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H:\04_Projekte\Nachfragemodell\03_Modell\endemo\input\traffic\original_data\"/>
    </mc:Choice>
  </mc:AlternateContent>
  <bookViews>
    <workbookView xWindow="0" yWindow="0" windowWidth="28800" windowHeight="13665" tabRatio="348"/>
  </bookViews>
  <sheets>
    <sheet name="Daten" sheetId="1" r:id="rId1"/>
    <sheet name="Diagramm" sheetId="19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C">'[1]Zahlen Super'!$F$2</definedName>
    <definedName name="_q33" hidden="1">{"'Verkehr-Personen'!$A$5:$J$26"}</definedName>
    <definedName name="_r" hidden="1">{"'Verkehr-Personen'!$A$5:$J$26"}</definedName>
    <definedName name="_r6r6" hidden="1">{"'Verkehr-Personen'!$A$5:$J$26"}</definedName>
    <definedName name="a" hidden="1">{"'Verkehr-Personen'!$A$5:$J$26"}</definedName>
    <definedName name="AAA">OFFSET('[2]8-1_2_Abb-Daten'!#REF!,0,0,COUNTA('[2]8-1_2_Abb-Daten'!#REF!),-1)</definedName>
    <definedName name="aaaa" hidden="1">{"'Verkehr-Personen'!$A$5:$J$26"}</definedName>
    <definedName name="ääääääää" hidden="1">{"'Verkehr-Personen'!$A$5:$J$26"}</definedName>
    <definedName name="aaaaaabb" hidden="1">{"'Verkehr-Personen'!$A$5:$J$26"}</definedName>
    <definedName name="aaws" hidden="1">{"'Verkehr-Personen'!$A$5:$J$26"}</definedName>
    <definedName name="abssoll" hidden="1">{"'Verkehr-Personen'!$A$5:$J$26"}</definedName>
    <definedName name="achtele" hidden="1">{"'Verkehr-Personen'!$A$5:$J$26"}</definedName>
    <definedName name="aeffle" hidden="1">{"'Verkehr-Personen'!$A$5:$J$26"}</definedName>
    <definedName name="aejrpfyk" hidden="1">{"'Verkehr-Personen'!$A$5:$J$26"}</definedName>
    <definedName name="akaiserkoenig" hidden="1">{"'Verkehr-Personen'!$A$5:$J$26"}</definedName>
    <definedName name="alexander" hidden="1">{"'Verkehr-Personen'!$A$5:$J$26"}</definedName>
    <definedName name="allesgestreift" hidden="1">{"'Verkehr-Personen'!$A$5:$J$26"}</definedName>
    <definedName name="alpen" hidden="1">{"'Verkehr-Personen'!$A$5:$J$26"}</definedName>
    <definedName name="alpenle" hidden="1">{"'Verkehr-Personen'!$A$5:$J$26"}</definedName>
    <definedName name="alple" hidden="1">{"'Verkehr-Personen'!$A$5:$J$26"}</definedName>
    <definedName name="amadeus" hidden="1">{"'Verkehr-Personen'!$A$5:$J$26"}</definedName>
    <definedName name="amdicksten" hidden="1">{"'Verkehr-Personen'!$A$5:$J$26"}</definedName>
    <definedName name="Anne" hidden="1">{"'Verkehr-Personen'!$A$5:$J$26"}</definedName>
    <definedName name="annemarie" hidden="1">{"'Verkehr-Personen'!$A$5:$J$26"}</definedName>
    <definedName name="Anti" hidden="1">{"'Verkehr-Personen'!$A$5:$J$26"}</definedName>
    <definedName name="Anton" hidden="1">{"'Verkehr-Personen'!$A$5:$J$26"}</definedName>
    <definedName name="anzug" hidden="1">{"'Verkehr-Personen'!$A$5:$J$26"}</definedName>
    <definedName name="ardnerle" hidden="1">{"'Verkehr-Personen'!$A$5:$J$26"}</definedName>
    <definedName name="arsch" hidden="1">{"'Verkehr-Personen'!$A$5:$J$26"}</definedName>
    <definedName name="asang" hidden="1">{"'Verkehr-Personen'!$A$5:$J$26"}</definedName>
    <definedName name="asdwae" hidden="1">{"'Verkehr-Personen'!$A$5:$J$26"}</definedName>
    <definedName name="assd" hidden="1">{"'Verkehr-Personen'!$A$5:$J$26"}</definedName>
    <definedName name="aubtob" hidden="1">{"'Verkehr-Personen'!$A$5:$J$26"}</definedName>
    <definedName name="aues" hidden="1">{"'Verkehr-Personen'!$A$5:$J$26"}</definedName>
    <definedName name="Auto" hidden="1">{"'Verkehr-Personen'!$A$5:$J$26"}</definedName>
    <definedName name="autob" hidden="1">{"'Verkehr-Personen'!$A$5:$J$26"}</definedName>
    <definedName name="awer" hidden="1">{"'Verkehr-Personen'!$A$5:$J$26"}</definedName>
    <definedName name="awesdf" hidden="1">{"'Verkehr-Personen'!$A$5:$J$26"}</definedName>
    <definedName name="aylk" hidden="1">{"'Verkehr-Personen'!$A$5:$J$26"}</definedName>
    <definedName name="aysdxcb" hidden="1">{"'Verkehr-Personen'!$A$5:$J$26"}</definedName>
    <definedName name="babi" hidden="1">{"'Verkehr-Personen'!$A$5:$J$26"}</definedName>
    <definedName name="babiliele" hidden="1">{"'Verkehr-Personen'!$A$5:$J$26"}</definedName>
    <definedName name="bachle" hidden="1">{"'Verkehr-Personen'!$A$5:$J$26"}</definedName>
    <definedName name="bahnkard" hidden="1">{"'Verkehr-Personen'!$A$5:$J$26"}</definedName>
    <definedName name="bahnkrateeeen" hidden="1">{"'Verkehr-Personen'!$A$5:$J$26"}</definedName>
    <definedName name="BBB">OFFSET('[2]8-1_2_Abb-Daten'!#REF!,0,0,COUNTA('[2]8-1_2_Abb-Daten'!#REF!),-1)</definedName>
    <definedName name="bearbeiten" hidden="1">{"'Verkehr-Personen'!$A$5:$J$26"}</definedName>
    <definedName name="behalten" hidden="1">{"'Verkehr-Personen'!$A$5:$J$26"}</definedName>
    <definedName name="beierle" hidden="1">{"'Verkehr-Personen'!$A$5:$J$26"}</definedName>
    <definedName name="bekommendndnd" hidden="1">{"'Verkehr-Personen'!$A$5:$J$26"}</definedName>
    <definedName name="beleibt" hidden="1">{"'Verkehr-Personen'!$A$5:$J$26"}</definedName>
    <definedName name="belibt" hidden="1">{"'Verkehr-Personen'!$A$5:$J$26"}</definedName>
    <definedName name="benz" hidden="1">{"'Verkehr-Personen'!$A$5:$J$26"}</definedName>
    <definedName name="Bernd" hidden="1">{"'Verkehr-Personen'!$A$5:$J$26"}</definedName>
    <definedName name="Beschriftung">OFFSET(Daten!$B$10,0,0,COUNTA(Daten!$B$10:$B$28),-1)</definedName>
    <definedName name="bettle" hidden="1">{"'Verkehr-Personen'!$A$5:$J$26"}</definedName>
    <definedName name="bettt" hidden="1">{"'Verkehr-Personen'!$A$5:$J$26"}</definedName>
    <definedName name="birbitkommt" hidden="1">{"'Verkehr-Personen'!$A$5:$J$26"}</definedName>
    <definedName name="birger" hidden="1">{"'Verkehr-Personen'!$A$5:$J$26"}</definedName>
    <definedName name="birgerle" hidden="1">{"'Verkehr-Personen'!$A$5:$J$26"}</definedName>
    <definedName name="birgitkommt" hidden="1">{"'Verkehr-Personen'!$A$5:$J$26"}</definedName>
    <definedName name="bismarck" hidden="1">{"'Verkehr-Personen'!$A$5:$J$26"}</definedName>
    <definedName name="blaettle" hidden="1">{"'Verkehr-Personen'!$A$5:$J$26"}</definedName>
    <definedName name="blaettlelein" hidden="1">{"'Verkehr-Personen'!$A$5:$J$26"}</definedName>
    <definedName name="blattt" hidden="1">{"'Verkehr-Personen'!$A$5:$J$26"}</definedName>
    <definedName name="blattttttttt" hidden="1">{"'Verkehr-Personen'!$A$5:$J$26"}</definedName>
    <definedName name="blauaeugig" hidden="1">{"'Verkehr-Personen'!$A$5:$J$26"}</definedName>
    <definedName name="blaueaugen" hidden="1">{"'Verkehr-Personen'!$A$5:$J$26"}</definedName>
    <definedName name="blaueswunder" hidden="1">{"'Verkehr-Personen'!$A$5:$J$26"}</definedName>
    <definedName name="blederfilm" hidden="1">{"'Verkehr-Personen'!$A$5:$J$26"}</definedName>
    <definedName name="bloed" hidden="1">{"'Verkehr-Personen'!$A$5:$J$26"}</definedName>
    <definedName name="bloedeleut" hidden="1">{"'Verkehr-Personen'!$A$5:$J$26"}</definedName>
    <definedName name="blondehaare" hidden="1">{"'Verkehr-Personen'!$A$5:$J$26"}</definedName>
    <definedName name="blueht" hidden="1">{"'Verkehr-Personen'!$A$5:$J$26"}</definedName>
    <definedName name="bluesele" hidden="1">{"'Verkehr-Personen'!$A$5:$J$26"}</definedName>
    <definedName name="blume" hidden="1">{"'Verkehr-Personen'!$A$5:$J$26"}</definedName>
    <definedName name="blumenkohl" hidden="1">{"'Verkehr-Personen'!$A$5:$J$26"}</definedName>
    <definedName name="bluse" hidden="1">{"'Verkehr-Personen'!$A$5:$J$26"}</definedName>
    <definedName name="blutwurst" hidden="1">{"'Verkehr-Personen'!$A$5:$J$26"}</definedName>
    <definedName name="blutwurstleinilein" hidden="1">{"'Verkehr-Personen'!$A$5:$J$26"}</definedName>
    <definedName name="blutwurtst" hidden="1">{"'Verkehr-Personen'!$A$5:$J$26"}</definedName>
    <definedName name="boenisch" hidden="1">{"'Verkehr-Personen'!$A$5:$J$26"}</definedName>
    <definedName name="braun" hidden="1">{"'Verkehr-Personen'!$A$5:$J$26"}</definedName>
    <definedName name="braunäugig" hidden="1">{"'Verkehr-Personen'!$A$5:$J$26"}</definedName>
    <definedName name="braunschwarz" hidden="1">{"'Verkehr-Personen'!$A$5:$J$26"}</definedName>
    <definedName name="brot" hidden="1">{"'Verkehr-Personen'!$A$5:$J$26"}</definedName>
    <definedName name="Bruno" hidden="1">{"'Verkehr-Personen'!$A$5:$J$26"}</definedName>
    <definedName name="brunokommt" hidden="1">{"'Verkehr-Personen'!$A$5:$J$26"}</definedName>
    <definedName name="brunokommtbald" hidden="1">{"'Verkehr-Personen'!$A$5:$J$26"}</definedName>
    <definedName name="brunoossososoososos" hidden="1">{"'Verkehr-Personen'!$A$5:$J$26"}</definedName>
    <definedName name="brustkrebs" hidden="1">{"'Verkehr-Personen'!$A$5:$J$26"}</definedName>
    <definedName name="bsmarckle" hidden="1">{"'Verkehr-Personen'!$A$5:$J$26"}</definedName>
    <definedName name="bycicle" hidden="1">{"'Verkehr-Personen'!$A$5:$J$26"}</definedName>
    <definedName name="callas" hidden="1">{"'Verkehr-Personen'!$A$5:$J$26"}</definedName>
    <definedName name="callasle" hidden="1">{"'Verkehr-Personen'!$A$5:$J$26"}</definedName>
    <definedName name="CCC">#REF!</definedName>
    <definedName name="ccccccccccccc" hidden="1">{"'Verkehr-Personen'!$A$5:$J$26"}</definedName>
    <definedName name="cccccccccccccc" hidden="1">{"'Verkehr-Personen'!$A$5:$J$26"}</definedName>
    <definedName name="chen" hidden="1">{"'Verkehr-Personen'!$A$5:$J$26"}</definedName>
    <definedName name="Chris" hidden="1">{"'Verkehr-Personen'!$A$5:$J$26"}</definedName>
    <definedName name="citroen" hidden="1">{"'Verkehr-Personen'!$A$5:$J$26"}</definedName>
    <definedName name="cola" hidden="1">{"'Verkehr-Personen'!$A$5:$J$26"}</definedName>
    <definedName name="coladdd" hidden="1">{"'Verkehr-Personen'!$A$5:$J$26"}</definedName>
    <definedName name="collalslslsls" hidden="1">{"'Verkehr-Personen'!$A$5:$J$26"}</definedName>
    <definedName name="Conny" hidden="1">{"'Verkehr-Personen'!$A$5:$J$26"}</definedName>
    <definedName name="Country">[3]Cover!$G$107</definedName>
    <definedName name="dani" hidden="1">{"'Verkehr-Personen'!$A$5:$J$26"}</definedName>
    <definedName name="daniel" hidden="1">{"'Verkehr-Personen'!$A$5:$J$26"}</definedName>
    <definedName name="darmkrebs" hidden="1">{"'Verkehr-Personen'!$A$5:$J$26"}</definedName>
    <definedName name="dasistzumauswachsen" hidden="1">{"'Verkehr-Personen'!$A$5:$J$26"}</definedName>
    <definedName name="dasitpuppe" hidden="1">{"'Verkehr-Personen'!$A$5:$J$26"}</definedName>
    <definedName name="Daten">OFFSET('[2]8-3_2_Abb-Daten'!#REF!,0,0,COUNTA('[2]8-3_2_Abb-Daten'!#REF!),-1)</definedName>
    <definedName name="Daten_">OFFSET('[2]8-3_2_Abb-Daten'!#REF!,0,0,COUNTA('[2]8-3_2_Abb-Daten'!#REF!),-1)</definedName>
    <definedName name="Daten01">OFFSET(Daten!$C$10,0,0,COUNTA(Daten!$C$10:$C$24),-1)</definedName>
    <definedName name="Daten02">OFFSET(Daten!$D$10,0,0,COUNTA(Daten!$D$10:$D$24),-1)</definedName>
    <definedName name="Daten03">OFFSET(Daten!$E$10,0,0,COUNTA(Daten!$E$10:$E$24),-1)</definedName>
    <definedName name="Daten04">OFFSET(Daten!$F$10,0,0,COUNTA(Daten!$F$10:$F$24),-1)</definedName>
    <definedName name="Daten05">OFFSET(Daten!#REF!,0,0,COUNTA(Daten!#REF!),-1)</definedName>
    <definedName name="Daten06">OFFSET(Daten!#REF!,0,0,COUNTA(Daten!#REF!),-1)</definedName>
    <definedName name="Daten07">OFFSET(Daten!#REF!,0,0,COUNTA(Daten!#REF!),-1)</definedName>
    <definedName name="Daten08">OFFSET(Daten!#REF!,0,0,COUNTA(Daten!#REF!),-1)</definedName>
    <definedName name="Daten09">OFFSET(Daten!#REF!,0,0,COUNTA(Daten!#REF!),-1)</definedName>
    <definedName name="Daten10">OFFSET(Daten!#REF!,0,0,COUNTA(Daten!#REF!),-1)</definedName>
    <definedName name="dddd" hidden="1">{"'Verkehr-Personen'!$A$5:$J$26"}</definedName>
    <definedName name="dddddddddddddddoof" hidden="1">{"'Verkehr-Personen'!$A$5:$J$26"}</definedName>
    <definedName name="dddddddddddddpeope" hidden="1">{"'Verkehr-Personen'!$A$5:$J$26"}</definedName>
    <definedName name="ddddrrr" hidden="1">{"'Verkehr-Personen'!$A$5:$J$26"}</definedName>
    <definedName name="dddoooooooooood" hidden="1">{"'Verkehr-Personen'!$A$5:$J$26"}</definedName>
    <definedName name="decke" hidden="1">{"'Verkehr-Personen'!$A$5:$J$26"}</definedName>
    <definedName name="deinle" hidden="1">{"'Verkehr-Personen'!$A$5:$J$26"}</definedName>
    <definedName name="deristdoffff" hidden="1">{"'Verkehr-Personen'!$A$5:$J$26"}</definedName>
    <definedName name="dfgd" hidden="1">{"'Verkehr-Personen'!$A$5:$J$26"}</definedName>
    <definedName name="dfsd" hidden="1">{"'Verkehr-Personen'!$A$5:$J$26"}</definedName>
    <definedName name="dick" hidden="1">{"'Verkehr-Personen'!$A$5:$J$26"}</definedName>
    <definedName name="dicklich" hidden="1">{"'Verkehr-Personen'!$A$5:$J$26"}</definedName>
    <definedName name="didididide" hidden="1">{"'Verkehr-Personen'!$A$5:$J$26"}</definedName>
    <definedName name="Dieter" hidden="1">{"'Verkehr-Personen'!$A$5:$J$26"}</definedName>
    <definedName name="diewohnen" hidden="1">{"'Verkehr-Personen'!$A$5:$J$26"}</definedName>
    <definedName name="doch" hidden="1">{"'Verkehr-Personen'!$A$5:$J$26"}</definedName>
    <definedName name="doddddddddddddddddddddd" hidden="1">{"'Verkehr-Personen'!$A$5:$J$26"}</definedName>
    <definedName name="dof" hidden="1">{"'Verkehr-Personen'!$A$5:$J$26"}</definedName>
    <definedName name="dofile" hidden="1">{"'Verkehr-Personen'!$A$5:$J$26"}</definedName>
    <definedName name="dofundbleod" hidden="1">{"'Verkehr-Personen'!$A$5:$J$26"}</definedName>
    <definedName name="dofunddaemlich" hidden="1">{"'Verkehr-Personen'!$A$5:$J$26"}</definedName>
    <definedName name="Dooof" hidden="1">{"'Verkehr-Personen'!$A$5:$J$26"}</definedName>
    <definedName name="dorenhecke" hidden="1">{"'Verkehr-Personen'!$A$5:$J$26"}</definedName>
    <definedName name="dpppppppppppp" hidden="1">{"'Verkehr-Personen'!$A$5:$J$26"}</definedName>
    <definedName name="drehen" hidden="1">{"'Verkehr-Personen'!$A$5:$J$26"}</definedName>
    <definedName name="drrdrtirt" hidden="1">{"'Verkehr-Personen'!$A$5:$J$26"}</definedName>
    <definedName name="drtzfgjh" hidden="1">{"'Verkehr-Personen'!$A$5:$J$26"}</definedName>
    <definedName name="_xlnm.Print_Area" localSheetId="1">Diagramm!$A$1:$Q$26</definedName>
    <definedName name="dummundbloed" hidden="1">{"'Verkehr-Personen'!$A$5:$J$26"}</definedName>
    <definedName name="dunkelrot" hidden="1">{"'Verkehr-Personen'!$A$5:$J$26"}</definedName>
    <definedName name="dunkelrotbraun" hidden="1">{"'Verkehr-Personen'!$A$5:$J$26"}</definedName>
    <definedName name="dunkelrotglelb" hidden="1">{"'Verkehr-Personen'!$A$5:$J$26"}</definedName>
    <definedName name="dyx" hidden="1">{"'Verkehr-Personen'!$A$5:$J$26"}</definedName>
    <definedName name="EaD86gHe">OFFSET('[2]8-1_2_Abb-Daten'!#REF!,0,0,COUNTA('[2]8-1_2_Abb-Daten'!#REF!),-1)</definedName>
    <definedName name="Edith" hidden="1">{"'Verkehr-Personen'!$A$5:$J$26"}</definedName>
    <definedName name="eeeeeeeeeee" hidden="1">{"'Verkehr-Personen'!$A$5:$J$26"}</definedName>
    <definedName name="EF_coal">#REF!</definedName>
    <definedName name="EF_district_heating">#REF!</definedName>
    <definedName name="EF_light_oil">#REF!</definedName>
    <definedName name="EF_natural_gas">#REF!</definedName>
    <definedName name="eff">'[4]costs - data'!$B$18</definedName>
    <definedName name="efrzfrz" hidden="1">{"'Verkehr-Personen'!$A$5:$J$26"}</definedName>
    <definedName name="egdf" hidden="1">{"'Verkehr-Personen'!$A$5:$J$26"}</definedName>
    <definedName name="egfd" hidden="1">{"'Verkehr-Personen'!$A$5:$J$26"}</definedName>
    <definedName name="einkauf" hidden="1">{"'Verkehr-Personen'!$A$5:$J$26"}</definedName>
    <definedName name="einkaufen" hidden="1">{"'Verkehr-Personen'!$A$5:$J$26"}</definedName>
    <definedName name="elsasser" hidden="1">{"'Verkehr-Personen'!$A$5:$J$26"}</definedName>
    <definedName name="embolie" hidden="1">{"'Verkehr-Personen'!$A$5:$J$26"}</definedName>
    <definedName name="enelbert" hidden="1">{"'Verkehr-Personen'!$A$5:$J$26"}</definedName>
    <definedName name="Eng">[3]Cover!$G$111</definedName>
    <definedName name="erdfb" hidden="1">{"'Verkehr-Personen'!$A$5:$J$26"}</definedName>
    <definedName name="erdfbxc" hidden="1">{"'Verkehr-Personen'!$A$5:$J$26"}</definedName>
    <definedName name="erdxc" hidden="1">{"'Verkehr-Personen'!$A$5:$J$26"}</definedName>
    <definedName name="ERG" hidden="1">{"'Verkehr-Personen'!$A$5:$J$26"}</definedName>
    <definedName name="ernte" hidden="1">{"'Verkehr-Personen'!$A$5:$J$26"}</definedName>
    <definedName name="esdf" hidden="1">{"'Verkehr-Personen'!$A$5:$J$26"}</definedName>
    <definedName name="esele" hidden="1">{"'Verkehr-Personen'!$A$5:$J$26"}</definedName>
    <definedName name="esreicht" hidden="1">{"'Verkehr-Personen'!$A$5:$J$26"}</definedName>
    <definedName name="esreichtle" hidden="1">{"'Verkehr-Personen'!$A$5:$J$26"}</definedName>
    <definedName name="esreichtwirklich" hidden="1">{"'Verkehr-Personen'!$A$5:$J$26"}</definedName>
    <definedName name="esreichtwirklichun" hidden="1">{"'Verkehr-Personen'!$A$5:$J$26"}</definedName>
    <definedName name="esreichtwirklllll" hidden="1">{"'Verkehr-Personen'!$A$5:$J$26"}</definedName>
    <definedName name="esreichwirkli" hidden="1">{"'Verkehr-Personen'!$A$5:$J$26"}</definedName>
    <definedName name="etfg" hidden="1">{"'Verkehr-Personen'!$A$5:$J$26"}</definedName>
    <definedName name="ewsd" hidden="1">{"'Verkehr-Personen'!$A$5:$J$26"}</definedName>
    <definedName name="ewsdxc" hidden="1">{"'Verkehr-Personen'!$A$5:$J$26"}</definedName>
    <definedName name="ewsgdxvc" hidden="1">{"'Verkehr-Personen'!$A$5:$J$26"}</definedName>
    <definedName name="farttten" hidden="1">{"'Verkehr-Personen'!$A$5:$J$26"}</definedName>
    <definedName name="fcg" hidden="1">{"'Verkehr-Personen'!$A$5:$J$26"}</definedName>
    <definedName name="fehlerhaft" hidden="1">{"'Verkehr-Personen'!$A$5:$J$26"}</definedName>
    <definedName name="fenster" hidden="1">{"'Verkehr-Personen'!$A$5:$J$26"}</definedName>
    <definedName name="fensterle" hidden="1">{"'Verkehr-Personen'!$A$5:$J$26"}</definedName>
    <definedName name="fernsehen" hidden="1">{"'Verkehr-Personen'!$A$5:$J$26"}</definedName>
    <definedName name="ferro" hidden="1">{"'Verkehr-Personen'!$A$5:$J$26"}</definedName>
    <definedName name="fesr" hidden="1">{"'Verkehr-Personen'!$A$5:$J$26"}</definedName>
    <definedName name="fettte" hidden="1">{"'Verkehr-Personen'!$A$5:$J$26"}</definedName>
    <definedName name="fffdf" hidden="1">{"'Verkehr-Personen'!$A$5:$J$26"}</definedName>
    <definedName name="ffffle" hidden="1">{"'Verkehr-Personen'!$A$5:$J$26"}</definedName>
    <definedName name="FirstColHidSheet_TS02">#REF!</definedName>
    <definedName name="fliegerle" hidden="1">{"'Verkehr-Personen'!$A$5:$J$26"}</definedName>
    <definedName name="flugzeug" hidden="1">{"'Verkehr-Personen'!$A$5:$J$26"}</definedName>
    <definedName name="forst" hidden="1">{"'Verkehr-Personen'!$A$5:$J$26"}</definedName>
    <definedName name="foto" hidden="1">{"'Verkehr-Personen'!$A$5:$J$26"}</definedName>
    <definedName name="franken" hidden="1">{"'Verkehr-Personen'!$A$5:$J$26"}</definedName>
    <definedName name="Franz" hidden="1">{"'Verkehr-Personen'!$A$5:$J$26"}</definedName>
    <definedName name="franzle" hidden="1">{"'Verkehr-Personen'!$A$5:$J$26"}</definedName>
    <definedName name="fraugraefin" hidden="1">{"'Verkehr-Personen'!$A$5:$J$26"}</definedName>
    <definedName name="friederich" hidden="1">{"'Verkehr-Personen'!$A$5:$J$26"}</definedName>
    <definedName name="Fritz" hidden="1">{"'Verkehr-Personen'!$A$5:$J$26"}</definedName>
    <definedName name="fruehling" hidden="1">{"'Verkehr-Personen'!$A$5:$J$26"}</definedName>
    <definedName name="fruheherbst" hidden="1">{"'Verkehr-Personen'!$A$5:$J$26"}</definedName>
    <definedName name="fuehlen" hidden="1">{"'Verkehr-Personen'!$A$5:$J$26"}</definedName>
    <definedName name="fuesse" hidden="1">{"'Verkehr-Personen'!$A$5:$J$26"}</definedName>
    <definedName name="gabriele" hidden="1">{"'Verkehr-Personen'!$A$5:$J$26"}</definedName>
    <definedName name="gabrieleferro" hidden="1">{"'Verkehr-Personen'!$A$5:$J$26"}</definedName>
    <definedName name="garbrudldldld" hidden="1">{"'Verkehr-Personen'!$A$5:$J$26"}</definedName>
    <definedName name="garbruek" hidden="1">{"'Verkehr-Personen'!$A$5:$J$26"}</definedName>
    <definedName name="gegeloiej" hidden="1">{"'Verkehr-Personen'!$A$5:$J$26"}</definedName>
    <definedName name="gelb" hidden="1">{"'Verkehr-Personen'!$A$5:$J$26"}</definedName>
    <definedName name="gelbswusurstt" hidden="1">{"'Verkehr-Personen'!$A$5:$J$26"}</definedName>
    <definedName name="gelbwurtst" hidden="1">{"'Verkehr-Personen'!$A$5:$J$26"}</definedName>
    <definedName name="gemuetttttllelele" hidden="1">{"'Verkehr-Personen'!$A$5:$J$26"}</definedName>
    <definedName name="gemutleie" hidden="1">{"'Verkehr-Personen'!$A$5:$J$26"}</definedName>
    <definedName name="gemutlicheeeeeee" hidden="1">{"'Verkehr-Personen'!$A$5:$J$26"}</definedName>
    <definedName name="germane" hidden="1">{"'Verkehr-Personen'!$A$5:$J$26"}</definedName>
    <definedName name="germanen" hidden="1">{"'Verkehr-Personen'!$A$5:$J$26"}</definedName>
    <definedName name="gescheidle" hidden="1">{"'Verkehr-Personen'!$A$5:$J$26"}</definedName>
    <definedName name="geschichtle" hidden="1">{"'Verkehr-Personen'!$A$5:$J$26"}</definedName>
    <definedName name="gestreift" hidden="1">{"'Verkehr-Personen'!$A$5:$J$26"}</definedName>
    <definedName name="Geweiter" hidden="1">{"'Verkehr-Personen'!$A$5:$J$26"}</definedName>
    <definedName name="gewitter" hidden="1">{"'Verkehr-Personen'!$A$5:$J$26"}</definedName>
    <definedName name="gges" hidden="1">{"'Verkehr-Personen'!$A$5:$J$26"}</definedName>
    <definedName name="glems" hidden="1">{"'Verkehr-Personen'!$A$5:$J$26"}</definedName>
    <definedName name="glemsle" hidden="1">{"'Verkehr-Personen'!$A$5:$J$26"}</definedName>
    <definedName name="glockenblume" hidden="1">{"'Verkehr-Personen'!$A$5:$J$26"}</definedName>
    <definedName name="glotzen" hidden="1">{"'Verkehr-Personen'!$A$5:$J$26"}</definedName>
    <definedName name="goethe" hidden="1">{"'Verkehr-Personen'!$A$5:$J$26"}</definedName>
    <definedName name="goethele" hidden="1">{"'Verkehr-Personen'!$A$5:$J$26"}</definedName>
    <definedName name="gotthardle" hidden="1">{"'Verkehr-Personen'!$A$5:$J$26"}</definedName>
    <definedName name="graf" hidden="1">{"'Verkehr-Personen'!$A$5:$J$26"}</definedName>
    <definedName name="grafle" hidden="1">{"'Verkehr-Personen'!$A$5:$J$26"}</definedName>
    <definedName name="grauaugigig" hidden="1">{"'Verkehr-Personen'!$A$5:$J$26"}</definedName>
    <definedName name="griechen" hidden="1">{"'Verkehr-Personen'!$A$5:$J$26"}</definedName>
    <definedName name="griecheneee" hidden="1">{"'Verkehr-Personen'!$A$5:$J$26"}</definedName>
    <definedName name="griechenland" hidden="1">{"'Verkehr-Personen'!$A$5:$J$26"}</definedName>
    <definedName name="griechenlandddddddd" hidden="1">{"'Verkehr-Personen'!$A$5:$J$26"}</definedName>
    <definedName name="griechenlllsop" hidden="1">{"'Verkehr-Personen'!$A$5:$J$26"}</definedName>
    <definedName name="griechenrr" hidden="1">{"'Verkehr-Personen'!$A$5:$J$26"}</definedName>
    <definedName name="grieckk" hidden="1">{"'Verkehr-Personen'!$A$5:$J$26"}</definedName>
    <definedName name="griessss" hidden="1">{"'Verkehr-Personen'!$A$5:$J$26"}</definedName>
    <definedName name="grocjemöamd" hidden="1">{"'Verkehr-Personen'!$A$5:$J$26"}</definedName>
    <definedName name="grotagnda" hidden="1">{"'Verkehr-Personen'!$A$5:$J$26"}</definedName>
    <definedName name="gruen" hidden="1">{"'Verkehr-Personen'!$A$5:$J$26"}</definedName>
    <definedName name="gruenaegui" hidden="1">{"'Verkehr-Personen'!$A$5:$J$26"}</definedName>
    <definedName name="grunblau" hidden="1">{"'Verkehr-Personen'!$A$5:$J$26"}</definedName>
    <definedName name="gruneweiss" hidden="1">{"'Verkehr-Personen'!$A$5:$J$26"}</definedName>
    <definedName name="grungelb" hidden="1">{"'Verkehr-Personen'!$A$5:$J$26"}</definedName>
    <definedName name="gtvbjk" hidden="1">{"'Verkehr-Personen'!$A$5:$J$26"}</definedName>
    <definedName name="guetle" hidden="1">{"'Verkehr-Personen'!$A$5:$J$26"}</definedName>
    <definedName name="gut" hidden="1">{"'Verkehr-Personen'!$A$5:$J$26"}</definedName>
    <definedName name="gutle" hidden="1">{"'Verkehr-Personen'!$A$5:$J$26"}</definedName>
    <definedName name="habs" hidden="1">{"'Verkehr-Personen'!$A$5:$J$26"}</definedName>
    <definedName name="habsburg" hidden="1">{"'Verkehr-Personen'!$A$5:$J$26"}</definedName>
    <definedName name="haeberle" hidden="1">{"'Verkehr-Personen'!$A$5:$J$26"}</definedName>
    <definedName name="hanna" hidden="1">{"'Verkehr-Personen'!$A$5:$J$26"}</definedName>
    <definedName name="hannele" hidden="1">{"'Verkehr-Personen'!$A$5:$J$26"}</definedName>
    <definedName name="haufle" hidden="1">{"'Verkehr-Personen'!$A$5:$J$26"}</definedName>
    <definedName name="hausle" hidden="1">{"'Verkehr-Personen'!$A$5:$J$26"}</definedName>
    <definedName name="hausleleinielein" hidden="1">{"'Verkehr-Personen'!$A$5:$J$26"}</definedName>
    <definedName name="hautkrebs" hidden="1">{"'Verkehr-Personen'!$A$5:$J$26"}</definedName>
    <definedName name="heckenle" hidden="1">{"'Verkehr-Personen'!$A$5:$J$26"}</definedName>
    <definedName name="heia" hidden="1">{"'Verkehr-Personen'!$A$5:$J$26"}</definedName>
    <definedName name="heinrich" hidden="1">{"'Verkehr-Personen'!$A$5:$J$26"}</definedName>
    <definedName name="heldelfingen" hidden="1">{"'Verkehr-Personen'!$A$5:$J$26"}</definedName>
    <definedName name="hemmingway" hidden="1">{"'Verkehr-Personen'!$A$5:$J$26"}</definedName>
    <definedName name="herbst" hidden="1">{"'Verkehr-Personen'!$A$5:$J$26"}</definedName>
    <definedName name="herzkrebs" hidden="1">{"'Verkehr-Personen'!$A$5:$J$26"}</definedName>
    <definedName name="herzlogle" hidden="1">{"'Verkehr-Personen'!$A$5:$J$26"}</definedName>
    <definedName name="herzog" hidden="1">{"'Verkehr-Personen'!$A$5:$J$26"}</definedName>
    <definedName name="heumaden" hidden="1">{"'Verkehr-Personen'!$A$5:$J$26"}</definedName>
    <definedName name="heunenenen" hidden="1">{"'Verkehr-Personen'!$A$5:$J$26"}</definedName>
    <definedName name="hg" hidden="1">{"'Verkehr-Personen'!$A$5:$J$26"}</definedName>
    <definedName name="HH">'[2]Arbeitstabelle 17-6'!$A$48:$X$57</definedName>
    <definedName name="HH_Auswahl">#REF!</definedName>
    <definedName name="HH_Bezugsdaten">#REF!</definedName>
    <definedName name="HH_Elektrogeräte_Art">#REF!</definedName>
    <definedName name="HH_Elektrogeräte_Auswahl">#REF!</definedName>
    <definedName name="HH_Endenergieverbrauch_Anwendungszweck">#REF!</definedName>
    <definedName name="HH_Endenergieverbrauch_Brennstoff">#REF!</definedName>
    <definedName name="hhhhhhhhhhh" hidden="1">{"'Verkehr-Personen'!$A$5:$J$26"}</definedName>
    <definedName name="himmel" hidden="1">{"'Verkehr-Personen'!$A$5:$J$26"}</definedName>
    <definedName name="hintern" hidden="1">{"'Verkehr-Personen'!$A$5:$J$26"}</definedName>
    <definedName name="hirsche" hidden="1">{"'Verkehr-Personen'!$A$5:$J$26"}</definedName>
    <definedName name="hl" hidden="1">{"'Verkehr-Personen'!$A$5:$J$26"}</definedName>
    <definedName name="hocker" hidden="1">{"'Verkehr-Personen'!$A$5:$J$26"}</definedName>
    <definedName name="hoclkerll" hidden="1">{"'Verkehr-Personen'!$A$5:$J$26"}</definedName>
    <definedName name="hoeren" hidden="1">{"'Verkehr-Personen'!$A$5:$J$26"}</definedName>
    <definedName name="hohen" hidden="1">{"'Verkehr-Personen'!$A$5:$J$26"}</definedName>
    <definedName name="hohenzoll" hidden="1">{"'Verkehr-Personen'!$A$5:$J$26"}</definedName>
    <definedName name="hohenzollern" hidden="1">{"'Verkehr-Personen'!$A$5:$J$26"}</definedName>
    <definedName name="ht" hidden="1">{"'Verkehr-Personen'!$A$5:$J$26"}</definedName>
    <definedName name="HTML_CodePage" hidden="1">1252</definedName>
    <definedName name="HTML_Control" hidden="1">{"'Verkehr-Personen'!$A$5:$J$26"}</definedName>
    <definedName name="HTML_Description" hidden="1">""</definedName>
    <definedName name="HTML_Email" hidden="1">""</definedName>
    <definedName name="HTML_Header" hidden="1">"Verkehr-Personen"</definedName>
    <definedName name="HTML_LastUpdate" hidden="1">"08-11-00"</definedName>
    <definedName name="HTML_LineAfter" hidden="1">FALSE</definedName>
    <definedName name="HTML_LineBefore" hidden="1">FALSE</definedName>
    <definedName name="HTML_Name" hidden="1">"Uwe R. Fritsche"</definedName>
    <definedName name="HTML_OBDlg2" hidden="1">TRUE</definedName>
    <definedName name="HTML_OBDlg4" hidden="1">TRUE</definedName>
    <definedName name="HTML_OS" hidden="1">0</definedName>
    <definedName name="HTML_PathFile" hidden="1">"D:\Archiv\G4-results Verkehr-P.htm"</definedName>
    <definedName name="HTML_Title" hidden="1">"G4-ergebnisse"</definedName>
    <definedName name="hubschraubern" hidden="1">{"'Verkehr-Personen'!$A$5:$J$26"}</definedName>
    <definedName name="huehnle" hidden="1">{"'Verkehr-Personen'!$A$5:$J$26"}</definedName>
    <definedName name="huendle" hidden="1">{"'Verkehr-Personen'!$A$5:$J$26"}</definedName>
    <definedName name="humbolde" hidden="1">{"'Verkehr-Personen'!$A$5:$J$26"}</definedName>
    <definedName name="hund" hidden="1">{"'Verkehr-Personen'!$A$5:$J$26"}</definedName>
    <definedName name="hundle" hidden="1">{"'Verkehr-Personen'!$A$5:$J$26"}</definedName>
    <definedName name="hunnen" hidden="1">{"'Verkehr-Personen'!$A$5:$J$26"}</definedName>
    <definedName name="i" hidden="1">{"'Verkehr-Personen'!$A$5:$J$26"}</definedName>
    <definedName name="icheerdverrueckt" hidden="1">{"'Verkehr-Personen'!$A$5:$J$26"}</definedName>
    <definedName name="ichhabedieschnauzevoll" hidden="1">{"'Verkehr-Personen'!$A$5:$J$26"}</definedName>
    <definedName name="ichwillnichtmehr" hidden="1">{"'Verkehr-Personen'!$A$5:$J$26"}</definedName>
    <definedName name="igitt" hidden="1">{"'Verkehr-Personen'!$A$5:$J$26"}</definedName>
    <definedName name="ihrle" hidden="1">{"'Verkehr-Personen'!$A$5:$J$26"}</definedName>
    <definedName name="iii" hidden="1">{"'Verkehr-Personen'!$A$5:$J$26"}</definedName>
    <definedName name="iiihgz" hidden="1">{"'Verkehr-Personen'!$A$5:$J$26"}</definedName>
    <definedName name="iiiii" hidden="1">{"'Verkehr-Personen'!$A$5:$J$26"}</definedName>
    <definedName name="iiiiiiiiiiiiiiiiiiii" hidden="1">{"'Verkehr-Personen'!$A$5:$J$26"}</definedName>
    <definedName name="iiiiiiiiiiiiiiiiiiiiiiiiiii" hidden="1">{"'Verkehr-Personen'!$A$5:$J$26"}</definedName>
    <definedName name="ilkm" hidden="1">{"'Verkehr-Personen'!$A$5:$J$26"}</definedName>
    <definedName name="Ilse" hidden="1">{"'Verkehr-Personen'!$A$5:$J$26"}</definedName>
    <definedName name="ioutt" hidden="1">{"'Verkehr-Personen'!$A$5:$J$26"}</definedName>
    <definedName name="irhle" hidden="1">{"'Verkehr-Personen'!$A$5:$J$26"}</definedName>
    <definedName name="irm" hidden="1">{"'Verkehr-Personen'!$A$5:$J$26"}</definedName>
    <definedName name="italien" hidden="1">{"'Verkehr-Personen'!$A$5:$J$26"}</definedName>
    <definedName name="itititi" hidden="1">{"'Verkehr-Personen'!$A$5:$J$26"}</definedName>
    <definedName name="itititititi" hidden="1">{"'Verkehr-Personen'!$A$5:$J$26"}</definedName>
    <definedName name="iuzt" hidden="1">{"'Verkehr-Personen'!$A$5:$J$26"}</definedName>
    <definedName name="iuztrmnbvc" hidden="1">{"'Verkehr-Personen'!$A$5:$J$26"}</definedName>
    <definedName name="izrew" hidden="1">{"'Verkehr-Personen'!$A$5:$J$26"}</definedName>
    <definedName name="Ja_Nein">#REF!</definedName>
    <definedName name="Jahre">#REF!</definedName>
    <definedName name="jakobus" hidden="1">{"'Verkehr-Personen'!$A$5:$J$26"}</definedName>
    <definedName name="Jantzer" hidden="1">{"'Verkehr-Personen'!$A$5:$J$26"}</definedName>
    <definedName name="jaohann" hidden="1">{"'Verkehr-Personen'!$A$5:$J$26"}</definedName>
    <definedName name="jesusle" hidden="1">{"'Verkehr-Personen'!$A$5:$J$26"}</definedName>
    <definedName name="jeztnicht" hidden="1">{"'Verkehr-Personen'!$A$5:$J$26"}</definedName>
    <definedName name="jghgkri" hidden="1">{"'Verkehr-Personen'!$A$5:$J$26"}</definedName>
    <definedName name="jghz" hidden="1">{"'Verkehr-Personen'!$A$5:$J$26"}</definedName>
    <definedName name="jjsaöjas" hidden="1">{"'Verkehr-Personen'!$A$5:$J$26"}</definedName>
    <definedName name="joachim" hidden="1">{"'Verkehr-Personen'!$A$5:$J$26"}</definedName>
    <definedName name="Joha" hidden="1">{"'Verkehr-Personen'!$A$5:$J$26"}</definedName>
    <definedName name="johanna" hidden="1">{"'Verkehr-Personen'!$A$5:$J$26"}</definedName>
    <definedName name="johannabett" hidden="1">{"'Verkehr-Personen'!$A$5:$J$26"}</definedName>
    <definedName name="johannd" hidden="1">{"'Verkehr-Personen'!$A$5:$J$26"}</definedName>
    <definedName name="johannnnnna" hidden="1">{"'Verkehr-Personen'!$A$5:$J$26"}</definedName>
    <definedName name="johnannawie" hidden="1">{"'Verkehr-Personen'!$A$5:$J$26"}</definedName>
    <definedName name="Josef" hidden="1">{"'Verkehr-Personen'!$A$5:$J$26"}</definedName>
    <definedName name="josefle" hidden="1">{"'Verkehr-Personen'!$A$5:$J$26"}</definedName>
    <definedName name="jqes" hidden="1">{"'Verkehr-Personen'!$A$5:$J$26"}</definedName>
    <definedName name="jublen" hidden="1">{"'Verkehr-Personen'!$A$5:$J$26"}</definedName>
    <definedName name="judas" hidden="1">{"'Verkehr-Personen'!$A$5:$J$26"}</definedName>
    <definedName name="Juergen" hidden="1">{"'Verkehr-Personen'!$A$5:$J$26"}</definedName>
    <definedName name="JUpp" hidden="1">{"'Verkehr-Personen'!$A$5:$J$26"}</definedName>
    <definedName name="kaetzle" hidden="1">{"'Verkehr-Personen'!$A$5:$J$26"}</definedName>
    <definedName name="kaiser" hidden="1">{"'Verkehr-Personen'!$A$5:$J$26"}</definedName>
    <definedName name="kaiserlel" hidden="1">{"'Verkehr-Personen'!$A$5:$J$26"}</definedName>
    <definedName name="kaopfab" hidden="1">{"'Verkehr-Personen'!$A$5:$J$26"}</definedName>
    <definedName name="kariert" hidden="1">{"'Verkehr-Personen'!$A$5:$J$26"}</definedName>
    <definedName name="karl" hidden="1">{"'Verkehr-Personen'!$A$5:$J$26"}</definedName>
    <definedName name="kartoeffel" hidden="1">{"'Verkehr-Personen'!$A$5:$J$26"}</definedName>
    <definedName name="kartoffel" hidden="1">{"'Verkehr-Personen'!$A$5:$J$26"}</definedName>
    <definedName name="kddkkdk" hidden="1">{"'Verkehr-Personen'!$A$5:$J$26"}</definedName>
    <definedName name="kdues" hidden="1">{"'Verkehr-Personen'!$A$5:$J$26"}</definedName>
    <definedName name="kegeln" hidden="1">{"'Verkehr-Personen'!$A$5:$J$26"}</definedName>
    <definedName name="keindle" hidden="1">{"'Verkehr-Personen'!$A$5:$J$26"}</definedName>
    <definedName name="kelten" hidden="1">{"'Verkehr-Personen'!$A$5:$J$26"}</definedName>
    <definedName name="Kerl" hidden="1">{"'Verkehr-Personen'!$A$5:$J$26"}</definedName>
    <definedName name="kersch" hidden="1">{"'Verkehr-Personen'!$A$5:$J$26"}</definedName>
    <definedName name="khgkhkh" hidden="1">{"'Verkehr-Personen'!$A$5:$J$26"}</definedName>
    <definedName name="kind" hidden="1">{"'Verkehr-Personen'!$A$5:$J$26"}</definedName>
    <definedName name="kindeinchen" hidden="1">{"'Verkehr-Personen'!$A$5:$J$26"}</definedName>
    <definedName name="kindle" hidden="1">{"'Verkehr-Personen'!$A$5:$J$26"}</definedName>
    <definedName name="kindleinchen" hidden="1">{"'Verkehr-Personen'!$A$5:$J$26"}</definedName>
    <definedName name="kirstin" hidden="1">{"'Verkehr-Personen'!$A$5:$J$26"}</definedName>
    <definedName name="kirte" hidden="1">{"'Verkehr-Personen'!$A$5:$J$26"}</definedName>
    <definedName name="kjkjkj" hidden="1">{"'Verkehr-Personen'!$A$5:$J$26"}</definedName>
    <definedName name="kjkjkjkgg" hidden="1">{"'Verkehr-Personen'!$A$5:$J$26"}</definedName>
    <definedName name="kjkjkjkjkjjj" hidden="1">{"'Verkehr-Personen'!$A$5:$J$26"}</definedName>
    <definedName name="kjkjuiz" hidden="1">{"'Verkehr-Personen'!$A$5:$J$26"}</definedName>
    <definedName name="kjkzoew" hidden="1">{"'Verkehr-Personen'!$A$5:$J$26"}</definedName>
    <definedName name="kk" hidden="1">{"'Verkehr-Personen'!$A$5:$J$26"}</definedName>
    <definedName name="kkk" hidden="1">{"'Verkehr-Personen'!$A$5:$J$26"}</definedName>
    <definedName name="kkkkk" hidden="1">{"'Verkehr-Personen'!$A$5:$J$26"}</definedName>
    <definedName name="kköüöü" hidden="1">{"'Verkehr-Personen'!$A$5:$J$26"}</definedName>
    <definedName name="klau" hidden="1">{"'Verkehr-Personen'!$A$5:$J$26"}</definedName>
    <definedName name="Klaus" hidden="1">{"'Verkehr-Personen'!$A$5:$J$26"}</definedName>
    <definedName name="Klauspeter" hidden="1">{"'Verkehr-Personen'!$A$5:$J$26"}</definedName>
    <definedName name="kleid" hidden="1">{"'Verkehr-Personen'!$A$5:$J$26"}</definedName>
    <definedName name="kleinundblond" hidden="1">{"'Verkehr-Personen'!$A$5:$J$26"}</definedName>
    <definedName name="klkj" hidden="1">{"'Verkehr-Personen'!$A$5:$J$26"}</definedName>
    <definedName name="koenig" hidden="1">{"'Verkehr-Personen'!$A$5:$J$26"}</definedName>
    <definedName name="koersch" hidden="1">{"'Verkehr-Personen'!$A$5:$J$26"}</definedName>
    <definedName name="komputerle" hidden="1">{"'Verkehr-Personen'!$A$5:$J$26"}</definedName>
    <definedName name="kopf" hidden="1">{"'Verkehr-Personen'!$A$5:$J$26"}</definedName>
    <definedName name="kopfab" hidden="1">{"'Verkehr-Personen'!$A$5:$J$26"}</definedName>
    <definedName name="kopff" hidden="1">{"'Verkehr-Personen'!$A$5:$J$26"}</definedName>
    <definedName name="kopfffab" hidden="1">{"'Verkehr-Personen'!$A$5:$J$26"}</definedName>
    <definedName name="krach" hidden="1">{"'Verkehr-Personen'!$A$5:$J$26"}</definedName>
    <definedName name="kraut" hidden="1">{"'Verkehr-Personen'!$A$5:$J$26"}</definedName>
    <definedName name="krebse" hidden="1">{"'Verkehr-Personen'!$A$5:$J$26"}</definedName>
    <definedName name="krippenle" hidden="1">{"'Verkehr-Personen'!$A$5:$J$26"}</definedName>
    <definedName name="Kudret" hidden="1">{"'Verkehr-Personen'!$A$5:$J$26"}</definedName>
    <definedName name="kuhftap" hidden="1">{"'Verkehr-Personen'!$A$5:$J$26"}</definedName>
    <definedName name="kuhfu" hidden="1">{"'Verkehr-Personen'!$A$5:$J$26"}</definedName>
    <definedName name="kumpf" hidden="1">{"'Verkehr-Personen'!$A$5:$J$26"}</definedName>
    <definedName name="kunsterle" hidden="1">{"'Verkehr-Personen'!$A$5:$J$26"}</definedName>
    <definedName name="kusnnsopz" hidden="1">{"'Verkehr-Personen'!$A$5:$J$26"}</definedName>
    <definedName name="laendle" hidden="1">{"'Verkehr-Personen'!$A$5:$J$26"}</definedName>
    <definedName name="laödl" hidden="1">{"'Verkehr-Personen'!$A$5:$J$26"}</definedName>
    <definedName name="laufen" hidden="1">{"'Verkehr-Personen'!$A$5:$J$26"}</definedName>
    <definedName name="leon" hidden="1">{"'Verkehr-Personen'!$A$5:$J$26"}</definedName>
    <definedName name="leonie" hidden="1">{"'Verkehr-Personen'!$A$5:$J$26"}</definedName>
    <definedName name="lesen" hidden="1">{"'Verkehr-Personen'!$A$5:$J$26"}</definedName>
    <definedName name="leten" hidden="1">{"'Verkehr-Personen'!$A$5:$J$26"}</definedName>
    <definedName name="liebeleute" hidden="1">{"'Verkehr-Personen'!$A$5:$J$26"}</definedName>
    <definedName name="liederlich" hidden="1">{"'Verkehr-Personen'!$A$5:$J$26"}</definedName>
    <definedName name="liste" hidden="1">{"'Verkehr-Personen'!$A$5:$J$26"}</definedName>
    <definedName name="listennn" hidden="1">{"'Verkehr-Personen'!$A$5:$J$26"}</definedName>
    <definedName name="llflfl" hidden="1">{"'Verkehr-Personen'!$A$5:$J$26"}</definedName>
    <definedName name="llllll" hidden="1">{"'Verkehr-Personen'!$A$5:$J$26"}</definedName>
    <definedName name="llllllllll" hidden="1">{"'Verkehr-Personen'!$A$5:$J$26"}</definedName>
    <definedName name="lllllllllllllll" hidden="1">{"'Verkehr-Personen'!$A$5:$J$26"}</definedName>
    <definedName name="loeten" hidden="1">{"'Verkehr-Personen'!$A$5:$J$26"}</definedName>
    <definedName name="louise" hidden="1">{"'Verkehr-Personen'!$A$5:$J$26"}</definedName>
    <definedName name="luftroehrenkrebs" hidden="1">{"'Verkehr-Personen'!$A$5:$J$26"}</definedName>
    <definedName name="lungen" hidden="1">{"'Verkehr-Personen'!$A$5:$J$26"}</definedName>
    <definedName name="lungenkrebs" hidden="1">{"'Verkehr-Personen'!$A$5:$J$26"}</definedName>
    <definedName name="lungentzuendung" hidden="1">{"'Verkehr-Personen'!$A$5:$J$26"}</definedName>
    <definedName name="macle" hidden="1">{"'Verkehr-Personen'!$A$5:$J$26"}</definedName>
    <definedName name="magenkrebs" hidden="1">{"'Verkehr-Personen'!$A$5:$J$26"}</definedName>
    <definedName name="margot" hidden="1">{"'Verkehr-Personen'!$A$5:$J$26"}</definedName>
    <definedName name="maria" hidden="1">{"'Verkehr-Personen'!$A$5:$J$26"}</definedName>
    <definedName name="mariacallas" hidden="1">{"'Verkehr-Personen'!$A$5:$J$26"}</definedName>
    <definedName name="mariale" hidden="1">{"'Verkehr-Personen'!$A$5:$J$26"}</definedName>
    <definedName name="Marie" hidden="1">{"'Verkehr-Personen'!$A$5:$J$26"}</definedName>
    <definedName name="mariechen" hidden="1">{"'Verkehr-Personen'!$A$5:$J$26"}</definedName>
    <definedName name="mark" hidden="1">{"'Verkehr-Personen'!$A$5:$J$26"}</definedName>
    <definedName name="markreber" hidden="1">{"'Verkehr-Personen'!$A$5:$J$26"}</definedName>
    <definedName name="mary" hidden="1">{"'Verkehr-Personen'!$A$5:$J$26"}</definedName>
    <definedName name="maryreberle" hidden="1">{"'Verkehr-Personen'!$A$5:$J$26"}</definedName>
    <definedName name="maximilian" hidden="1">{"'Verkehr-Personen'!$A$5:$J$26"}</definedName>
    <definedName name="maximiliane" hidden="1">{"'Verkehr-Personen'!$A$5:$J$26"}</definedName>
    <definedName name="mayreber" hidden="1">{"'Verkehr-Personen'!$A$5:$J$26"}</definedName>
    <definedName name="mefisto" hidden="1">{"'Verkehr-Personen'!$A$5:$J$26"}</definedName>
    <definedName name="mehreengele" hidden="1">{"'Verkehr-Personen'!$A$5:$J$26"}</definedName>
    <definedName name="mehringen" hidden="1">{"'Verkehr-Personen'!$A$5:$J$26"}</definedName>
    <definedName name="meier" hidden="1">{"'Verkehr-Personen'!$A$5:$J$26"}</definedName>
    <definedName name="meierle" hidden="1">{"'Verkehr-Personen'!$A$5:$J$26"}</definedName>
    <definedName name="meinle" hidden="1">{"'Verkehr-Personen'!$A$5:$J$26"}</definedName>
    <definedName name="mensch" hidden="1">{"'Verkehr-Personen'!$A$5:$J$26"}</definedName>
    <definedName name="ment" hidden="1">{"'Verkehr-Personen'!$A$5:$J$26"}</definedName>
    <definedName name="mercedes" hidden="1">{"'Verkehr-Personen'!$A$5:$J$26"}</definedName>
    <definedName name="mesterle" hidden="1">{"'Verkehr-Personen'!$A$5:$J$26"}</definedName>
    <definedName name="metzgerle" hidden="1">{"'Verkehr-Personen'!$A$5:$J$26"}</definedName>
    <definedName name="michael" hidden="1">{"'Verkehr-Personen'!$A$5:$J$26"}</definedName>
    <definedName name="michelengenll" hidden="1">{"'Verkehr-Personen'!$A$5:$J$26"}</definedName>
    <definedName name="Micht" hidden="1">{"'Verkehr-Personen'!$A$5:$J$26"}</definedName>
    <definedName name="Mikel" hidden="1">{"'Verkehr-Personen'!$A$5:$J$26"}</definedName>
    <definedName name="Mio_t_SKE_in_PJ">#REF!</definedName>
    <definedName name="mistle" hidden="1">{"'Verkehr-Personen'!$A$5:$J$26"}</definedName>
    <definedName name="mmyl" hidden="1">{"'Verkehr-Personen'!$A$5:$J$26"}</definedName>
    <definedName name="mo" hidden="1">{"'Verkehr-Personen'!$A$5:$J$26"}</definedName>
    <definedName name="monika" hidden="1">{"'Verkehr-Personen'!$A$5:$J$26"}</definedName>
    <definedName name="Moses" hidden="1">{"'Verkehr-Personen'!$A$5:$J$26"}</definedName>
    <definedName name="motorraf" hidden="1">{"'Verkehr-Personen'!$A$5:$J$26"}</definedName>
    <definedName name="Mtoe_in_PJ">#REF!</definedName>
    <definedName name="Muell" hidden="1">{"'Verkehr-Personen'!$A$5:$J$26"}</definedName>
    <definedName name="Mueller" hidden="1">{"'Verkehr-Personen'!$A$5:$J$26"}</definedName>
    <definedName name="muellerle" hidden="1">{"'Verkehr-Personen'!$A$5:$J$26"}</definedName>
    <definedName name="mzhmhmh" hidden="1">{"'Verkehr-Personen'!$A$5:$J$26"}</definedName>
    <definedName name="natur" hidden="1">{"'Verkehr-Personen'!$A$5:$J$26"}</definedName>
    <definedName name="nbmdrtzfgvb" hidden="1">{"'Verkehr-Personen'!$A$5:$J$26"}</definedName>
    <definedName name="neapel" hidden="1">{"'Verkehr-Personen'!$A$5:$J$26"}</definedName>
    <definedName name="nelke" hidden="1">{"'Verkehr-Personen'!$A$5:$J$26"}</definedName>
    <definedName name="Neu">OFFSET('[2]8-1_2_Abb-Daten'!#REF!,0,0,COUNTA('[2]8-1_2_Abb-Daten'!#REF!),-1)</definedName>
    <definedName name="nicht" hidden="1">{"'Verkehr-Personen'!$A$5:$J$26"}</definedName>
    <definedName name="niederzoll" hidden="1">{"'Verkehr-Personen'!$A$5:$J$26"}</definedName>
    <definedName name="nierenkrebs" hidden="1">{"'Verkehr-Personen'!$A$5:$J$26"}</definedName>
    <definedName name="njet" hidden="1">{"'Verkehr-Personen'!$A$5:$J$26"}</definedName>
    <definedName name="njetnein" hidden="1">{"'Verkehr-Personen'!$A$5:$J$26"}</definedName>
    <definedName name="njetnonyes" hidden="1">{"'Verkehr-Personen'!$A$5:$J$26"}</definedName>
    <definedName name="njnieptr" hidden="1">{"'Verkehr-Personen'!$A$5:$J$26"}</definedName>
    <definedName name="nnnnnnn" hidden="1">{"'Verkehr-Personen'!$A$5:$J$26"}</definedName>
    <definedName name="nnnnnnnnnnniii" hidden="1">{"'Verkehr-Personen'!$A$5:$J$26"}</definedName>
    <definedName name="nnnnnnnnnnnnnn" hidden="1">{"'Verkehr-Personen'!$A$5:$J$26"}</definedName>
    <definedName name="Noah" hidden="1">{"'Verkehr-Personen'!$A$5:$J$26"}</definedName>
    <definedName name="non" hidden="1">{"'Verkehr-Personen'!$A$5:$J$26"}</definedName>
    <definedName name="Norbert" hidden="1">{"'Verkehr-Personen'!$A$5:$J$26"}</definedName>
    <definedName name="not" hidden="1">{"'Verkehr-Personen'!$A$5:$J$26"}</definedName>
    <definedName name="notnonn" hidden="1">{"'Verkehr-Personen'!$A$5:$J$26"}</definedName>
    <definedName name="nottele" hidden="1">{"'Verkehr-Personen'!$A$5:$J$26"}</definedName>
    <definedName name="nudel" hidden="1">{"'Verkehr-Personen'!$A$5:$J$26"}</definedName>
    <definedName name="öäöäöä" hidden="1">{"'Verkehr-Personen'!$A$5:$J$26"}</definedName>
    <definedName name="oben" hidden="1">{"'Verkehr-Personen'!$A$5:$J$26"}</definedName>
    <definedName name="ocujeuzl" hidden="1">{"'Verkehr-Personen'!$A$5:$J$26"}</definedName>
    <definedName name="odxododo" hidden="1">{"'Verkehr-Personen'!$A$5:$J$26"}</definedName>
    <definedName name="oesterreich" hidden="1">{"'Verkehr-Personen'!$A$5:$J$26"}</definedName>
    <definedName name="ogotle" hidden="1">{"'Verkehr-Personen'!$A$5:$J$26"}</definedName>
    <definedName name="ogott" hidden="1">{"'Verkehr-Personen'!$A$5:$J$26"}</definedName>
    <definedName name="oioi" hidden="1">{"'Verkehr-Personen'!$A$5:$J$26"}</definedName>
    <definedName name="oioip" hidden="1">{"'Verkehr-Personen'!$A$5:$J$26"}</definedName>
    <definedName name="Olaf" hidden="1">{"'Verkehr-Personen'!$A$5:$J$26"}</definedName>
    <definedName name="ookkkffffff" hidden="1">{"'Verkehr-Personen'!$A$5:$J$26"}</definedName>
    <definedName name="ooo" hidden="1">{"'Verkehr-Personen'!$A$5:$J$26"}</definedName>
    <definedName name="oooo" hidden="1">{"'Verkehr-Personen'!$A$5:$J$26"}</definedName>
    <definedName name="ooooo" hidden="1">{"'Verkehr-Personen'!$A$5:$J$26"}</definedName>
    <definedName name="ooooooo" hidden="1">{"'Verkehr-Personen'!$A$5:$J$26"}</definedName>
    <definedName name="öööööööööööööö" hidden="1">{"'Verkehr-Personen'!$A$5:$J$26"}</definedName>
    <definedName name="ooooopzt" hidden="1">{"'Verkehr-Personen'!$A$5:$J$26"}</definedName>
    <definedName name="oooppppp" hidden="1">{"'Verkehr-Personen'!$A$5:$J$26"}</definedName>
    <definedName name="oouzt8" hidden="1">{"'Verkehr-Personen'!$A$5:$J$26"}</definedName>
    <definedName name="operle" hidden="1">{"'Verkehr-Personen'!$A$5:$J$26"}</definedName>
    <definedName name="ororjkfkmf" hidden="1">{"'Verkehr-Personen'!$A$5:$J$26"}</definedName>
    <definedName name="otto" hidden="1">{"'Verkehr-Personen'!$A$5:$J$26"}</definedName>
    <definedName name="oui" hidden="1">{"'Verkehr-Personen'!$A$5:$J$26"}</definedName>
    <definedName name="ouiuuztr" hidden="1">{"'Verkehr-Personen'!$A$5:$J$26"}</definedName>
    <definedName name="outi" hidden="1">{"'Verkehr-Personen'!$A$5:$J$26"}</definedName>
    <definedName name="parma" hidden="1">{"'Verkehr-Personen'!$A$5:$J$26"}</definedName>
    <definedName name="patrick" hidden="1">{"'Verkehr-Personen'!$A$5:$J$26"}</definedName>
    <definedName name="Peter" hidden="1">{"'Verkehr-Personen'!$A$5:$J$26"}</definedName>
    <definedName name="petrus" hidden="1">{"'Verkehr-Personen'!$A$5:$J$26"}</definedName>
    <definedName name="pfarrerle" hidden="1">{"'Verkehr-Personen'!$A$5:$J$26"}</definedName>
    <definedName name="Pferdle" hidden="1">{"'Verkehr-Personen'!$A$5:$J$26"}</definedName>
    <definedName name="Phillip" hidden="1">{"'Verkehr-Personen'!$A$5:$J$26"}</definedName>
    <definedName name="pit" hidden="1">{"'Verkehr-Personen'!$A$5:$J$26"}</definedName>
    <definedName name="pitpot" hidden="1">{"'Verkehr-Personen'!$A$5:$J$26"}</definedName>
    <definedName name="piztrewq" hidden="1">{"'Verkehr-Personen'!$A$5:$J$26"}</definedName>
    <definedName name="PJ_in_TWh">#REF!</definedName>
    <definedName name="plkjzr" hidden="1">{"'Verkehr-Personen'!$A$5:$J$26"}</definedName>
    <definedName name="plkplokm" hidden="1">{"'Verkehr-Personen'!$A$5:$J$26"}</definedName>
    <definedName name="pmjihz" hidden="1">{"'Verkehr-Personen'!$A$5:$J$26"}</definedName>
    <definedName name="poi" hidden="1">{"'Verkehr-Personen'!$A$5:$J$26"}</definedName>
    <definedName name="pooooooooooooo" hidden="1">{"'Verkehr-Personen'!$A$5:$J$26"}</definedName>
    <definedName name="popo" hidden="1">{"'Verkehr-Personen'!$A$5:$J$26"}</definedName>
    <definedName name="popole" hidden="1">{"'Verkehr-Personen'!$A$5:$J$26"}</definedName>
    <definedName name="popolein" hidden="1">{"'Verkehr-Personen'!$A$5:$J$26"}</definedName>
    <definedName name="popoleinchen" hidden="1">{"'Verkehr-Personen'!$A$5:$J$26"}</definedName>
    <definedName name="porsche" hidden="1">{"'Verkehr-Personen'!$A$5:$J$26"}</definedName>
    <definedName name="ppppppoo" hidden="1">{"'Verkehr-Personen'!$A$5:$J$26"}</definedName>
    <definedName name="ppppppppppppppppp" hidden="1">{"'Verkehr-Personen'!$A$5:$J$26"}</definedName>
    <definedName name="pppppppppppppppppppsss" hidden="1">{"'Verkehr-Personen'!$A$5:$J$26"}</definedName>
    <definedName name="prewei" hidden="1">{"'Verkehr-Personen'!$A$5:$J$26"}</definedName>
    <definedName name="prewi" hidden="1">{"'Verkehr-Personen'!$A$5:$J$26"}</definedName>
    <definedName name="prewo" hidden="1">{"'Verkehr-Personen'!$A$5:$J$26"}</definedName>
    <definedName name="prewu" hidden="1">{"'Verkehr-Personen'!$A$5:$J$26"}</definedName>
    <definedName name="Print_Area" localSheetId="1">Diagramm!$A$1:$Q$25</definedName>
    <definedName name="privwi" hidden="1">{"'Verkehr-Personen'!$A$5:$J$26"}</definedName>
    <definedName name="probialld" hidden="1">{"'Verkehr-Personen'!$A$5:$J$26"}</definedName>
    <definedName name="prostatakrebs" hidden="1">{"'Verkehr-Personen'!$A$5:$J$26"}</definedName>
    <definedName name="prttyp" hidden="1">{"'Verkehr-Personen'!$A$5:$J$26"}</definedName>
    <definedName name="pummelig" hidden="1">{"'Verkehr-Personen'!$A$5:$J$26"}</definedName>
    <definedName name="pummmmmmel" hidden="1">{"'Verkehr-Personen'!$A$5:$J$26"}</definedName>
    <definedName name="pundelelal" hidden="1">{"'Verkehr-Personen'!$A$5:$J$26"}</definedName>
    <definedName name="puppe" hidden="1">{"'Verkehr-Personen'!$A$5:$J$26"}</definedName>
    <definedName name="putzetle" hidden="1">{"'Verkehr-Personen'!$A$5:$J$26"}</definedName>
    <definedName name="qadyvc" hidden="1">{"'Verkehr-Personen'!$A$5:$J$26"}</definedName>
    <definedName name="QAE" hidden="1">{"'Verkehr-Personen'!$A$5:$J$26"}</definedName>
    <definedName name="qaeydfv" hidden="1">{"'Verkehr-Personen'!$A$5:$J$26"}</definedName>
    <definedName name="qesfhn" hidden="1">{"'Verkehr-Personen'!$A$5:$J$26"}</definedName>
    <definedName name="qkjkl" hidden="1">{"'Verkehr-Personen'!$A$5:$J$26"}</definedName>
    <definedName name="qr" hidden="1">{"'Verkehr-Personen'!$A$5:$J$26"}</definedName>
    <definedName name="Quellensortierung">[5]Quellensortierung!$A$1:$D$72</definedName>
    <definedName name="qwklwlk" hidden="1">{"'Verkehr-Personen'!$A$5:$J$26"}</definedName>
    <definedName name="QWSR" hidden="1">{"'Verkehr-Personen'!$A$5:$J$26"}</definedName>
    <definedName name="qwtsb" hidden="1">{"'Verkehr-Personen'!$A$5:$J$26"}</definedName>
    <definedName name="rdzjghv" hidden="1">{"'Verkehr-Personen'!$A$5:$J$26"}</definedName>
    <definedName name="reber" hidden="1">{"'Verkehr-Personen'!$A$5:$J$26"}</definedName>
    <definedName name="reberlllllotlt" hidden="1">{"'Verkehr-Personen'!$A$5:$J$26"}</definedName>
    <definedName name="regen" hidden="1">{"'Verkehr-Personen'!$A$5:$J$26"}</definedName>
    <definedName name="regenle" hidden="1">{"'Verkehr-Personen'!$A$5:$J$26"}</definedName>
    <definedName name="regenwetter" hidden="1">{"'Verkehr-Personen'!$A$5:$J$26"}</definedName>
    <definedName name="regenwurm" hidden="1">{"'Verkehr-Personen'!$A$5:$J$26"}</definedName>
    <definedName name="reichle" hidden="1">{"'Verkehr-Personen'!$A$5:$J$26"}</definedName>
    <definedName name="reis" hidden="1">{"'Verkehr-Personen'!$A$5:$J$26"}</definedName>
    <definedName name="reisssig" hidden="1">{"'Verkehr-Personen'!$A$5:$J$26"}</definedName>
    <definedName name="reiten" hidden="1">{"'Verkehr-Personen'!$A$5:$J$26"}</definedName>
    <definedName name="renault" hidden="1">{"'Verkehr-Personen'!$A$5:$J$26"}</definedName>
    <definedName name="rennenn" hidden="1">{"'Verkehr-Personen'!$A$5:$J$26"}</definedName>
    <definedName name="rennnnnnen" hidden="1">{"'Verkehr-Personen'!$A$5:$J$26"}</definedName>
    <definedName name="richtig" hidden="1">{"'Verkehr-Personen'!$A$5:$J$26"}</definedName>
    <definedName name="rohracker" hidden="1">{"'Verkehr-Personen'!$A$5:$J$26"}</definedName>
    <definedName name="rom" hidden="1">{"'Verkehr-Personen'!$A$5:$J$26"}</definedName>
    <definedName name="rose" hidden="1">{"'Verkehr-Personen'!$A$5:$J$26"}</definedName>
    <definedName name="rosenkohl" hidden="1">{"'Verkehr-Personen'!$A$5:$J$26"}</definedName>
    <definedName name="rosenkohlim" hidden="1">{"'Verkehr-Personen'!$A$5:$J$26"}</definedName>
    <definedName name="rosenrot" hidden="1">{"'Verkehr-Personen'!$A$5:$J$26"}</definedName>
    <definedName name="rostenrot" hidden="1">{"'Verkehr-Personen'!$A$5:$J$26"}</definedName>
    <definedName name="rot" hidden="1">{"'Verkehr-Personen'!$A$5:$J$26"}</definedName>
    <definedName name="rotblau" hidden="1">{"'Verkehr-Personen'!$A$5:$J$26"}</definedName>
    <definedName name="rotbraun" hidden="1">{"'Verkehr-Personen'!$A$5:$J$26"}</definedName>
    <definedName name="rotgelb" hidden="1">{"'Verkehr-Personen'!$A$5:$J$26"}</definedName>
    <definedName name="rotgruen" hidden="1">{"'Verkehr-Personen'!$A$5:$J$26"}</definedName>
    <definedName name="rotoel" hidden="1">{"'Verkehr-Personen'!$A$5:$J$26"}</definedName>
    <definedName name="rotrosa" hidden="1">{"'Verkehr-Personen'!$A$5:$J$26"}</definedName>
    <definedName name="rotrose" hidden="1">{"'Verkehr-Personen'!$A$5:$J$26"}</definedName>
    <definedName name="rotvilolett" hidden="1">{"'Verkehr-Personen'!$A$5:$J$26"}</definedName>
    <definedName name="roüawpsdjykv" hidden="1">{"'Verkehr-Personen'!$A$5:$J$26"}</definedName>
    <definedName name="rrrrr" hidden="1">{"'Verkehr-Personen'!$A$5:$J$26"}</definedName>
    <definedName name="rrrrrrrr" hidden="1">{"'Verkehr-Personen'!$A$5:$J$26"}</definedName>
    <definedName name="rrrrrrrrrr" hidden="1">{"'Verkehr-Personen'!$A$5:$J$26"}</definedName>
    <definedName name="saarlaender" hidden="1">{"'Verkehr-Personen'!$A$5:$J$26"}</definedName>
    <definedName name="sabine" hidden="1">{"'Verkehr-Personen'!$A$5:$J$26"}</definedName>
    <definedName name="sabinerin" hidden="1">{"'Verkehr-Personen'!$A$5:$J$26"}</definedName>
    <definedName name="saenger" hidden="1">{"'Verkehr-Personen'!$A$5:$J$26"}</definedName>
    <definedName name="saengerchen" hidden="1">{"'Verkehr-Personen'!$A$5:$J$26"}</definedName>
    <definedName name="saengerle" hidden="1">{"'Verkehr-Personen'!$A$5:$J$26"}</definedName>
    <definedName name="sakra" hidden="1">{"'Verkehr-Personen'!$A$5:$J$26"}</definedName>
    <definedName name="sas" hidden="1">{"'Verkehr-Personen'!$A$5:$J$26"}</definedName>
    <definedName name="satan" hidden="1">{"'Verkehr-Personen'!$A$5:$J$26"}</definedName>
    <definedName name="satansbrut" hidden="1">{"'Verkehr-Personen'!$A$5:$J$26"}</definedName>
    <definedName name="satansmensch" hidden="1">{"'Verkehr-Personen'!$A$5:$J$26"}</definedName>
    <definedName name="saubloed" hidden="1">{"'Verkehr-Personen'!$A$5:$J$26"}</definedName>
    <definedName name="sauerkrat" hidden="1">{"'Verkehr-Personen'!$A$5:$J$26"}</definedName>
    <definedName name="sauerkraut" hidden="1">{"'Verkehr-Personen'!$A$5:$J$26"}</definedName>
    <definedName name="schickeawald" hidden="1">{"'Verkehr-Personen'!$A$5:$J$26"}</definedName>
    <definedName name="schiller" hidden="1">{"'Verkehr-Personen'!$A$5:$J$26"}</definedName>
    <definedName name="schlingel" hidden="1">{"'Verkehr-Personen'!$A$5:$J$26"}</definedName>
    <definedName name="Schmidt" hidden="1">{"'Verkehr-Personen'!$A$5:$J$26"}</definedName>
    <definedName name="schnee" hidden="1">{"'Verkehr-Personen'!$A$5:$J$26"}</definedName>
    <definedName name="schneewittchen" hidden="1">{"'Verkehr-Personen'!$A$5:$J$26"}</definedName>
    <definedName name="schnuiuztre" hidden="1">{"'Verkehr-Personen'!$A$5:$J$26"}</definedName>
    <definedName name="schnupfen" hidden="1">{"'Verkehr-Personen'!$A$5:$J$26"}</definedName>
    <definedName name="schnurpit" hidden="1">{"'Verkehr-Personen'!$A$5:$J$26"}</definedName>
    <definedName name="Schott" hidden="1">{"'Verkehr-Personen'!$A$5:$J$26"}</definedName>
    <definedName name="schraenkle" hidden="1">{"'Verkehr-Personen'!$A$5:$J$26"}</definedName>
    <definedName name="schrauben" hidden="1">{"'Verkehr-Personen'!$A$5:$J$26"}</definedName>
    <definedName name="schreiberle" hidden="1">{"'Verkehr-Personen'!$A$5:$J$26"}</definedName>
    <definedName name="schutz" hidden="1">{"'Verkehr-Personen'!$A$5:$J$26"}</definedName>
    <definedName name="schwargle" hidden="1">{"'Verkehr-Personen'!$A$5:$J$26"}</definedName>
    <definedName name="schwartz" hidden="1">{"'Verkehr-Personen'!$A$5:$J$26"}</definedName>
    <definedName name="schwarz" hidden="1">{"'Verkehr-Personen'!$A$5:$J$26"}</definedName>
    <definedName name="schwarzblau" hidden="1">{"'Verkehr-Personen'!$A$5:$J$26"}</definedName>
    <definedName name="schwarzbraun" hidden="1">{"'Verkehr-Personen'!$A$5:$J$26"}</definedName>
    <definedName name="schwarzgelb" hidden="1">{"'Verkehr-Personen'!$A$5:$J$26"}</definedName>
    <definedName name="schwarzhaupt" hidden="1">{"'Verkehr-Personen'!$A$5:$J$26"}</definedName>
    <definedName name="schwarzrot" hidden="1">{"'Verkehr-Personen'!$A$5:$J$26"}</definedName>
    <definedName name="schwarzwald" hidden="1">{"'Verkehr-Personen'!$A$5:$J$26"}</definedName>
    <definedName name="schwarzweiss" hidden="1">{"'Verkehr-Personen'!$A$5:$J$26"}</definedName>
    <definedName name="schweeweisschen" hidden="1">{"'Verkehr-Personen'!$A$5:$J$26"}</definedName>
    <definedName name="schweinefusse" hidden="1">{"'Verkehr-Personen'!$A$5:$J$26"}</definedName>
    <definedName name="schweinfef" hidden="1">{"'Verkehr-Personen'!$A$5:$J$26"}</definedName>
    <definedName name="schweinfett" hidden="1">{"'Verkehr-Personen'!$A$5:$J$26"}</definedName>
    <definedName name="sdcsds" hidden="1">{"'Verkehr-Personen'!$A$5:$J$26"}</definedName>
    <definedName name="sdf" hidden="1">{"'Verkehr-Personen'!$A$5:$J$26"}</definedName>
    <definedName name="sdfdffds" hidden="1">{"'Verkehr-Personen'!$A$5:$J$26"}</definedName>
    <definedName name="sdfklx" hidden="1">{"'Verkehr-Personen'!$A$5:$J$26"}</definedName>
    <definedName name="sdfsd" hidden="1">{"'Verkehr-Personen'!$A$5:$J$26"}</definedName>
    <definedName name="sdfserdfgvc" hidden="1">{"'Verkehr-Personen'!$A$5:$J$26"}</definedName>
    <definedName name="sdfyklaseklö" hidden="1">{"'Verkehr-Personen'!$A$5:$J$26"}</definedName>
    <definedName name="sdk" hidden="1">{"'Verkehr-Personen'!$A$5:$J$26"}</definedName>
    <definedName name="sdres" hidden="1">{"'Verkehr-Personen'!$A$5:$J$26"}</definedName>
    <definedName name="sds" hidden="1">{"'Verkehr-Personen'!$A$5:$J$26"}</definedName>
    <definedName name="sdsddsfsdzurt" hidden="1">{"'Verkehr-Personen'!$A$5:$J$26"}</definedName>
    <definedName name="sdswes" hidden="1">{"'Verkehr-Personen'!$A$5:$J$26"}</definedName>
    <definedName name="sed" hidden="1">{"'Verkehr-Personen'!$A$5:$J$26"}</definedName>
    <definedName name="seinle" hidden="1">{"'Verkehr-Personen'!$A$5:$J$26"}</definedName>
    <definedName name="Sektoren">#REF!</definedName>
    <definedName name="serae" hidden="1">{"'Verkehr-Personen'!$A$5:$J$26"}</definedName>
    <definedName name="sfd" hidden="1">{"'Verkehr-Personen'!$A$5:$J$26"}</definedName>
    <definedName name="shckoe" hidden="1">{"'Verkehr-Personen'!$A$5:$J$26"}</definedName>
    <definedName name="shutz" hidden="1">{"'Verkehr-Personen'!$A$5:$J$26"}</definedName>
    <definedName name="sidslls" hidden="1">{"'Verkehr-Personen'!$A$5:$J$26"}</definedName>
    <definedName name="simsenkrebsler" hidden="1">{"'Verkehr-Personen'!$A$5:$J$26"}</definedName>
    <definedName name="skajiiunbv" hidden="1">{"'Verkehr-Personen'!$A$5:$J$26"}</definedName>
    <definedName name="sklsiufysxcm" hidden="1">{"'Verkehr-Personen'!$A$5:$J$26"}</definedName>
    <definedName name="sks" hidden="1">{"'Verkehr-Personen'!$A$5:$J$26"}</definedName>
    <definedName name="skurnns" hidden="1">{"'Verkehr-Personen'!$A$5:$J$26"}</definedName>
    <definedName name="sommer" hidden="1">{"'Verkehr-Personen'!$A$5:$J$26"}</definedName>
    <definedName name="Sonnenschein" hidden="1">{"'Verkehr-Personen'!$A$5:$J$26"}</definedName>
    <definedName name="spanien" hidden="1">{"'Verkehr-Personen'!$A$5:$J$26"}</definedName>
    <definedName name="sportlern" hidden="1">{"'Verkehr-Personen'!$A$5:$J$26"}</definedName>
    <definedName name="ss" hidden="1">{"'Verkehr-Personen'!$A$5:$J$26"}</definedName>
    <definedName name="sscheißdrechk" hidden="1">{"'Verkehr-Personen'!$A$5:$J$26"}</definedName>
    <definedName name="ssdss" hidden="1">{"'Verkehr-Personen'!$A$5:$J$26"}</definedName>
    <definedName name="sskdas" hidden="1">{"'Verkehr-Personen'!$A$5:$J$26"}</definedName>
    <definedName name="sss" hidden="1">{"'Verkehr-Personen'!$A$5:$J$26"}</definedName>
    <definedName name="ssss" hidden="1">{"'Verkehr-Personen'!$A$5:$J$26"}</definedName>
    <definedName name="sssss" hidden="1">{"'Verkehr-Personen'!$A$5:$J$26"}</definedName>
    <definedName name="ssssssssssssss" hidden="1">{"'Verkehr-Personen'!$A$5:$J$26"}</definedName>
    <definedName name="ssssssssssssssssssss" hidden="1">{"'Verkehr-Personen'!$A$5:$J$26"}</definedName>
    <definedName name="sssssssssssssssssssssssssssssssssss" hidden="1">{"'Verkehr-Personen'!$A$5:$J$26"}</definedName>
    <definedName name="stist" hidden="1">{"'Verkehr-Personen'!$A$5:$J$26"}</definedName>
    <definedName name="storbeck" hidden="1">{"'Verkehr-Personen'!$A$5:$J$26"}</definedName>
    <definedName name="strotbeck" hidden="1">{"'Verkehr-Personen'!$A$5:$J$26"}</definedName>
    <definedName name="strotbekck" hidden="1">{"'Verkehr-Personen'!$A$5:$J$26"}</definedName>
    <definedName name="stuehle" hidden="1">{"'Verkehr-Personen'!$A$5:$J$26"}</definedName>
    <definedName name="stufenle" hidden="1">{"'Verkehr-Personen'!$A$5:$J$26"}</definedName>
    <definedName name="suableidis" hidden="1">{"'Verkehr-Personen'!$A$5:$J$26"}</definedName>
    <definedName name="suerbleod" hidden="1">{"'Verkehr-Personen'!$A$5:$J$26"}</definedName>
    <definedName name="sx" hidden="1">{"'Verkehr-Personen'!$A$5:$J$26"}</definedName>
    <definedName name="sxc" hidden="1">{"'Verkehr-Personen'!$A$5:$J$26"}</definedName>
    <definedName name="syd" hidden="1">{"'Verkehr-Personen'!$A$5:$J$26"}</definedName>
    <definedName name="syxc" hidden="1">{"'Verkehr-Personen'!$A$5:$J$26"}</definedName>
    <definedName name="t" hidden="1">{"'Verkehr-Personen'!$A$5:$J$26"}</definedName>
    <definedName name="taet" hidden="1">{"'Verkehr-Personen'!$A$5:$J$26"}</definedName>
    <definedName name="tagungle" hidden="1">{"'Verkehr-Personen'!$A$5:$J$26"}</definedName>
    <definedName name="tastele" hidden="1">{"'Verkehr-Personen'!$A$5:$J$26"}</definedName>
    <definedName name="tat" hidden="1">{"'Verkehr-Personen'!$A$5:$J$26"}</definedName>
    <definedName name="tatsachlichvoll" hidden="1">{"'Verkehr-Personen'!$A$5:$J$26"}</definedName>
    <definedName name="tatsachlichvollundmehr" hidden="1">{"'Verkehr-Personen'!$A$5:$J$26"}</definedName>
    <definedName name="tatsaechlich" hidden="1">{"'Verkehr-Personen'!$A$5:$J$26"}</definedName>
    <definedName name="tausendle" hidden="1">{"'Verkehr-Personen'!$A$5:$J$26"}</definedName>
    <definedName name="teien" hidden="1">{"'Verkehr-Personen'!$A$5:$J$26"}</definedName>
    <definedName name="telefonbuch" hidden="1">{"'Verkehr-Personen'!$A$5:$J$26"}</definedName>
    <definedName name="teppich" hidden="1">{"'Verkehr-Personen'!$A$5:$J$26"}</definedName>
    <definedName name="teppichle" hidden="1">{"'Verkehr-Personen'!$A$5:$J$26"}</definedName>
    <definedName name="teufel" hidden="1">{"'Verkehr-Personen'!$A$5:$J$26"}</definedName>
    <definedName name="teufelin" hidden="1">{"'Verkehr-Personen'!$A$5:$J$26"}</definedName>
    <definedName name="teufelinn" hidden="1">{"'Verkehr-Personen'!$A$5:$J$26"}</definedName>
    <definedName name="teufellllnnnne" hidden="1">{"'Verkehr-Personen'!$A$5:$J$26"}</definedName>
    <definedName name="tfg" hidden="1">{"'Verkehr-Personen'!$A$5:$J$26"}</definedName>
    <definedName name="thamenn" hidden="1">{"'Verkehr-Personen'!$A$5:$J$26"}</definedName>
    <definedName name="theaterle" hidden="1">{"'Verkehr-Personen'!$A$5:$J$26"}</definedName>
    <definedName name="tischle" hidden="1">{"'Verkehr-Personen'!$A$5:$J$26"}</definedName>
    <definedName name="toni" hidden="1">{"'Verkehr-Personen'!$A$5:$J$26"}</definedName>
    <definedName name="tothlll" hidden="1">{"'Verkehr-Personen'!$A$5:$J$26"}</definedName>
    <definedName name="trepple" hidden="1">{"'Verkehr-Personen'!$A$5:$J$26"}</definedName>
    <definedName name="trgf" hidden="1">{"'Verkehr-Personen'!$A$5:$J$26"}</definedName>
    <definedName name="ttttiiip" hidden="1">{"'Verkehr-Personen'!$A$5:$J$26"}</definedName>
    <definedName name="ttttttt" hidden="1">{"'Verkehr-Personen'!$A$5:$J$26"}</definedName>
    <definedName name="Tuerik" hidden="1">{"'Verkehr-Personen'!$A$5:$J$26"}</definedName>
    <definedName name="tuermle" hidden="1">{"'Verkehr-Personen'!$A$5:$J$26"}</definedName>
    <definedName name="tuete" hidden="1">{"'Verkehr-Personen'!$A$5:$J$26"}</definedName>
    <definedName name="tuetle" hidden="1">{"'Verkehr-Personen'!$A$5:$J$26"}</definedName>
    <definedName name="turnen" hidden="1">{"'Verkehr-Personen'!$A$5:$J$26"}</definedName>
    <definedName name="turnhalle" hidden="1">{"'Verkehr-Personen'!$A$5:$J$26"}</definedName>
    <definedName name="tzgfhvb" hidden="1">{"'Verkehr-Personen'!$A$5:$J$26"}</definedName>
    <definedName name="Udo" hidden="1">{"'Verkehr-Personen'!$A$5:$J$26"}</definedName>
    <definedName name="Uebel" hidden="1">{"'Verkehr-Personen'!$A$5:$J$26"}</definedName>
    <definedName name="uehrle" hidden="1">{"'Verkehr-Personen'!$A$5:$J$26"}</definedName>
    <definedName name="uhlbach" hidden="1">{"'Verkehr-Personen'!$A$5:$J$26"}</definedName>
    <definedName name="uhlbachdhddhdi" hidden="1">{"'Verkehr-Personen'!$A$5:$J$26"}</definedName>
    <definedName name="uni" hidden="1">{"'Verkehr-Personen'!$A$5:$J$26"}</definedName>
    <definedName name="univer" hidden="1">{"'Verkehr-Personen'!$A$5:$J$26"}</definedName>
    <definedName name="universit" hidden="1">{"'Verkehr-Personen'!$A$5:$J$26"}</definedName>
    <definedName name="üoüi" hidden="1">{"'Verkehr-Personen'!$A$5:$J$26"}</definedName>
    <definedName name="urhrel" hidden="1">{"'Verkehr-Personen'!$A$5:$J$26"}</definedName>
    <definedName name="ute" hidden="1">{"'Verkehr-Personen'!$A$5:$J$26"}</definedName>
    <definedName name="utennn" hidden="1">{"'Verkehr-Personen'!$A$5:$J$26"}</definedName>
    <definedName name="uuu" hidden="1">{"'Verkehr-Personen'!$A$5:$J$26"}</definedName>
    <definedName name="Uwe" hidden="1">{"'Verkehr-Personen'!$A$5:$J$26"}</definedName>
    <definedName name="v" hidden="1">{"'Verkehr-Personen'!$A$5:$J$26"}</definedName>
    <definedName name="vaihingen" hidden="1">{"'Verkehr-Personen'!$A$5:$J$26"}</definedName>
    <definedName name="verbessern" hidden="1">{"'Verkehr-Personen'!$A$5:$J$26"}</definedName>
    <definedName name="verbesserndkdkdk" hidden="1">{"'Verkehr-Personen'!$A$5:$J$26"}</definedName>
    <definedName name="verflixt" hidden="1">{"'Verkehr-Personen'!$A$5:$J$26"}</definedName>
    <definedName name="Verkehr2" hidden="1">{"'Verkehr-Personen'!$A$5:$J$26"}</definedName>
    <definedName name="VerkehrPkwKlassen" hidden="1">{"'Verkehr-Personen'!$A$5:$J$26"}</definedName>
    <definedName name="verkehrt" hidden="1">{"'Verkehr-Personen'!$A$5:$J$26"}</definedName>
    <definedName name="verschlechternm" hidden="1">{"'Verkehr-Personen'!$A$5:$J$26"}</definedName>
    <definedName name="vertauschen" hidden="1">{"'Verkehr-Personen'!$A$5:$J$26"}</definedName>
    <definedName name="vertzaopssss" hidden="1">{"'Verkehr-Personen'!$A$5:$J$26"}</definedName>
    <definedName name="vg" hidden="1">{"'Verkehr-Personen'!$A$5:$J$26"}</definedName>
    <definedName name="vielfach" hidden="1">{"'Verkehr-Personen'!$A$5:$J$26"}</definedName>
    <definedName name="vielleut" hidden="1">{"'Verkehr-Personen'!$A$5:$J$26"}</definedName>
    <definedName name="viertele" hidden="1">{"'Verkehr-Personen'!$A$5:$J$26"}</definedName>
    <definedName name="voegle" hidden="1">{"'Verkehr-Personen'!$A$5:$J$26"}</definedName>
    <definedName name="volkswagen" hidden="1">{"'Verkehr-Personen'!$A$5:$J$26"}</definedName>
    <definedName name="von" hidden="1">{"'Verkehr-Personen'!$A$5:$J$26"}</definedName>
    <definedName name="vvvvvvvvvvvvvvvvvvvvvvvvvvv" hidden="1">{"'Verkehr-Personen'!$A$5:$J$26"}</definedName>
    <definedName name="vw" hidden="1">{"'Verkehr-Personen'!$A$5:$J$26"}</definedName>
    <definedName name="w2es" hidden="1">{"'Verkehr-Personen'!$A$5:$J$26"}</definedName>
    <definedName name="w3tesgf" hidden="1">{"'Verkehr-Personen'!$A$5:$J$26"}</definedName>
    <definedName name="wandern" hidden="1">{"'Verkehr-Personen'!$A$5:$J$26"}</definedName>
    <definedName name="wasserhaehnle" hidden="1">{"'Verkehr-Personen'!$A$5:$J$26"}</definedName>
    <definedName name="wasx" hidden="1">{"'Verkehr-Personen'!$A$5:$J$26"}</definedName>
    <definedName name="wau" hidden="1">{"'Verkehr-Personen'!$A$5:$J$26"}</definedName>
    <definedName name="wauwau" hidden="1">{"'Verkehr-Personen'!$A$5:$J$26"}</definedName>
    <definedName name="wauwi" hidden="1">{"'Verkehr-Personen'!$A$5:$J$26"}</definedName>
    <definedName name="wauwilein" hidden="1">{"'Verkehr-Personen'!$A$5:$J$26"}</definedName>
    <definedName name="wberle" hidden="1">{"'Verkehr-Personen'!$A$5:$J$26"}</definedName>
    <definedName name="weaw" hidden="1">{"'Verkehr-Personen'!$A$5:$J$26"}</definedName>
    <definedName name="weber" hidden="1">{"'Verkehr-Personen'!$A$5:$J$26"}</definedName>
    <definedName name="weberlein" hidden="1">{"'Verkehr-Personen'!$A$5:$J$26"}</definedName>
    <definedName name="wegwerfen" hidden="1">{"'Verkehr-Personen'!$A$5:$J$26"}</definedName>
    <definedName name="wegwerfenbald" hidden="1">{"'Verkehr-Personen'!$A$5:$J$26"}</definedName>
    <definedName name="wein" hidden="1">{"'Verkehr-Personen'!$A$5:$J$26"}</definedName>
    <definedName name="weingarten" hidden="1">{"'Verkehr-Personen'!$A$5:$J$26"}</definedName>
    <definedName name="weipgelb" hidden="1">{"'Verkehr-Personen'!$A$5:$J$26"}</definedName>
    <definedName name="weissgelb" hidden="1">{"'Verkehr-Personen'!$A$5:$J$26"}</definedName>
    <definedName name="werfel" hidden="1">{"'Verkehr-Personen'!$A$5:$J$26"}</definedName>
    <definedName name="westdx" hidden="1">{"'Verkehr-Personen'!$A$5:$J$26"}</definedName>
    <definedName name="wetfdv" hidden="1">{"'Verkehr-Personen'!$A$5:$J$26"}</definedName>
    <definedName name="wetwetfsd" hidden="1">{"'Verkehr-Personen'!$A$5:$J$26"}</definedName>
    <definedName name="whwisns" hidden="1">{"'Verkehr-Personen'!$A$5:$J$26"}</definedName>
    <definedName name="wiegehts" hidden="1">{"'Verkehr-Personen'!$A$5:$J$26"}</definedName>
    <definedName name="wiessgrune" hidden="1">{"'Verkehr-Personen'!$A$5:$J$26"}</definedName>
    <definedName name="wildschwein" hidden="1">{"'Verkehr-Personen'!$A$5:$J$26"}</definedName>
    <definedName name="wilhelm" hidden="1">{"'Verkehr-Personen'!$A$5:$J$26"}</definedName>
    <definedName name="winter" hidden="1">{"'Verkehr-Personen'!$A$5:$J$26"}</definedName>
    <definedName name="wirklich" hidden="1">{"'Verkehr-Personen'!$A$5:$J$26"}</definedName>
    <definedName name="wirklichvoll" hidden="1">{"'Verkehr-Personen'!$A$5:$J$26"}</definedName>
    <definedName name="wohenenenenen" hidden="1">{"'Verkehr-Personen'!$A$5:$J$26"}</definedName>
    <definedName name="woihsjlxc" hidden="1">{"'Verkehr-Personen'!$A$5:$J$26"}</definedName>
    <definedName name="wolfgang" hidden="1">{"'Verkehr-Personen'!$A$5:$J$26"}</definedName>
    <definedName name="wpdl" hidden="1">{"'Verkehr-Personen'!$A$5:$J$26"}</definedName>
    <definedName name="WRSHD" hidden="1">{"'Verkehr-Personen'!$A$5:$J$26"}</definedName>
    <definedName name="wsydg" hidden="1">{"'Verkehr-Personen'!$A$5:$J$26"}</definedName>
    <definedName name="wuert" hidden="1">{"'Verkehr-Personen'!$A$5:$J$26"}</definedName>
    <definedName name="wuertt" hidden="1">{"'Verkehr-Personen'!$A$5:$J$26"}</definedName>
    <definedName name="wuetericht" hidden="1">{"'Verkehr-Personen'!$A$5:$J$26"}</definedName>
    <definedName name="ww" hidden="1">{"'Verkehr-Personen'!$A$5:$J$26"}</definedName>
    <definedName name="wwes" hidden="1">{"'Verkehr-Personen'!$A$5:$J$26"}</definedName>
    <definedName name="xxxxxxxxxxxxxxxxxxx" hidden="1">{"'Verkehr-Personen'!$A$5:$J$26"}</definedName>
    <definedName name="ysdfserdf" hidden="1">{"'Verkehr-Personen'!$A$5:$J$26"}</definedName>
    <definedName name="zeitungle" hidden="1">{"'Verkehr-Personen'!$A$5:$J$26"}</definedName>
    <definedName name="zentele" hidden="1">{"'Verkehr-Personen'!$A$5:$J$26"}</definedName>
    <definedName name="zggh" hidden="1">{"'Verkehr-Personen'!$A$5:$J$26"}</definedName>
    <definedName name="zghudrtdg" hidden="1">{"'Verkehr-Personen'!$A$5:$J$26"}</definedName>
    <definedName name="ztfgvc" hidden="1">{"'Verkehr-Personen'!$A$5:$J$26"}</definedName>
    <definedName name="zuegle" hidden="1">{"'Verkehr-Personen'!$A$5:$J$26"}</definedName>
    <definedName name="zug" hidden="1">{"'Verkehr-Personen'!$A$5:$J$26"}</definedName>
    <definedName name="zugenaeth" hidden="1">{"'Verkehr-Personen'!$A$5:$J$26"}</definedName>
    <definedName name="Zum" hidden="1">{"'Verkehr-Personen'!$A$5:$J$26"}</definedName>
    <definedName name="ZUZU" hidden="1">{"'Verkehr-Personen'!$A$5:$J$26"}</definedName>
    <definedName name="zuzuzu" hidden="1">{"'Verkehr-Personen'!$A$5:$J$26"}</definedName>
    <definedName name="zwirn" hidden="1">{"'Verkehr-Personen'!$A$5:$J$26"}</definedName>
    <definedName name="zzzzzzz" hidden="1">{"'Verkehr-Personen'!$A$5:$J$26"}</definedName>
    <definedName name="zzzzzzzzzzz" hidden="1">{"'Verkehr-Personen'!$A$5:$J$26"}</definedName>
  </definedNames>
  <calcPr calcId="162913"/>
  <fileRecoveryPr repairLoad="1"/>
</workbook>
</file>

<file path=xl/calcChain.xml><?xml version="1.0" encoding="utf-8"?>
<calcChain xmlns="http://schemas.openxmlformats.org/spreadsheetml/2006/main">
  <c r="C40" i="1" l="1"/>
  <c r="V3" i="1" l="1"/>
</calcChain>
</file>

<file path=xl/sharedStrings.xml><?xml version="1.0" encoding="utf-8"?>
<sst xmlns="http://schemas.openxmlformats.org/spreadsheetml/2006/main" count="21" uniqueCount="20">
  <si>
    <t>Quelle:</t>
  </si>
  <si>
    <t>Hauptitel:</t>
  </si>
  <si>
    <t>Untertitel:</t>
  </si>
  <si>
    <t>Fußnote:</t>
  </si>
  <si>
    <t>Trennlinie horizontal gepunktet</t>
  </si>
  <si>
    <t>Trennlinie horizontal</t>
  </si>
  <si>
    <t>Trennlinie vertikal gepunktet</t>
  </si>
  <si>
    <t>Zusätzliche Grafikelemente</t>
  </si>
  <si>
    <t>Achsenbezeichnung 1:</t>
  </si>
  <si>
    <t>Achsenbezeichnung 2:</t>
  </si>
  <si>
    <t>Öffentlicher Straßenpersonenverkehr</t>
  </si>
  <si>
    <t>Eisenbahn</t>
  </si>
  <si>
    <t>Motorisierter Individualverkehr**</t>
  </si>
  <si>
    <t>Milliarden Personenkilometer</t>
  </si>
  <si>
    <t>Luftverkehr***</t>
  </si>
  <si>
    <t>Motorisierter Verkehrsaufwand gesamt</t>
  </si>
  <si>
    <t>Personenverkehr: Verkehrsaufwand nach Verkehrsträgern</t>
  </si>
  <si>
    <t>2018*</t>
  </si>
  <si>
    <t>Bundesministerium für Verkehr und digitale Infrastruktur (Hrsg.), Verkehr in Zahlen 2019/2020, S. 218f. und ältere Jahrgänge</t>
  </si>
  <si>
    <t>* zum Teil vorläufige Werte; ab 2017 Neuberechnung der Fahrleistungs- und Verbrauchsberechnung
** Motor. Individualverkehr: ab 1994 veränderte Methodik, die zu einer höheren Verkehrsaleistung führt
*** Luftverkehr: ab 2010 geänderte Erfassungsmethode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</si>
</sst>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9">
    <numFmt numFmtId="164" formatCode="_-* #,##0.00\ _€_-;\-* #,##0.00\ _€_-;_-* &quot;-&quot;??\ _€_-;_-@_-"/>
    <numFmt numFmtId="165" formatCode="&quot;Quelle:&quot;\ @"/>
    <numFmt numFmtId="166" formatCode="#,##0.0"/>
    <numFmt numFmtId="167" formatCode="@\ *."/>
    <numFmt numFmtId="168" formatCode="\ \ \ \ \ \ \ \ \ \ @\ *."/>
    <numFmt numFmtId="169" formatCode="\ \ \ \ \ \ \ \ \ \ \ \ @\ *."/>
    <numFmt numFmtId="170" formatCode="\ \ \ \ \ \ \ \ \ \ \ \ @"/>
    <numFmt numFmtId="171" formatCode="\ \ \ \ \ \ \ \ \ \ \ \ \ @\ *."/>
    <numFmt numFmtId="172" formatCode="\ @\ *."/>
    <numFmt numFmtId="173" formatCode="\ @"/>
    <numFmt numFmtId="174" formatCode="\ \ @\ *."/>
    <numFmt numFmtId="175" formatCode="\ \ @"/>
    <numFmt numFmtId="176" formatCode="\ \ \ @\ *."/>
    <numFmt numFmtId="177" formatCode="\ \ \ @"/>
    <numFmt numFmtId="178" formatCode="\ \ \ \ @\ *."/>
    <numFmt numFmtId="179" formatCode="\ \ \ \ @"/>
    <numFmt numFmtId="180" formatCode="\ \ \ \ \ \ @\ *."/>
    <numFmt numFmtId="181" formatCode="\ \ \ \ \ \ @"/>
    <numFmt numFmtId="182" formatCode="\ \ \ \ \ \ \ @\ *."/>
    <numFmt numFmtId="183" formatCode="\ \ \ \ \ \ \ \ \ @\ *."/>
    <numFmt numFmtId="184" formatCode="\ \ \ \ \ \ \ \ \ @"/>
    <numFmt numFmtId="185" formatCode="#,##0.00\ &quot;Gg&quot;"/>
    <numFmt numFmtId="186" formatCode="#,##0.00\ &quot;kg&quot;"/>
    <numFmt numFmtId="187" formatCode="#,##0.00\ &quot;kt&quot;"/>
    <numFmt numFmtId="188" formatCode="#,##0.00\ &quot;Stck&quot;"/>
    <numFmt numFmtId="189" formatCode="#,##0.00\ &quot;Stk&quot;"/>
    <numFmt numFmtId="190" formatCode="#,##0.00\ &quot;T.Stk&quot;"/>
    <numFmt numFmtId="191" formatCode="#,##0.00\ &quot;TJ&quot;"/>
    <numFmt numFmtId="192" formatCode="#,##0.00\ &quot;TStk&quot;"/>
    <numFmt numFmtId="193" formatCode="yyyy"/>
    <numFmt numFmtId="194" formatCode="_(* #,##0_);_(* \(#,##0\);_(* &quot;-&quot;_);_(@_)"/>
    <numFmt numFmtId="195" formatCode="_(* #,##0.00_);_(* \(#,##0.00\);_(* &quot;-&quot;??_);_(@_)"/>
    <numFmt numFmtId="196" formatCode="_(&quot;$&quot;* #,##0_);_(&quot;$&quot;* \(#,##0\);_(&quot;$&quot;* &quot;-&quot;_);_(@_)"/>
    <numFmt numFmtId="197" formatCode="dd/mm/yy\,\ hh:mm"/>
    <numFmt numFmtId="198" formatCode="_([$€]* #,##0.00_);_([$€]* \(#,##0.00\);_([$€]* &quot;-&quot;??_);_(@_)"/>
    <numFmt numFmtId="199" formatCode="_-* #,##0.00\ [$€]_-;\-* #,##0.00\ [$€]_-;_-* &quot;-&quot;??\ [$€]_-;_-@_-"/>
    <numFmt numFmtId="200" formatCode="#,##0.0000"/>
    <numFmt numFmtId="201" formatCode="h:mm:ss"/>
    <numFmt numFmtId="202" formatCode="0.0"/>
  </numFmts>
  <fonts count="56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sz val="9"/>
      <name val="Meta Offc"/>
      <family val="2"/>
    </font>
    <font>
      <b/>
      <sz val="9"/>
      <name val="Meta Offc"/>
      <family val="2"/>
    </font>
    <font>
      <b/>
      <sz val="12"/>
      <name val="Meta Offc"/>
      <family val="2"/>
    </font>
    <font>
      <sz val="6"/>
      <name val="Meta Offc"/>
      <family val="2"/>
    </font>
    <font>
      <sz val="6"/>
      <name val="Meta Serif Offc Book"/>
    </font>
    <font>
      <sz val="7"/>
      <name val="Meta Offc"/>
      <family val="2"/>
    </font>
    <font>
      <b/>
      <sz val="9"/>
      <color rgb="FF080808"/>
      <name val="Cambria"/>
      <family val="1"/>
    </font>
    <font>
      <sz val="10"/>
      <color rgb="FF080808"/>
      <name val="Cambria"/>
      <family val="1"/>
    </font>
    <font>
      <b/>
      <sz val="10"/>
      <color rgb="FF080808"/>
      <name val="Cambria"/>
      <family val="1"/>
    </font>
    <font>
      <sz val="9"/>
      <color rgb="FF080808"/>
      <name val="Cambria"/>
      <family val="1"/>
    </font>
    <font>
      <b/>
      <sz val="9"/>
      <color rgb="FFFFFFFF"/>
      <name val="Cambria"/>
      <family val="1"/>
    </font>
    <font>
      <b/>
      <sz val="10"/>
      <color rgb="FFFFFFFF"/>
      <name val="Cambria"/>
      <family val="1"/>
    </font>
    <font>
      <sz val="7"/>
      <name val="Letter Gothic CE"/>
      <family val="3"/>
      <charset val="238"/>
    </font>
    <font>
      <sz val="11"/>
      <color theme="1"/>
      <name val="Calibri"/>
      <family val="2"/>
      <scheme val="minor"/>
    </font>
    <font>
      <sz val="7"/>
      <name val="Arial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0"/>
      <name val="Helv"/>
    </font>
    <font>
      <sz val="10"/>
      <color indexed="8"/>
      <name val="Arial"/>
      <family val="2"/>
    </font>
    <font>
      <b/>
      <sz val="12"/>
      <name val="Times New Roman"/>
      <family val="1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sz val="8"/>
      <name val="Helvetica"/>
    </font>
    <font>
      <sz val="14"/>
      <name val="Arial"/>
      <family val="2"/>
    </font>
    <font>
      <sz val="9"/>
      <name val="Arial"/>
      <family val="2"/>
    </font>
    <font>
      <b/>
      <sz val="12"/>
      <name val="NewCenturySchlbk"/>
    </font>
    <font>
      <b/>
      <sz val="12"/>
      <name val="NewCenturySchlbk"/>
      <family val="1"/>
    </font>
    <font>
      <sz val="10"/>
      <name val="Helvetica"/>
      <family val="2"/>
    </font>
    <font>
      <b/>
      <sz val="12"/>
      <color indexed="10"/>
      <name val="Arial"/>
      <family val="2"/>
    </font>
    <font>
      <b/>
      <sz val="10"/>
      <color rgb="FFFF0000"/>
      <name val="Arial"/>
      <family val="2"/>
    </font>
    <font>
      <sz val="10"/>
      <name val="Cambria"/>
      <family val="1"/>
    </font>
    <font>
      <b/>
      <sz val="9"/>
      <name val="Cambria"/>
      <family val="1"/>
    </font>
    <font>
      <sz val="9"/>
      <name val="Cambria"/>
      <family val="1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darkTrellis"/>
    </fill>
  </fills>
  <borders count="3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tted">
        <color theme="1"/>
      </right>
      <top/>
      <bottom/>
      <diagonal/>
    </border>
    <border>
      <left style="dotted">
        <color theme="1"/>
      </left>
      <right style="dotted">
        <color theme="1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tted">
        <color theme="1"/>
      </left>
      <right/>
      <top/>
      <bottom/>
      <diagonal/>
    </border>
  </borders>
  <cellStyleXfs count="23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" applyNumberFormat="0" applyAlignment="0" applyProtection="0"/>
    <xf numFmtId="0" fontId="5" fillId="20" borderId="2" applyNumberFormat="0" applyAlignment="0" applyProtection="0"/>
    <xf numFmtId="0" fontId="6" fillId="7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4" applyNumberFormat="0" applyFont="0" applyAlignment="0" applyProtection="0"/>
    <xf numFmtId="0" fontId="11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23" borderId="9" applyNumberFormat="0" applyAlignment="0" applyProtection="0"/>
    <xf numFmtId="0" fontId="1" fillId="0" borderId="0"/>
    <xf numFmtId="167" fontId="19" fillId="0" borderId="0"/>
    <xf numFmtId="49" fontId="19" fillId="0" borderId="0"/>
    <xf numFmtId="168" fontId="19" fillId="0" borderId="0">
      <alignment horizontal="center"/>
    </xf>
    <xf numFmtId="169" fontId="19" fillId="0" borderId="0"/>
    <xf numFmtId="170" fontId="19" fillId="0" borderId="0"/>
    <xf numFmtId="171" fontId="19" fillId="0" borderId="0"/>
    <xf numFmtId="172" fontId="19" fillId="0" borderId="0"/>
    <xf numFmtId="173" fontId="32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3" fillId="27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174" fontId="34" fillId="0" borderId="0"/>
    <xf numFmtId="175" fontId="32" fillId="0" borderId="0"/>
    <xf numFmtId="0" fontId="1" fillId="0" borderId="0" applyNumberFormat="0" applyFont="0" applyFill="0" applyBorder="0" applyProtection="0">
      <alignment horizontal="left" vertical="center" indent="2"/>
    </xf>
    <xf numFmtId="0" fontId="1" fillId="0" borderId="0" applyNumberFormat="0" applyFont="0" applyFill="0" applyBorder="0" applyProtection="0">
      <alignment horizontal="left" vertical="center" indent="2"/>
    </xf>
    <xf numFmtId="49" fontId="35" fillId="0" borderId="10" applyNumberFormat="0" applyFont="0" applyFill="0" applyBorder="0" applyProtection="0">
      <alignment horizontal="left" vertical="center" indent="2"/>
    </xf>
    <xf numFmtId="176" fontId="19" fillId="0" borderId="0"/>
    <xf numFmtId="177" fontId="19" fillId="0" borderId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178" fontId="19" fillId="0" borderId="0"/>
    <xf numFmtId="179" fontId="32" fillId="0" borderId="0"/>
    <xf numFmtId="49" fontId="35" fillId="0" borderId="28" applyNumberFormat="0" applyFont="0" applyFill="0" applyBorder="0" applyProtection="0">
      <alignment horizontal="left" vertical="center" indent="5"/>
    </xf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180" fontId="19" fillId="0" borderId="0">
      <alignment horizontal="center"/>
    </xf>
    <xf numFmtId="181" fontId="19" fillId="0" borderId="0">
      <alignment horizontal="center"/>
    </xf>
    <xf numFmtId="182" fontId="19" fillId="0" borderId="0">
      <alignment horizontal="center"/>
    </xf>
    <xf numFmtId="183" fontId="19" fillId="0" borderId="0">
      <alignment horizontal="center"/>
    </xf>
    <xf numFmtId="184" fontId="19" fillId="0" borderId="0">
      <alignment horizontal="center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5" fontId="1" fillId="0" borderId="29" applyFont="0" applyFill="0" applyBorder="0" applyAlignment="0" applyProtection="0">
      <alignment horizontal="left"/>
    </xf>
    <xf numFmtId="186" fontId="1" fillId="0" borderId="29" applyFont="0" applyFill="0" applyBorder="0" applyAlignment="0" applyProtection="0">
      <alignment horizontal="left"/>
    </xf>
    <xf numFmtId="187" fontId="1" fillId="0" borderId="29" applyFont="0" applyFill="0" applyBorder="0" applyAlignment="0" applyProtection="0">
      <alignment horizontal="left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>
      <alignment horizontal="left"/>
    </xf>
    <xf numFmtId="0" fontId="1" fillId="0" borderId="0" applyFont="0" applyFill="0" applyBorder="0" applyAlignment="0" applyProtection="0">
      <alignment horizontal="left"/>
    </xf>
    <xf numFmtId="188" fontId="1" fillId="0" borderId="29" applyFont="0" applyFill="0" applyBorder="0" applyAlignment="0" applyProtection="0">
      <alignment horizontal="left"/>
    </xf>
    <xf numFmtId="189" fontId="1" fillId="0" borderId="29" applyFont="0" applyFill="0" applyBorder="0" applyAlignment="0" applyProtection="0">
      <alignment horizontal="left"/>
    </xf>
    <xf numFmtId="190" fontId="1" fillId="0" borderId="29" applyFont="0" applyFill="0" applyBorder="0" applyAlignment="0" applyProtection="0">
      <alignment horizontal="left"/>
    </xf>
    <xf numFmtId="191" fontId="1" fillId="0" borderId="29" applyFont="0" applyFill="0" applyBorder="0" applyAlignment="0" applyProtection="0">
      <alignment horizontal="left"/>
    </xf>
    <xf numFmtId="192" fontId="1" fillId="0" borderId="29" applyFont="0" applyFill="0" applyBorder="0" applyAlignment="0" applyProtection="0">
      <alignment horizontal="left"/>
    </xf>
    <xf numFmtId="193" fontId="1" fillId="0" borderId="29" applyFont="0" applyFill="0" applyBorder="0" applyAlignment="0" applyProtection="0">
      <alignment horizontal="left"/>
    </xf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4" fontId="36" fillId="28" borderId="10">
      <alignment horizontal="right" vertical="center"/>
    </xf>
    <xf numFmtId="4" fontId="36" fillId="28" borderId="10">
      <alignment horizontal="right" vertical="center"/>
    </xf>
    <xf numFmtId="0" fontId="11" fillId="3" borderId="0" applyNumberFormat="0" applyBorder="0" applyAlignment="0" applyProtection="0"/>
    <xf numFmtId="4" fontId="37" fillId="0" borderId="0" applyFill="0" applyBorder="0" applyProtection="0">
      <alignment horizontal="right" vertical="center"/>
    </xf>
    <xf numFmtId="4" fontId="37" fillId="0" borderId="15" applyFill="0" applyBorder="0" applyProtection="0">
      <alignment horizontal="right" vertical="center"/>
    </xf>
    <xf numFmtId="0" fontId="5" fillId="20" borderId="2" applyNumberFormat="0" applyAlignment="0" applyProtection="0"/>
    <xf numFmtId="0" fontId="18" fillId="23" borderId="9" applyNumberFormat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0" fontId="1" fillId="29" borderId="0" applyNumberFormat="0" applyBorder="0" applyAlignment="0">
      <protection hidden="1"/>
    </xf>
    <xf numFmtId="0" fontId="1" fillId="29" borderId="0" applyNumberFormat="0" applyBorder="0" applyAlignment="0">
      <protection hidden="1"/>
    </xf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0" fontId="35" fillId="0" borderId="30">
      <alignment horizontal="left" vertical="center" wrapText="1" indent="2"/>
    </xf>
    <xf numFmtId="0" fontId="35" fillId="30" borderId="28">
      <alignment horizontal="left" vertical="center"/>
    </xf>
    <xf numFmtId="14" fontId="1" fillId="0" borderId="0">
      <alignment horizontal="center"/>
    </xf>
    <xf numFmtId="14" fontId="1" fillId="0" borderId="0">
      <alignment horizontal="center"/>
    </xf>
    <xf numFmtId="197" fontId="1" fillId="0" borderId="0">
      <alignment horizontal="center"/>
    </xf>
    <xf numFmtId="197" fontId="1" fillId="0" borderId="0">
      <alignment horizontal="center"/>
    </xf>
    <xf numFmtId="14" fontId="1" fillId="0" borderId="0">
      <alignment horizontal="center"/>
    </xf>
    <xf numFmtId="164" fontId="1" fillId="0" borderId="0" applyFont="0" applyFill="0" applyBorder="0" applyAlignment="0" applyProtection="0"/>
    <xf numFmtId="40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64" fontId="1" fillId="0" borderId="0" applyFont="0" applyFill="0" applyBorder="0" applyAlignment="0" applyProtection="0"/>
    <xf numFmtId="4" fontId="39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98" fontId="40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6" fillId="7" borderId="2" applyNumberFormat="0" applyAlignment="0" applyProtection="0"/>
    <xf numFmtId="4" fontId="35" fillId="0" borderId="0" applyBorder="0">
      <alignment horizontal="right" vertical="center"/>
    </xf>
    <xf numFmtId="3" fontId="44" fillId="0" borderId="0"/>
    <xf numFmtId="164" fontId="1" fillId="0" borderId="0" applyFont="0" applyFill="0" applyBorder="0" applyAlignment="0" applyProtection="0"/>
    <xf numFmtId="0" fontId="16" fillId="0" borderId="8" applyNumberFormat="0" applyFill="0" applyAlignment="0" applyProtection="0"/>
    <xf numFmtId="0" fontId="1" fillId="28" borderId="0" applyNumberFormat="0" applyFont="0" applyBorder="0" applyAlignment="0"/>
    <xf numFmtId="0" fontId="1" fillId="28" borderId="0" applyNumberFormat="0" applyFont="0" applyBorder="0" applyAlignment="0"/>
    <xf numFmtId="167" fontId="32" fillId="0" borderId="0"/>
    <xf numFmtId="4" fontId="35" fillId="0" borderId="10" applyFill="0" applyBorder="0" applyProtection="0">
      <alignment horizontal="right" vertical="center"/>
    </xf>
    <xf numFmtId="0" fontId="37" fillId="0" borderId="0" applyNumberFormat="0" applyFill="0" applyBorder="0" applyProtection="0">
      <alignment horizontal="left" vertical="center"/>
    </xf>
    <xf numFmtId="49" fontId="37" fillId="0" borderId="10" applyNumberFormat="0" applyFill="0" applyBorder="0" applyProtection="0">
      <alignment horizontal="left" vertical="center"/>
    </xf>
    <xf numFmtId="0" fontId="35" fillId="0" borderId="10" applyNumberFormat="0" applyFill="0" applyAlignment="0" applyProtection="0"/>
    <xf numFmtId="0" fontId="1" fillId="31" borderId="0" applyNumberFormat="0" applyFont="0" applyBorder="0" applyAlignment="0" applyProtection="0"/>
    <xf numFmtId="0" fontId="1" fillId="31" borderId="0" applyNumberFormat="0" applyFont="0" applyBorder="0" applyAlignment="0" applyProtection="0"/>
    <xf numFmtId="0" fontId="45" fillId="32" borderId="0" applyNumberFormat="0" applyFont="0" applyBorder="0" applyAlignment="0" applyProtection="0"/>
    <xf numFmtId="0" fontId="38" fillId="0" borderId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33" borderId="31" applyNumberFormat="0" applyFont="0" applyAlignment="0" applyProtection="0"/>
    <xf numFmtId="0" fontId="1" fillId="33" borderId="31" applyNumberFormat="0" applyFont="0" applyAlignment="0" applyProtection="0"/>
    <xf numFmtId="0" fontId="1" fillId="33" borderId="31" applyNumberFormat="0" applyFont="0" applyAlignment="0" applyProtection="0"/>
    <xf numFmtId="49" fontId="46" fillId="0" borderId="10">
      <alignment horizontal="right" vertical="center"/>
    </xf>
    <xf numFmtId="49" fontId="32" fillId="0" borderId="0"/>
    <xf numFmtId="0" fontId="4" fillId="20" borderId="1" applyNumberFormat="0" applyAlignment="0" applyProtection="0"/>
    <xf numFmtId="200" fontId="35" fillId="34" borderId="10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3" fillId="0" borderId="0"/>
    <xf numFmtId="0" fontId="48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49" fillId="0" borderId="0"/>
    <xf numFmtId="0" fontId="33" fillId="0" borderId="0"/>
    <xf numFmtId="3" fontId="1" fillId="0" borderId="0"/>
    <xf numFmtId="3" fontId="1" fillId="0" borderId="0"/>
    <xf numFmtId="3" fontId="1" fillId="0" borderId="0"/>
    <xf numFmtId="0" fontId="1" fillId="0" borderId="0"/>
    <xf numFmtId="0" fontId="2" fillId="0" borderId="0"/>
    <xf numFmtId="3" fontId="1" fillId="0" borderId="0"/>
    <xf numFmtId="3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50" fillId="0" borderId="0"/>
    <xf numFmtId="0" fontId="47" fillId="0" borderId="0"/>
    <xf numFmtId="0" fontId="47" fillId="0" borderId="0"/>
    <xf numFmtId="0" fontId="1" fillId="0" borderId="0"/>
    <xf numFmtId="49" fontId="46" fillId="0" borderId="10">
      <alignment horizontal="right" vertical="center"/>
    </xf>
    <xf numFmtId="0" fontId="12" fillId="0" borderId="0" applyNumberFormat="0" applyFill="0" applyBorder="0" applyAlignment="0" applyProtection="0"/>
    <xf numFmtId="0" fontId="7" fillId="0" borderId="3" applyNumberFormat="0" applyFill="0" applyAlignment="0" applyProtection="0"/>
    <xf numFmtId="201" fontId="1" fillId="0" borderId="0">
      <alignment horizontal="center"/>
    </xf>
    <xf numFmtId="201" fontId="1" fillId="0" borderId="0">
      <alignment horizontal="center"/>
    </xf>
    <xf numFmtId="0" fontId="17" fillId="0" borderId="0" applyNumberFormat="0" applyFill="0" applyBorder="0" applyAlignment="0" applyProtection="0"/>
    <xf numFmtId="0" fontId="51" fillId="0" borderId="32">
      <alignment horizontal="center"/>
      <protection hidden="1"/>
    </xf>
    <xf numFmtId="0" fontId="35" fillId="0" borderId="0"/>
  </cellStyleXfs>
  <cellXfs count="78">
    <xf numFmtId="0" fontId="0" fillId="0" borderId="0" xfId="0"/>
    <xf numFmtId="0" fontId="0" fillId="0" borderId="0" xfId="0" applyBorder="1"/>
    <xf numFmtId="0" fontId="20" fillId="0" borderId="0" xfId="0" applyFont="1" applyBorder="1" applyAlignment="1"/>
    <xf numFmtId="0" fontId="20" fillId="0" borderId="0" xfId="0" applyFont="1" applyBorder="1" applyAlignment="1">
      <alignment horizontal="right" indent="1"/>
    </xf>
    <xf numFmtId="0" fontId="21" fillId="0" borderId="0" xfId="0" applyFont="1" applyBorder="1" applyAlignment="1"/>
    <xf numFmtId="0" fontId="22" fillId="0" borderId="0" xfId="0" applyFont="1" applyBorder="1" applyAlignment="1"/>
    <xf numFmtId="0" fontId="27" fillId="24" borderId="0" xfId="0" applyFont="1" applyFill="1" applyProtection="1"/>
    <xf numFmtId="0" fontId="27" fillId="24" borderId="0" xfId="0" applyFont="1" applyFill="1"/>
    <xf numFmtId="0" fontId="27" fillId="24" borderId="0" xfId="0" applyFont="1" applyFill="1" applyBorder="1" applyProtection="1"/>
    <xf numFmtId="0" fontId="28" fillId="24" borderId="0" xfId="0" applyFont="1" applyFill="1" applyBorder="1" applyAlignment="1" applyProtection="1"/>
    <xf numFmtId="0" fontId="28" fillId="24" borderId="0" xfId="0" applyFont="1" applyFill="1" applyBorder="1" applyProtection="1"/>
    <xf numFmtId="0" fontId="28" fillId="24" borderId="0" xfId="0" applyFont="1" applyFill="1" applyBorder="1" applyProtection="1">
      <protection locked="0"/>
    </xf>
    <xf numFmtId="0" fontId="26" fillId="24" borderId="21" xfId="0" applyFont="1" applyFill="1" applyBorder="1" applyAlignment="1">
      <alignment horizontal="left" vertical="center" wrapText="1"/>
    </xf>
    <xf numFmtId="0" fontId="28" fillId="24" borderId="0" xfId="0" applyFont="1" applyFill="1" applyBorder="1" applyAlignment="1" applyProtection="1">
      <alignment vertical="center"/>
    </xf>
    <xf numFmtId="0" fontId="26" fillId="26" borderId="21" xfId="0" applyFont="1" applyFill="1" applyBorder="1" applyAlignment="1">
      <alignment horizontal="left" vertical="center" wrapText="1"/>
    </xf>
    <xf numFmtId="0" fontId="30" fillId="25" borderId="14" xfId="0" applyFont="1" applyFill="1" applyBorder="1" applyAlignment="1">
      <alignment horizontal="right" vertical="center"/>
    </xf>
    <xf numFmtId="0" fontId="30" fillId="25" borderId="15" xfId="0" applyFont="1" applyFill="1" applyBorder="1" applyAlignment="1">
      <alignment horizontal="right" vertical="center"/>
    </xf>
    <xf numFmtId="0" fontId="0" fillId="24" borderId="0" xfId="0" applyFill="1" applyBorder="1"/>
    <xf numFmtId="0" fontId="20" fillId="24" borderId="0" xfId="0" applyFont="1" applyFill="1" applyBorder="1" applyAlignment="1">
      <alignment horizontal="right" indent="1"/>
    </xf>
    <xf numFmtId="0" fontId="0" fillId="24" borderId="0" xfId="0" applyFill="1" applyBorder="1" applyProtection="1"/>
    <xf numFmtId="0" fontId="20" fillId="24" borderId="0" xfId="0" applyFont="1" applyFill="1" applyBorder="1" applyAlignment="1" applyProtection="1">
      <alignment horizontal="right" indent="1"/>
    </xf>
    <xf numFmtId="0" fontId="0" fillId="26" borderId="11" xfId="0" applyFill="1" applyBorder="1" applyProtection="1"/>
    <xf numFmtId="0" fontId="0" fillId="26" borderId="0" xfId="0" applyFill="1" applyBorder="1" applyProtection="1"/>
    <xf numFmtId="0" fontId="20" fillId="26" borderId="0" xfId="0" applyFont="1" applyFill="1" applyBorder="1" applyProtection="1"/>
    <xf numFmtId="0" fontId="0" fillId="26" borderId="16" xfId="0" applyFill="1" applyBorder="1" applyProtection="1"/>
    <xf numFmtId="0" fontId="0" fillId="26" borderId="11" xfId="0" applyFill="1" applyBorder="1"/>
    <xf numFmtId="0" fontId="0" fillId="26" borderId="0" xfId="0" applyFill="1" applyBorder="1"/>
    <xf numFmtId="0" fontId="0" fillId="26" borderId="16" xfId="0" applyFill="1" applyBorder="1"/>
    <xf numFmtId="0" fontId="20" fillId="26" borderId="0" xfId="0" applyFont="1" applyFill="1" applyBorder="1"/>
    <xf numFmtId="0" fontId="0" fillId="26" borderId="12" xfId="0" applyFill="1" applyBorder="1"/>
    <xf numFmtId="0" fontId="0" fillId="26" borderId="17" xfId="0" applyFill="1" applyBorder="1"/>
    <xf numFmtId="0" fontId="0" fillId="26" borderId="18" xfId="0" applyFill="1" applyBorder="1"/>
    <xf numFmtId="0" fontId="0" fillId="24" borderId="0" xfId="0" applyFill="1" applyBorder="1" applyAlignment="1">
      <alignment vertical="center"/>
    </xf>
    <xf numFmtId="0" fontId="25" fillId="24" borderId="0" xfId="0" applyFont="1" applyFill="1" applyBorder="1" applyAlignment="1">
      <alignment vertical="center"/>
    </xf>
    <xf numFmtId="165" fontId="24" fillId="24" borderId="0" xfId="0" applyNumberFormat="1" applyFont="1" applyFill="1" applyBorder="1" applyAlignment="1">
      <alignment vertical="top" wrapText="1"/>
    </xf>
    <xf numFmtId="0" fontId="23" fillId="24" borderId="0" xfId="0" applyFont="1" applyFill="1" applyBorder="1" applyAlignment="1">
      <alignment vertical="top"/>
    </xf>
    <xf numFmtId="0" fontId="30" fillId="25" borderId="23" xfId="0" applyFont="1" applyFill="1" applyBorder="1" applyAlignment="1">
      <alignment horizontal="left" vertical="center" wrapText="1"/>
    </xf>
    <xf numFmtId="0" fontId="30" fillId="25" borderId="24" xfId="0" applyFont="1" applyFill="1" applyBorder="1" applyAlignment="1">
      <alignment horizontal="center" vertical="center" wrapText="1"/>
    </xf>
    <xf numFmtId="0" fontId="25" fillId="24" borderId="0" xfId="0" applyFont="1" applyFill="1" applyBorder="1" applyAlignment="1" applyProtection="1">
      <alignment horizontal="left" vertical="top" wrapText="1"/>
    </xf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0" fillId="24" borderId="16" xfId="0" applyFill="1" applyBorder="1"/>
    <xf numFmtId="0" fontId="0" fillId="24" borderId="17" xfId="0" applyFill="1" applyBorder="1"/>
    <xf numFmtId="0" fontId="0" fillId="24" borderId="18" xfId="0" applyFill="1" applyBorder="1"/>
    <xf numFmtId="166" fontId="29" fillId="24" borderId="22" xfId="0" applyNumberFormat="1" applyFont="1" applyFill="1" applyBorder="1" applyAlignment="1">
      <alignment horizontal="center" vertical="center" wrapText="1"/>
    </xf>
    <xf numFmtId="166" fontId="29" fillId="26" borderId="22" xfId="0" applyNumberFormat="1" applyFont="1" applyFill="1" applyBorder="1" applyAlignment="1">
      <alignment horizontal="center" vertical="center" wrapText="1"/>
    </xf>
    <xf numFmtId="0" fontId="0" fillId="0" borderId="25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/>
    <xf numFmtId="166" fontId="26" fillId="24" borderId="33" xfId="0" applyNumberFormat="1" applyFont="1" applyFill="1" applyBorder="1" applyAlignment="1">
      <alignment horizontal="center" vertical="center" wrapText="1"/>
    </xf>
    <xf numFmtId="166" fontId="26" fillId="26" borderId="33" xfId="0" applyNumberFormat="1" applyFont="1" applyFill="1" applyBorder="1" applyAlignment="1">
      <alignment horizontal="center" vertical="center" wrapText="1"/>
    </xf>
    <xf numFmtId="0" fontId="52" fillId="24" borderId="0" xfId="0" applyFont="1" applyFill="1" applyBorder="1" applyAlignment="1">
      <alignment vertical="center"/>
    </xf>
    <xf numFmtId="202" fontId="27" fillId="24" borderId="0" xfId="0" applyNumberFormat="1" applyFont="1" applyFill="1" applyProtection="1"/>
    <xf numFmtId="166" fontId="27" fillId="24" borderId="0" xfId="0" applyNumberFormat="1" applyFont="1" applyFill="1" applyProtection="1"/>
    <xf numFmtId="202" fontId="27" fillId="24" borderId="0" xfId="0" applyNumberFormat="1" applyFont="1" applyFill="1"/>
    <xf numFmtId="166" fontId="27" fillId="24" borderId="0" xfId="0" applyNumberFormat="1" applyFont="1" applyFill="1"/>
    <xf numFmtId="0" fontId="54" fillId="24" borderId="21" xfId="0" applyFont="1" applyFill="1" applyBorder="1" applyAlignment="1">
      <alignment horizontal="left" vertical="center" wrapText="1"/>
    </xf>
    <xf numFmtId="166" fontId="55" fillId="24" borderId="22" xfId="0" applyNumberFormat="1" applyFont="1" applyFill="1" applyBorder="1" applyAlignment="1">
      <alignment horizontal="center" vertical="center" wrapText="1"/>
    </xf>
    <xf numFmtId="166" fontId="54" fillId="24" borderId="33" xfId="0" applyNumberFormat="1" applyFont="1" applyFill="1" applyBorder="1" applyAlignment="1">
      <alignment horizontal="center" vertical="center" wrapText="1"/>
    </xf>
    <xf numFmtId="0" fontId="53" fillId="24" borderId="0" xfId="0" applyFont="1" applyFill="1" applyProtection="1"/>
    <xf numFmtId="0" fontId="54" fillId="26" borderId="21" xfId="0" applyFont="1" applyFill="1" applyBorder="1" applyAlignment="1">
      <alignment horizontal="left" vertical="center" wrapText="1"/>
    </xf>
    <xf numFmtId="166" fontId="55" fillId="26" borderId="22" xfId="0" applyNumberFormat="1" applyFont="1" applyFill="1" applyBorder="1" applyAlignment="1">
      <alignment horizontal="center" vertical="center" wrapText="1"/>
    </xf>
    <xf numFmtId="166" fontId="54" fillId="26" borderId="33" xfId="0" applyNumberFormat="1" applyFont="1" applyFill="1" applyBorder="1" applyAlignment="1">
      <alignment horizontal="center" vertical="center" wrapText="1"/>
    </xf>
    <xf numFmtId="0" fontId="53" fillId="24" borderId="0" xfId="0" applyFont="1" applyFill="1"/>
    <xf numFmtId="166" fontId="53" fillId="24" borderId="0" xfId="0" applyNumberFormat="1" applyFont="1" applyFill="1"/>
    <xf numFmtId="0" fontId="53" fillId="24" borderId="13" xfId="0" applyFont="1" applyFill="1" applyBorder="1" applyAlignment="1" applyProtection="1">
      <alignment horizontal="left" vertical="center" wrapText="1"/>
      <protection locked="0"/>
    </xf>
    <xf numFmtId="0" fontId="53" fillId="24" borderId="10" xfId="0" applyFont="1" applyFill="1" applyBorder="1" applyAlignment="1" applyProtection="1">
      <alignment horizontal="left" vertical="center"/>
      <protection locked="0"/>
    </xf>
    <xf numFmtId="0" fontId="27" fillId="24" borderId="13" xfId="0" applyFont="1" applyFill="1" applyBorder="1" applyAlignment="1" applyProtection="1">
      <alignment horizontal="left" vertical="center"/>
      <protection locked="0"/>
    </xf>
    <xf numFmtId="0" fontId="27" fillId="24" borderId="10" xfId="0" applyFont="1" applyFill="1" applyBorder="1" applyAlignment="1" applyProtection="1">
      <alignment horizontal="left" vertical="center"/>
      <protection locked="0"/>
    </xf>
    <xf numFmtId="0" fontId="27" fillId="24" borderId="13" xfId="0" applyFont="1" applyFill="1" applyBorder="1" applyAlignment="1" applyProtection="1">
      <alignment horizontal="left"/>
      <protection locked="0"/>
    </xf>
    <xf numFmtId="0" fontId="27" fillId="24" borderId="10" xfId="0" applyFont="1" applyFill="1" applyBorder="1" applyAlignment="1" applyProtection="1">
      <alignment horizontal="left"/>
      <protection locked="0"/>
    </xf>
    <xf numFmtId="0" fontId="53" fillId="24" borderId="13" xfId="0" applyFont="1" applyFill="1" applyBorder="1" applyAlignment="1" applyProtection="1">
      <alignment horizontal="left" vertical="center"/>
      <protection locked="0"/>
    </xf>
    <xf numFmtId="0" fontId="31" fillId="25" borderId="19" xfId="0" applyFont="1" applyFill="1" applyBorder="1" applyAlignment="1">
      <alignment horizontal="center" vertical="center"/>
    </xf>
    <xf numFmtId="0" fontId="31" fillId="25" borderId="20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  <xf numFmtId="0" fontId="25" fillId="24" borderId="0" xfId="0" applyFont="1" applyFill="1" applyBorder="1" applyAlignment="1" applyProtection="1">
      <alignment horizontal="left" vertical="top" wrapText="1"/>
    </xf>
  </cellXfs>
  <cellStyles count="232">
    <cellStyle name="0mitP" xfId="43"/>
    <cellStyle name="0ohneP" xfId="44"/>
    <cellStyle name="10mitP" xfId="45"/>
    <cellStyle name="12mitP" xfId="46"/>
    <cellStyle name="12ohneP" xfId="47"/>
    <cellStyle name="13mitP" xfId="48"/>
    <cellStyle name="1mitP" xfId="49"/>
    <cellStyle name="1ohneP" xfId="50"/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20% - Accent1" xfId="51"/>
    <cellStyle name="20% - Accent2" xfId="52"/>
    <cellStyle name="20% - Accent3" xfId="53"/>
    <cellStyle name="20% - Accent4" xfId="54"/>
    <cellStyle name="20% - Accent5" xfId="55"/>
    <cellStyle name="20% - Accent6" xfId="56"/>
    <cellStyle name="20% - Akzent1 2" xfId="57"/>
    <cellStyle name="20% - Akzent1 3" xfId="58"/>
    <cellStyle name="20% - Akzent2 2" xfId="59"/>
    <cellStyle name="20% - Akzent3 2" xfId="60"/>
    <cellStyle name="20% - Akzent4 2" xfId="61"/>
    <cellStyle name="20% - Akzent5 2" xfId="62"/>
    <cellStyle name="20% - Akzent6 2" xfId="63"/>
    <cellStyle name="2mitP" xfId="64"/>
    <cellStyle name="2ohneP" xfId="65"/>
    <cellStyle name="2x indented GHG Textfiels" xfId="66"/>
    <cellStyle name="2x indented GHG Textfiels 2" xfId="67"/>
    <cellStyle name="2x indented GHG Textfiels 3" xfId="68"/>
    <cellStyle name="3mitP" xfId="69"/>
    <cellStyle name="3ohneP" xfId="70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40% - Accent1" xfId="71"/>
    <cellStyle name="40% - Accent2" xfId="72"/>
    <cellStyle name="40% - Accent3" xfId="73"/>
    <cellStyle name="40% - Accent4" xfId="74"/>
    <cellStyle name="40% - Accent5" xfId="75"/>
    <cellStyle name="40% - Accent6" xfId="76"/>
    <cellStyle name="40% - Akzent1 2" xfId="77"/>
    <cellStyle name="40% - Akzent2 2" xfId="78"/>
    <cellStyle name="40% - Akzent3 2" xfId="79"/>
    <cellStyle name="40% - Akzent4 2" xfId="80"/>
    <cellStyle name="40% - Akzent5 2" xfId="81"/>
    <cellStyle name="40% - Akzent6 2" xfId="82"/>
    <cellStyle name="4mitP" xfId="83"/>
    <cellStyle name="4ohneP" xfId="84"/>
    <cellStyle name="5x indented GHG Textfiels" xfId="85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60% - Accent1" xfId="86"/>
    <cellStyle name="60% - Accent2" xfId="87"/>
    <cellStyle name="60% - Accent3" xfId="88"/>
    <cellStyle name="60% - Accent4" xfId="89"/>
    <cellStyle name="60% - Accent5" xfId="90"/>
    <cellStyle name="60% - Accent6" xfId="91"/>
    <cellStyle name="60% - Akzent1 2" xfId="92"/>
    <cellStyle name="60% - Akzent2 2" xfId="93"/>
    <cellStyle name="60% - Akzent3 2" xfId="94"/>
    <cellStyle name="60% - Akzent4 2" xfId="95"/>
    <cellStyle name="60% - Akzent5 2" xfId="96"/>
    <cellStyle name="60% - Akzent6 2" xfId="97"/>
    <cellStyle name="6mitP" xfId="98"/>
    <cellStyle name="6ohneP" xfId="99"/>
    <cellStyle name="7mitP" xfId="100"/>
    <cellStyle name="9mitP" xfId="101"/>
    <cellStyle name="9ohneP" xfId="102"/>
    <cellStyle name="A4 Auto Format" xfId="103"/>
    <cellStyle name="A4 Auto Format 2" xfId="104"/>
    <cellStyle name="A4 Gg" xfId="105"/>
    <cellStyle name="A4 kg" xfId="106"/>
    <cellStyle name="A4 kt" xfId="107"/>
    <cellStyle name="A4 No Format" xfId="108"/>
    <cellStyle name="A4 No Format 2" xfId="109"/>
    <cellStyle name="A4 Normal" xfId="110"/>
    <cellStyle name="A4 Normal 2" xfId="111"/>
    <cellStyle name="A4 Stck" xfId="112"/>
    <cellStyle name="A4 Stk" xfId="113"/>
    <cellStyle name="A4 T.Stk" xfId="114"/>
    <cellStyle name="A4 TJ" xfId="115"/>
    <cellStyle name="A4 TStk" xfId="116"/>
    <cellStyle name="A4 Year" xfId="117"/>
    <cellStyle name="Accent1" xfId="118"/>
    <cellStyle name="Accent2" xfId="119"/>
    <cellStyle name="Accent3" xfId="120"/>
    <cellStyle name="Accent4" xfId="121"/>
    <cellStyle name="Accent5" xfId="122"/>
    <cellStyle name="Accent6" xfId="123"/>
    <cellStyle name="AggOrange_CRFReport-template" xfId="124"/>
    <cellStyle name="AggOrange9_CRFReport-template" xfId="125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ad" xfId="126"/>
    <cellStyle name="Berechnung" xfId="26" builtinId="22" customBuiltin="1"/>
    <cellStyle name="Bold GHG Numbers (0.00)" xfId="127"/>
    <cellStyle name="Bold GHG Numbers (0.00) 2" xfId="128"/>
    <cellStyle name="Calculation" xfId="129"/>
    <cellStyle name="Check Cell" xfId="130"/>
    <cellStyle name="Comma [0]" xfId="131"/>
    <cellStyle name="Comma [0] 2" xfId="132"/>
    <cellStyle name="Comma 2" xfId="133"/>
    <cellStyle name="Cover" xfId="134"/>
    <cellStyle name="Cover 2" xfId="135"/>
    <cellStyle name="Currency [0]" xfId="136"/>
    <cellStyle name="Currency [0] 2" xfId="137"/>
    <cellStyle name="CustomizationCells" xfId="138"/>
    <cellStyle name="CustomizationGreenCells" xfId="139"/>
    <cellStyle name="Datum" xfId="140"/>
    <cellStyle name="Datum 2" xfId="141"/>
    <cellStyle name="Datum, Uhrzeit" xfId="142"/>
    <cellStyle name="Datum, Uhrzeit 2" xfId="143"/>
    <cellStyle name="Datum_Datenbank - Template-02 sg29gp15 vg1_Nele" xfId="144"/>
    <cellStyle name="Dezimal 2" xfId="145"/>
    <cellStyle name="Dezimal 3" xfId="146"/>
    <cellStyle name="Dezimal 3 2" xfId="147"/>
    <cellStyle name="Dezimal 4" xfId="148"/>
    <cellStyle name="Dezimal 5" xfId="149"/>
    <cellStyle name="Dezimal 6" xfId="150"/>
    <cellStyle name="Dezimal 7" xfId="151"/>
    <cellStyle name="Eingabe" xfId="27" builtinId="20" customBuiltin="1"/>
    <cellStyle name="Ergebnis" xfId="28" builtinId="25" customBuiltin="1"/>
    <cellStyle name="Erklärender Text" xfId="29" builtinId="53" customBuiltin="1"/>
    <cellStyle name="Euro" xfId="152"/>
    <cellStyle name="Euro 2" xfId="153"/>
    <cellStyle name="Euro 3" xfId="154"/>
    <cellStyle name="Explanatory Text" xfId="155"/>
    <cellStyle name="Good" xfId="156"/>
    <cellStyle name="Gut" xfId="30" builtinId="26" customBuiltin="1"/>
    <cellStyle name="Heading 1" xfId="157"/>
    <cellStyle name="Heading 2" xfId="158"/>
    <cellStyle name="Heading 3" xfId="159"/>
    <cellStyle name="Heading 4" xfId="160"/>
    <cellStyle name="Headline" xfId="161"/>
    <cellStyle name="Hyperlink 2" xfId="162"/>
    <cellStyle name="Hyperlink 3" xfId="163"/>
    <cellStyle name="Hyperlink_Abb_Entwicklung_Brutto_BrennstoffausnutzungsgradeFossilerKraftwerke_2010_09_20" xfId="164"/>
    <cellStyle name="Input" xfId="165"/>
    <cellStyle name="InputCells" xfId="166"/>
    <cellStyle name="interpoliert" xfId="167"/>
    <cellStyle name="Komma 2" xfId="168"/>
    <cellStyle name="Linked Cell" xfId="169"/>
    <cellStyle name="Menu" xfId="170"/>
    <cellStyle name="Menu 2" xfId="171"/>
    <cellStyle name="mitP" xfId="172"/>
    <cellStyle name="Neutral" xfId="31" builtinId="28" customBuiltin="1"/>
    <cellStyle name="Normal GHG Numbers (0.00)" xfId="173"/>
    <cellStyle name="Normal GHG Textfiels Bold" xfId="174"/>
    <cellStyle name="Normal GHG Textfiels Bold 2" xfId="175"/>
    <cellStyle name="Normal GHG whole table" xfId="176"/>
    <cellStyle name="Normal GHG-Shade" xfId="177"/>
    <cellStyle name="Normal GHG-Shade 2" xfId="178"/>
    <cellStyle name="Normal GHG-Shade 3" xfId="179"/>
    <cellStyle name="Normal_Compilation_Final" xfId="180"/>
    <cellStyle name="Note" xfId="181"/>
    <cellStyle name="Note 2" xfId="182"/>
    <cellStyle name="Notiz" xfId="32" builtinId="10" customBuiltin="1"/>
    <cellStyle name="Notiz 2" xfId="183"/>
    <cellStyle name="Notiz 2 2" xfId="184"/>
    <cellStyle name="Notiz 3" xfId="185"/>
    <cellStyle name="Null" xfId="186"/>
    <cellStyle name="ohneP" xfId="187"/>
    <cellStyle name="Output" xfId="188"/>
    <cellStyle name="Pattern" xfId="189"/>
    <cellStyle name="Prozent 2" xfId="190"/>
    <cellStyle name="Prozent 2 2" xfId="191"/>
    <cellStyle name="Prozent 3" xfId="192"/>
    <cellStyle name="Prozent 3 2" xfId="193"/>
    <cellStyle name="Prozent 4" xfId="194"/>
    <cellStyle name="Prozent 4 2" xfId="195"/>
    <cellStyle name="Prozent 5" xfId="196"/>
    <cellStyle name="Prozent 5 2" xfId="197"/>
    <cellStyle name="Prozent 6" xfId="198"/>
    <cellStyle name="Prozent 7" xfId="199"/>
    <cellStyle name="Schlecht" xfId="33" builtinId="27" customBuiltin="1"/>
    <cellStyle name="Standard" xfId="0" builtinId="0"/>
    <cellStyle name="Standard 10" xfId="200"/>
    <cellStyle name="Standard 11" xfId="201"/>
    <cellStyle name="Standard 12" xfId="202"/>
    <cellStyle name="Standard 13" xfId="203"/>
    <cellStyle name="Standard 14" xfId="204"/>
    <cellStyle name="Standard 2" xfId="42"/>
    <cellStyle name="Standard 2 2" xfId="205"/>
    <cellStyle name="Standard 2 3" xfId="206"/>
    <cellStyle name="Standard 3" xfId="207"/>
    <cellStyle name="Standard 3 2" xfId="208"/>
    <cellStyle name="Standard 3 2 2" xfId="209"/>
    <cellStyle name="Standard 3 3" xfId="210"/>
    <cellStyle name="Standard 3 4" xfId="211"/>
    <cellStyle name="Standard 4" xfId="212"/>
    <cellStyle name="Standard 4 2" xfId="213"/>
    <cellStyle name="Standard 4 2 2" xfId="214"/>
    <cellStyle name="Standard 4 3" xfId="215"/>
    <cellStyle name="Standard 5" xfId="216"/>
    <cellStyle name="Standard 5 2" xfId="217"/>
    <cellStyle name="Standard 6" xfId="218"/>
    <cellStyle name="Standard 6 2" xfId="219"/>
    <cellStyle name="Standard 7" xfId="220"/>
    <cellStyle name="Standard 8" xfId="221"/>
    <cellStyle name="Standard 8 2" xfId="222"/>
    <cellStyle name="Standard 9" xfId="223"/>
    <cellStyle name="Standard1" xfId="224"/>
    <cellStyle name="Title" xfId="225"/>
    <cellStyle name="Total" xfId="226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Uhrzeit" xfId="227"/>
    <cellStyle name="Uhrzeit 2" xfId="228"/>
    <cellStyle name="Verknüpfte Zelle" xfId="39" builtinId="24" customBuiltin="1"/>
    <cellStyle name="Warnender Text" xfId="40" builtinId="11" customBuiltin="1"/>
    <cellStyle name="Warning Text" xfId="229"/>
    <cellStyle name="Year" xfId="230"/>
    <cellStyle name="Zelle überprüfen" xfId="41" builtinId="23" customBuiltin="1"/>
    <cellStyle name="Обычный_2++" xfId="231"/>
  </cellStyles>
  <dxfs count="1">
    <dxf>
      <fill>
        <patternFill>
          <bgColor theme="0" tint="-0.24994659260841701"/>
        </patternFill>
      </fill>
      <border>
        <left/>
        <right/>
        <top/>
        <bottom/>
      </border>
    </dxf>
  </dxfs>
  <tableStyles count="0" defaultTableStyle="TableStyleMedium9" defaultPivotStyle="PivotStyleLight16"/>
  <colors>
    <mruColors>
      <color rgb="FFFFFFFF"/>
      <color rgb="FF080808"/>
      <color rgb="FF333333"/>
      <color rgb="FFE6E6E6"/>
      <color rgb="FF5EAD35"/>
      <color rgb="FF125D86"/>
      <color rgb="FF005F85"/>
      <color rgb="FF61B931"/>
      <color rgb="FF0B90D5"/>
      <color rgb="FF612F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07040196751273E-2"/>
          <c:y val="7.3823154488164261E-2"/>
          <c:w val="0.87279885596271312"/>
          <c:h val="0.72995978712158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Daten!$C$9</c:f>
              <c:strCache>
                <c:ptCount val="1"/>
                <c:pt idx="0">
                  <c:v>Motorisierter Individualverkehr**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Daten!$B$10:$B$37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2018*</c:v>
                </c:pt>
              </c:strCache>
            </c:strRef>
          </c:cat>
          <c:val>
            <c:numRef>
              <c:f>Daten!$C$10:$C$37</c:f>
              <c:numCache>
                <c:formatCode>#,##0.0</c:formatCode>
                <c:ptCount val="28"/>
                <c:pt idx="0">
                  <c:v>713.5</c:v>
                </c:pt>
                <c:pt idx="1">
                  <c:v>731.5</c:v>
                </c:pt>
                <c:pt idx="2">
                  <c:v>740.8</c:v>
                </c:pt>
                <c:pt idx="3">
                  <c:v>821.4</c:v>
                </c:pt>
                <c:pt idx="4">
                  <c:v>830.5</c:v>
                </c:pt>
                <c:pt idx="5">
                  <c:v>831.8</c:v>
                </c:pt>
                <c:pt idx="6">
                  <c:v>833.4</c:v>
                </c:pt>
                <c:pt idx="7">
                  <c:v>845.3</c:v>
                </c:pt>
                <c:pt idx="8">
                  <c:v>866.7</c:v>
                </c:pt>
                <c:pt idx="9">
                  <c:v>849.6</c:v>
                </c:pt>
                <c:pt idx="10">
                  <c:v>872</c:v>
                </c:pt>
                <c:pt idx="11">
                  <c:v>880.3</c:v>
                </c:pt>
                <c:pt idx="12">
                  <c:v>875.6</c:v>
                </c:pt>
                <c:pt idx="13">
                  <c:v>887.1</c:v>
                </c:pt>
                <c:pt idx="14">
                  <c:v>875.7</c:v>
                </c:pt>
                <c:pt idx="15">
                  <c:v>882.6</c:v>
                </c:pt>
                <c:pt idx="16">
                  <c:v>883.4</c:v>
                </c:pt>
                <c:pt idx="17">
                  <c:v>888.5</c:v>
                </c:pt>
                <c:pt idx="18">
                  <c:v>898.7</c:v>
                </c:pt>
                <c:pt idx="19">
                  <c:v>902.4</c:v>
                </c:pt>
                <c:pt idx="20">
                  <c:v>912.4</c:v>
                </c:pt>
                <c:pt idx="21">
                  <c:v>914.6</c:v>
                </c:pt>
                <c:pt idx="22">
                  <c:v>921.4</c:v>
                </c:pt>
                <c:pt idx="23">
                  <c:v>934.95699999999999</c:v>
                </c:pt>
                <c:pt idx="24">
                  <c:v>945.72900000000004</c:v>
                </c:pt>
                <c:pt idx="25">
                  <c:v>965.2</c:v>
                </c:pt>
                <c:pt idx="26">
                  <c:v>935.7</c:v>
                </c:pt>
                <c:pt idx="27">
                  <c:v>934.8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F-40A3-B6DB-1ECCDAD99EA7}"/>
            </c:ext>
          </c:extLst>
        </c:ser>
        <c:ser>
          <c:idx val="1"/>
          <c:order val="1"/>
          <c:tx>
            <c:strRef>
              <c:f>Daten!$D$9</c:f>
              <c:strCache>
                <c:ptCount val="1"/>
                <c:pt idx="0">
                  <c:v>Öffentlicher Straßenpersonenverkehr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Daten!$B$10:$B$37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2018*</c:v>
                </c:pt>
              </c:strCache>
            </c:strRef>
          </c:cat>
          <c:val>
            <c:numRef>
              <c:f>Daten!$D$10:$D$37</c:f>
              <c:numCache>
                <c:formatCode>#,##0.0</c:formatCode>
                <c:ptCount val="28"/>
                <c:pt idx="0">
                  <c:v>81.599999999999994</c:v>
                </c:pt>
                <c:pt idx="1">
                  <c:v>80.400000000000006</c:v>
                </c:pt>
                <c:pt idx="2">
                  <c:v>79.599999999999994</c:v>
                </c:pt>
                <c:pt idx="3">
                  <c:v>77.5</c:v>
                </c:pt>
                <c:pt idx="4">
                  <c:v>77</c:v>
                </c:pt>
                <c:pt idx="5">
                  <c:v>76.7</c:v>
                </c:pt>
                <c:pt idx="6">
                  <c:v>76.2</c:v>
                </c:pt>
                <c:pt idx="7">
                  <c:v>75.7</c:v>
                </c:pt>
                <c:pt idx="8">
                  <c:v>76.2</c:v>
                </c:pt>
                <c:pt idx="9">
                  <c:v>77.3</c:v>
                </c:pt>
                <c:pt idx="10">
                  <c:v>77</c:v>
                </c:pt>
                <c:pt idx="11">
                  <c:v>75.7</c:v>
                </c:pt>
                <c:pt idx="12">
                  <c:v>75.8</c:v>
                </c:pt>
                <c:pt idx="13">
                  <c:v>82.8</c:v>
                </c:pt>
                <c:pt idx="14">
                  <c:v>82.5</c:v>
                </c:pt>
                <c:pt idx="15">
                  <c:v>81.8</c:v>
                </c:pt>
                <c:pt idx="16">
                  <c:v>81.3</c:v>
                </c:pt>
                <c:pt idx="17">
                  <c:v>79.599999999999994</c:v>
                </c:pt>
                <c:pt idx="18">
                  <c:v>78.599999999999994</c:v>
                </c:pt>
                <c:pt idx="19">
                  <c:v>78.099999999999994</c:v>
                </c:pt>
                <c:pt idx="20">
                  <c:v>78</c:v>
                </c:pt>
                <c:pt idx="21">
                  <c:v>76</c:v>
                </c:pt>
                <c:pt idx="22">
                  <c:v>77.099999999999994</c:v>
                </c:pt>
                <c:pt idx="23">
                  <c:v>78.790999999999997</c:v>
                </c:pt>
                <c:pt idx="24">
                  <c:v>81.7714</c:v>
                </c:pt>
                <c:pt idx="25">
                  <c:v>81.099999999999994</c:v>
                </c:pt>
                <c:pt idx="26">
                  <c:v>79.7</c:v>
                </c:pt>
                <c:pt idx="27">
                  <c:v>78.900000000000006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F-40A3-B6DB-1ECCDAD99EA7}"/>
            </c:ext>
          </c:extLst>
        </c:ser>
        <c:ser>
          <c:idx val="2"/>
          <c:order val="2"/>
          <c:tx>
            <c:strRef>
              <c:f>Daten!$E$9</c:f>
              <c:strCache>
                <c:ptCount val="1"/>
                <c:pt idx="0">
                  <c:v>Eisenbahn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Daten!$B$10:$B$37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2018*</c:v>
                </c:pt>
              </c:strCache>
            </c:strRef>
          </c:cat>
          <c:val>
            <c:numRef>
              <c:f>Daten!$E$10:$E$37</c:f>
              <c:numCache>
                <c:formatCode>#,##0.0</c:formatCode>
                <c:ptCount val="28"/>
                <c:pt idx="0">
                  <c:v>57</c:v>
                </c:pt>
                <c:pt idx="1">
                  <c:v>57.2</c:v>
                </c:pt>
                <c:pt idx="2">
                  <c:v>63.4</c:v>
                </c:pt>
                <c:pt idx="3">
                  <c:v>65.2</c:v>
                </c:pt>
                <c:pt idx="4">
                  <c:v>71</c:v>
                </c:pt>
                <c:pt idx="5">
                  <c:v>71.7</c:v>
                </c:pt>
                <c:pt idx="6">
                  <c:v>72.400000000000006</c:v>
                </c:pt>
                <c:pt idx="7">
                  <c:v>72.7</c:v>
                </c:pt>
                <c:pt idx="8">
                  <c:v>73.8</c:v>
                </c:pt>
                <c:pt idx="9">
                  <c:v>75.400000000000006</c:v>
                </c:pt>
                <c:pt idx="10">
                  <c:v>75.8</c:v>
                </c:pt>
                <c:pt idx="11">
                  <c:v>70.8</c:v>
                </c:pt>
                <c:pt idx="12">
                  <c:v>71.3</c:v>
                </c:pt>
                <c:pt idx="13">
                  <c:v>72.900000000000006</c:v>
                </c:pt>
                <c:pt idx="14">
                  <c:v>76.8</c:v>
                </c:pt>
                <c:pt idx="15">
                  <c:v>79</c:v>
                </c:pt>
                <c:pt idx="16">
                  <c:v>79.099999999999994</c:v>
                </c:pt>
                <c:pt idx="17">
                  <c:v>82.5</c:v>
                </c:pt>
                <c:pt idx="18">
                  <c:v>82.2</c:v>
                </c:pt>
                <c:pt idx="19">
                  <c:v>83.9</c:v>
                </c:pt>
                <c:pt idx="20">
                  <c:v>85.4</c:v>
                </c:pt>
                <c:pt idx="21">
                  <c:v>88.8</c:v>
                </c:pt>
                <c:pt idx="22">
                  <c:v>89.6</c:v>
                </c:pt>
                <c:pt idx="23">
                  <c:v>90.975999999999999</c:v>
                </c:pt>
                <c:pt idx="24">
                  <c:v>91.709000000000003</c:v>
                </c:pt>
                <c:pt idx="25">
                  <c:v>94.2</c:v>
                </c:pt>
                <c:pt idx="26">
                  <c:v>95.5</c:v>
                </c:pt>
                <c:pt idx="27">
                  <c:v>98.1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F-40A3-B6DB-1ECCDAD99EA7}"/>
            </c:ext>
          </c:extLst>
        </c:ser>
        <c:ser>
          <c:idx val="3"/>
          <c:order val="3"/>
          <c:tx>
            <c:strRef>
              <c:f>Daten!$F$9</c:f>
              <c:strCache>
                <c:ptCount val="1"/>
                <c:pt idx="0">
                  <c:v>Luftverkehr***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invertIfNegative val="0"/>
          <c:cat>
            <c:strRef>
              <c:f>Daten!$B$10:$B$37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2018*</c:v>
                </c:pt>
              </c:strCache>
            </c:strRef>
          </c:cat>
          <c:val>
            <c:numRef>
              <c:f>Daten!$F$10:$F$37</c:f>
              <c:numCache>
                <c:formatCode>#,##0.0</c:formatCode>
                <c:ptCount val="28"/>
                <c:pt idx="0">
                  <c:v>22.6</c:v>
                </c:pt>
                <c:pt idx="1">
                  <c:v>25.6</c:v>
                </c:pt>
                <c:pt idx="2">
                  <c:v>27.7</c:v>
                </c:pt>
                <c:pt idx="3">
                  <c:v>30</c:v>
                </c:pt>
                <c:pt idx="4">
                  <c:v>32.5</c:v>
                </c:pt>
                <c:pt idx="5">
                  <c:v>33.6</c:v>
                </c:pt>
                <c:pt idx="6">
                  <c:v>35.799999999999997</c:v>
                </c:pt>
                <c:pt idx="7">
                  <c:v>37.5</c:v>
                </c:pt>
                <c:pt idx="8">
                  <c:v>39.9</c:v>
                </c:pt>
                <c:pt idx="9">
                  <c:v>42.7</c:v>
                </c:pt>
                <c:pt idx="10">
                  <c:v>41.9</c:v>
                </c:pt>
                <c:pt idx="11">
                  <c:v>40.799999999999997</c:v>
                </c:pt>
                <c:pt idx="12">
                  <c:v>43.3</c:v>
                </c:pt>
                <c:pt idx="13">
                  <c:v>48.4</c:v>
                </c:pt>
                <c:pt idx="14">
                  <c:v>52.6</c:v>
                </c:pt>
                <c:pt idx="15">
                  <c:v>55.6</c:v>
                </c:pt>
                <c:pt idx="16">
                  <c:v>58.8</c:v>
                </c:pt>
                <c:pt idx="17">
                  <c:v>60.8</c:v>
                </c:pt>
                <c:pt idx="18">
                  <c:v>58.4</c:v>
                </c:pt>
                <c:pt idx="19">
                  <c:v>52.8</c:v>
                </c:pt>
                <c:pt idx="20">
                  <c:v>55.2</c:v>
                </c:pt>
                <c:pt idx="21">
                  <c:v>56.2</c:v>
                </c:pt>
                <c:pt idx="22">
                  <c:v>56.3</c:v>
                </c:pt>
                <c:pt idx="23">
                  <c:v>58.822958999999997</c:v>
                </c:pt>
                <c:pt idx="24">
                  <c:v>61.542999999999999</c:v>
                </c:pt>
                <c:pt idx="25">
                  <c:v>64</c:v>
                </c:pt>
                <c:pt idx="26">
                  <c:v>67.5</c:v>
                </c:pt>
                <c:pt idx="27">
                  <c:v>70.400000000000006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1F-40A3-B6DB-1ECCDAD9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323864728"/>
        <c:axId val="323865512"/>
      </c:barChart>
      <c:lineChart>
        <c:grouping val="standard"/>
        <c:varyColors val="0"/>
        <c:ser>
          <c:idx val="4"/>
          <c:order val="4"/>
          <c:tx>
            <c:strRef>
              <c:f>Daten!$G$9</c:f>
              <c:strCache>
                <c:ptCount val="1"/>
                <c:pt idx="0">
                  <c:v>Motorisierter Verkehrsaufwand gesamt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1F-40A3-B6DB-1ECCDAD99EA7}"/>
                </c:ext>
              </c:extLst>
            </c:dLbl>
            <c:dLbl>
              <c:idx val="25"/>
              <c:layout>
                <c:manualLayout>
                  <c:x val="2.8498112848387647E-2"/>
                  <c:y val="-2.1730186100526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1.182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1F-40A3-B6DB-1ECCDAD99EA7}"/>
                </c:ext>
              </c:extLst>
            </c:dLbl>
            <c:numFmt formatCode="#,##0" sourceLinked="0"/>
            <c:spPr>
              <a:solidFill>
                <a:srgbClr val="080808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>
                    <a:solidFill>
                      <a:srgbClr val="FFFFFF"/>
                    </a:solidFill>
                    <a:latin typeface="Meta Offc" panose="020B0604030101020102" pitchFamily="34" charset="0"/>
                    <a:cs typeface="Meta Offc" panose="020B0604030101020102" pitchFamily="34" charset="0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Daten!$B$10:$B$37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2018*</c:v>
                </c:pt>
              </c:strCache>
            </c:strRef>
          </c:cat>
          <c:val>
            <c:numRef>
              <c:f>Daten!$G$10:$G$37</c:f>
              <c:numCache>
                <c:formatCode>#,##0.0</c:formatCode>
                <c:ptCount val="28"/>
                <c:pt idx="0">
                  <c:v>874.7</c:v>
                </c:pt>
                <c:pt idx="1">
                  <c:v>894.7</c:v>
                </c:pt>
                <c:pt idx="2">
                  <c:v>911.5</c:v>
                </c:pt>
                <c:pt idx="3">
                  <c:v>994.1</c:v>
                </c:pt>
                <c:pt idx="4">
                  <c:v>1011</c:v>
                </c:pt>
                <c:pt idx="5">
                  <c:v>1013.8000000000001</c:v>
                </c:pt>
                <c:pt idx="6">
                  <c:v>1017.8</c:v>
                </c:pt>
                <c:pt idx="7">
                  <c:v>1031.2</c:v>
                </c:pt>
                <c:pt idx="8">
                  <c:v>1056.6000000000001</c:v>
                </c:pt>
                <c:pt idx="9">
                  <c:v>1045</c:v>
                </c:pt>
                <c:pt idx="10">
                  <c:v>1066.7</c:v>
                </c:pt>
                <c:pt idx="11">
                  <c:v>1067.5999999999999</c:v>
                </c:pt>
                <c:pt idx="12">
                  <c:v>1066.0999999999999</c:v>
                </c:pt>
                <c:pt idx="13">
                  <c:v>1091.2</c:v>
                </c:pt>
                <c:pt idx="14">
                  <c:v>1087.5999999999999</c:v>
                </c:pt>
                <c:pt idx="15">
                  <c:v>1099</c:v>
                </c:pt>
                <c:pt idx="16">
                  <c:v>1102.5999999999999</c:v>
                </c:pt>
                <c:pt idx="17">
                  <c:v>1111.4000000000001</c:v>
                </c:pt>
                <c:pt idx="18">
                  <c:v>1117.9000000000001</c:v>
                </c:pt>
                <c:pt idx="19">
                  <c:v>1117.2</c:v>
                </c:pt>
                <c:pt idx="20">
                  <c:v>1131</c:v>
                </c:pt>
                <c:pt idx="21">
                  <c:v>1135.5999999999999</c:v>
                </c:pt>
                <c:pt idx="22">
                  <c:v>1144.5</c:v>
                </c:pt>
                <c:pt idx="23">
                  <c:v>1163.546959</c:v>
                </c:pt>
                <c:pt idx="24">
                  <c:v>1180.7524000000001</c:v>
                </c:pt>
                <c:pt idx="25">
                  <c:v>1204.4000000000001</c:v>
                </c:pt>
                <c:pt idx="26">
                  <c:v>1178.4000000000001</c:v>
                </c:pt>
                <c:pt idx="27">
                  <c:v>1182.2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1F-40A3-B6DB-1ECCDAD9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64728"/>
        <c:axId val="323865512"/>
      </c:lineChart>
      <c:catAx>
        <c:axId val="323864728"/>
        <c:scaling>
          <c:orientation val="minMax"/>
        </c:scaling>
        <c:delete val="0"/>
        <c:axPos val="b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Daten!$B$6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80808"/>
            </a:solidFill>
          </a:ln>
        </c:spPr>
        <c:txPr>
          <a:bodyPr/>
          <a:lstStyle/>
          <a:p>
            <a:pPr>
              <a:defRPr sz="7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323865512"/>
        <c:crosses val="autoZero"/>
        <c:auto val="1"/>
        <c:lblAlgn val="ctr"/>
        <c:lblOffset val="100"/>
        <c:noMultiLvlLbl val="0"/>
      </c:catAx>
      <c:valAx>
        <c:axId val="323865512"/>
        <c:scaling>
          <c:orientation val="minMax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323864728"/>
        <c:crosses val="autoZero"/>
        <c:crossBetween val="between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egendEntry>
        <c:idx val="0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egendEntry>
        <c:idx val="2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egendEntry>
        <c:idx val="3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egendEntry>
        <c:idx val="4"/>
        <c:delete val="1"/>
      </c:legendEntry>
      <c:layout>
        <c:manualLayout>
          <c:xMode val="edge"/>
          <c:yMode val="edge"/>
          <c:x val="2.9606346661789757E-2"/>
          <c:y val="0.91337231592521995"/>
          <c:w val="0.97039369667048325"/>
          <c:h val="3.9716054243697022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rgbClr val="080808"/>
              </a:solidFill>
              <a:latin typeface="Meta Offc" pitchFamily="34" charset="0"/>
              <a:cs typeface="Meta Offc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2" footer="0.314960629921262"/>
    <c:pageSetup orientation="portrait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10582</xdr:colOff>
      <xdr:row>37</xdr:row>
      <xdr:rowOff>10583</xdr:rowOff>
    </xdr:from>
    <xdr:to>
      <xdr:col>6</xdr:col>
      <xdr:colOff>1524000</xdr:colOff>
      <xdr:row>37</xdr:row>
      <xdr:rowOff>31750</xdr:rowOff>
    </xdr:to>
    <xdr:cxnSp macro="">
      <xdr:nvCxnSpPr>
        <xdr:cNvPr id="2" name="Gerade Verbindung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1206499" y="9091083"/>
          <a:ext cx="8805334" cy="21167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7326</xdr:colOff>
      <xdr:row>1</xdr:row>
      <xdr:rowOff>193367</xdr:rowOff>
    </xdr:from>
    <xdr:to>
      <xdr:col>17</xdr:col>
      <xdr:colOff>4272</xdr:colOff>
      <xdr:row>21</xdr:row>
      <xdr:rowOff>37909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10</xdr:col>
      <xdr:colOff>279866</xdr:colOff>
      <xdr:row>20</xdr:row>
      <xdr:rowOff>89356</xdr:rowOff>
    </xdr:from>
    <xdr:to>
      <xdr:col>16</xdr:col>
      <xdr:colOff>222860</xdr:colOff>
      <xdr:row>24</xdr:row>
      <xdr:rowOff>15257</xdr:rowOff>
    </xdr:to>
    <xdr:sp macro="" textlink="Daten!V3">
      <xdr:nvSpPr>
        <xdr:cNvPr id="3" name="Textfeld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419578" y="5203548"/>
          <a:ext cx="2595340" cy="358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fld id="{A611A934-8066-49D0-8BAF-DB5E3AB1A9CF}" type="TxLink">
            <a:rPr lang="de-DE" sz="600" b="0" i="0" u="none" strike="noStrike">
              <a:solidFill>
                <a:srgbClr val="080808"/>
              </a:solidFill>
              <a:latin typeface="Meta Serif Offc" pitchFamily="2" charset="0"/>
              <a:cs typeface="Meta Serif Offc" pitchFamily="2" charset="0"/>
            </a:rPr>
            <a:pPr algn="r"/>
            <a:t>Quelle: Bundesministerium für Verkehr und digitale Infrastruktur (Hrsg.), Verkehr in Zahlen 2019/2020, S. 218f. und ältere Jahrgänge</a:t>
          </a:fld>
          <a:endParaRPr lang="de-DE" sz="600">
            <a:solidFill>
              <a:srgbClr val="080808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  <xdr:twoCellAnchor>
    <xdr:from>
      <xdr:col>0</xdr:col>
      <xdr:colOff>122646</xdr:colOff>
      <xdr:row>0</xdr:row>
      <xdr:rowOff>243030</xdr:rowOff>
    </xdr:from>
    <xdr:to>
      <xdr:col>16</xdr:col>
      <xdr:colOff>83648</xdr:colOff>
      <xdr:row>2</xdr:row>
      <xdr:rowOff>15163</xdr:rowOff>
    </xdr:to>
    <xdr:sp macro="" textlink="Daten!B1" fLocksText="0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22646" y="243030"/>
          <a:ext cx="6753060" cy="285018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B3C712-3D84-4759-A72C-86A0E2B6CF5C}" type="TxLink">
            <a:rPr lang="de-DE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Personenverkehr: Verkehrsaufwand nach Verkehrsträgern</a:t>
          </a:fld>
          <a:endParaRPr lang="de-DE" sz="12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 fLocksWithSheet="0"/>
  </xdr:twoCellAnchor>
  <xdr:twoCellAnchor>
    <xdr:from>
      <xdr:col>1</xdr:col>
      <xdr:colOff>340276</xdr:colOff>
      <xdr:row>2</xdr:row>
      <xdr:rowOff>24646</xdr:rowOff>
    </xdr:from>
    <xdr:to>
      <xdr:col>6</xdr:col>
      <xdr:colOff>238126</xdr:colOff>
      <xdr:row>3</xdr:row>
      <xdr:rowOff>53221</xdr:rowOff>
    </xdr:to>
    <xdr:sp macro="" textlink="Daten!B5">
      <xdr:nvSpPr>
        <xdr:cNvPr id="6" name="Textfeld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52757" y="537531"/>
          <a:ext cx="1729581" cy="270363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85893B8-5B26-4F0B-A8E4-A2B5DB3F4F71}" type="TxLink">
            <a:rPr lang="en-US" sz="900" b="1" i="0" u="none" strike="noStrike">
              <a:solidFill>
                <a:srgbClr val="080808"/>
              </a:solidFill>
              <a:latin typeface="Meta Offc" panose="020B0604030101020102" pitchFamily="34" charset="0"/>
              <a:cs typeface="Meta Offc" panose="020B0604030101020102" pitchFamily="34" charset="0"/>
            </a:rPr>
            <a:pPr/>
            <a:t>Milliarden Personenkilometer</a:t>
          </a:fld>
          <a:endParaRPr lang="de-DE" sz="800" b="1" i="0" u="none" strike="noStrike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19</xdr:col>
      <xdr:colOff>34976</xdr:colOff>
      <xdr:row>11</xdr:row>
      <xdr:rowOff>24840</xdr:rowOff>
    </xdr:from>
    <xdr:to>
      <xdr:col>25</xdr:col>
      <xdr:colOff>1143013</xdr:colOff>
      <xdr:row>11</xdr:row>
      <xdr:rowOff>24840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5854</xdr:colOff>
      <xdr:row>1</xdr:row>
      <xdr:rowOff>3483</xdr:rowOff>
    </xdr:from>
    <xdr:to>
      <xdr:col>16</xdr:col>
      <xdr:colOff>240835</xdr:colOff>
      <xdr:row>1</xdr:row>
      <xdr:rowOff>3483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218335" y="259925"/>
          <a:ext cx="6814558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</xdr:colOff>
      <xdr:row>20</xdr:row>
      <xdr:rowOff>70766</xdr:rowOff>
    </xdr:from>
    <xdr:to>
      <xdr:col>16</xdr:col>
      <xdr:colOff>235227</xdr:colOff>
      <xdr:row>20</xdr:row>
      <xdr:rowOff>70766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212485" y="5184958"/>
          <a:ext cx="681480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209676</xdr:colOff>
      <xdr:row>18</xdr:row>
      <xdr:rowOff>900570</xdr:rowOff>
    </xdr:from>
    <xdr:to>
      <xdr:col>16</xdr:col>
      <xdr:colOff>232176</xdr:colOff>
      <xdr:row>18</xdr:row>
      <xdr:rowOff>900570</xdr:rowOff>
    </xdr:to>
    <xdr:cxnSp macro="">
      <xdr:nvCxnSpPr>
        <xdr:cNvPr id="10" name="Gerade Verbindung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209676" y="4791166"/>
          <a:ext cx="6814558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34962</xdr:colOff>
      <xdr:row>13</xdr:row>
      <xdr:rowOff>28162</xdr:rowOff>
    </xdr:from>
    <xdr:to>
      <xdr:col>25</xdr:col>
      <xdr:colOff>1142999</xdr:colOff>
      <xdr:row>13</xdr:row>
      <xdr:rowOff>28162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21</xdr:col>
      <xdr:colOff>745397</xdr:colOff>
      <xdr:row>3</xdr:row>
      <xdr:rowOff>140825</xdr:rowOff>
    </xdr:from>
    <xdr:to>
      <xdr:col>21</xdr:col>
      <xdr:colOff>745397</xdr:colOff>
      <xdr:row>18</xdr:row>
      <xdr:rowOff>1019694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22</xdr:col>
      <xdr:colOff>215311</xdr:colOff>
      <xdr:row>3</xdr:row>
      <xdr:rowOff>140837</xdr:rowOff>
    </xdr:from>
    <xdr:to>
      <xdr:col>22</xdr:col>
      <xdr:colOff>215311</xdr:colOff>
      <xdr:row>18</xdr:row>
      <xdr:rowOff>1019706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23</xdr:col>
      <xdr:colOff>323187</xdr:colOff>
      <xdr:row>3</xdr:row>
      <xdr:rowOff>139565</xdr:rowOff>
    </xdr:from>
    <xdr:ext cx="1048364" cy="330004"/>
    <xdr:sp macro="" textlink="" fLocksText="0">
      <xdr:nvSpPr>
        <xdr:cNvPr id="14" name="Textfeld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19</xdr:col>
      <xdr:colOff>34976</xdr:colOff>
      <xdr:row>11</xdr:row>
      <xdr:rowOff>24840</xdr:rowOff>
    </xdr:from>
    <xdr:to>
      <xdr:col>25</xdr:col>
      <xdr:colOff>1143013</xdr:colOff>
      <xdr:row>11</xdr:row>
      <xdr:rowOff>24840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34962</xdr:colOff>
      <xdr:row>13</xdr:row>
      <xdr:rowOff>28162</xdr:rowOff>
    </xdr:from>
    <xdr:to>
      <xdr:col>25</xdr:col>
      <xdr:colOff>1142999</xdr:colOff>
      <xdr:row>13</xdr:row>
      <xdr:rowOff>28162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21</xdr:col>
      <xdr:colOff>745397</xdr:colOff>
      <xdr:row>3</xdr:row>
      <xdr:rowOff>140825</xdr:rowOff>
    </xdr:from>
    <xdr:to>
      <xdr:col>21</xdr:col>
      <xdr:colOff>745397</xdr:colOff>
      <xdr:row>18</xdr:row>
      <xdr:rowOff>1019694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22</xdr:col>
      <xdr:colOff>215311</xdr:colOff>
      <xdr:row>3</xdr:row>
      <xdr:rowOff>140837</xdr:rowOff>
    </xdr:from>
    <xdr:to>
      <xdr:col>22</xdr:col>
      <xdr:colOff>215311</xdr:colOff>
      <xdr:row>18</xdr:row>
      <xdr:rowOff>1019706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23</xdr:col>
      <xdr:colOff>323187</xdr:colOff>
      <xdr:row>3</xdr:row>
      <xdr:rowOff>139565</xdr:rowOff>
    </xdr:from>
    <xdr:ext cx="1048364" cy="330004"/>
    <xdr:sp macro="" textlink="" fLocksText="0">
      <xdr:nvSpPr>
        <xdr:cNvPr id="19" name="Textfeld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0</xdr:col>
      <xdr:colOff>182217</xdr:colOff>
      <xdr:row>20</xdr:row>
      <xdr:rowOff>61027</xdr:rowOff>
    </xdr:from>
    <xdr:to>
      <xdr:col>8</xdr:col>
      <xdr:colOff>865909</xdr:colOff>
      <xdr:row>24</xdr:row>
      <xdr:rowOff>21982</xdr:rowOff>
    </xdr:to>
    <xdr:sp macro="" textlink="Daten!B4">
      <xdr:nvSpPr>
        <xdr:cNvPr id="20" name="Text Box 104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182217" y="5175219"/>
          <a:ext cx="3775654" cy="3932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2860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fld id="{15A5F22B-FF80-4192-A50F-242548EE86A9}" type="TxLink">
            <a:rPr lang="en-US" sz="600" b="0" i="0" u="none" strike="noStrike" baseline="0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 algn="l" rtl="0">
              <a:defRPr sz="1000"/>
            </a:pPr>
            <a:t>* zum Teil vorläufige Werte; ab 2017 Neuberechnung der Fahrleistungs- und Verbrauchsberechnung
** Motor. Individualverkehr: ab 1994 veränderte Methodik, die zu einer höheren Verkehrsaleistung führt
*** Luftverkehr: ab 2010 geänderte Erfassungsmethode</a:t>
          </a:fld>
          <a:endParaRPr lang="de-DE" sz="600" b="0" i="0" u="none" strike="noStrike" baseline="0">
            <a:solidFill>
              <a:srgbClr val="000000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igene%20Dateien\TS-Preise-Marge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\gruppen\Int\DATEN-ZUR-UMWELT\_DzU-ONLINE_BEITRAEGE\12_Energiebereitstellung\DzU-Energie_NE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ubanet/IEA/A_Frageboegen%202006/letzte%20Meldung/GERMANY_REN%202006%20Stand%2029_01_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kumente%20und%20Einstellungen\Gustav%20Resch\Eigene%20Dateien\green-x\database%20Green-X\data%20RES-E\elgreen\wav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ubanet/Users/wilkes/AppData/Local/Microsoft/Windows/Temporary%20Internet%20Files/Content.Outlook/WAJMS6EE/Boxplots_Ralph_5%20s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hlen Super"/>
    </sheetNames>
    <sheetDataSet>
      <sheetData sheetId="0" refreshError="1">
        <row r="2">
          <cell r="F2">
            <v>1.1599999999999999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_PEGew "/>
      <sheetName val="3_PEV"/>
      <sheetName val="4_EEV_ET"/>
      <sheetName val="4.1_Industrie"/>
      <sheetName val="4.2.1_HH"/>
      <sheetName val="4.2.2_GHD (einschl. Militär)"/>
      <sheetName val="4.3_Verkehr"/>
      <sheetName val="5_ Brennstoff_Strom"/>
      <sheetName val="Strerz"/>
      <sheetName val="EB 2011"/>
      <sheetName val="EB 2012 vorl."/>
      <sheetName val="Trendtabellen"/>
      <sheetName val="KIS_08.B-Daten"/>
      <sheetName val="KIS_08.B"/>
      <sheetName val="8-1_2_Abb-Daten"/>
      <sheetName val="8-1_2_Abb"/>
      <sheetName val="8-1_3_Abb-Daten"/>
      <sheetName val="8-1_3_Abb"/>
      <sheetName val="Arbeitstabelle_8-2"/>
      <sheetName val="8-2_2_Tab"/>
      <sheetName val="8-2_3_Tab"/>
      <sheetName val="8-3_2_Abb-Daten"/>
      <sheetName val="Arbeitstabelle_8-3"/>
      <sheetName val="8-3_2_Abb"/>
      <sheetName val="8-4_2_Tab"/>
      <sheetName val="8-5_2_Abb-Daten"/>
      <sheetName val="8-5_2_Abb"/>
      <sheetName val="8-5_3_Abb-Daten"/>
      <sheetName val="8-5_3_Abb"/>
      <sheetName val="KIS_12.C-Daten"/>
      <sheetName val="KIS_12.C_Abb"/>
      <sheetName val="12-2_2_Abb-Daten"/>
      <sheetName val="12-2_2_Abb"/>
      <sheetName val="12-3_2_Abb-Daten"/>
      <sheetName val="12-3_2_Abb"/>
      <sheetName val="12-3_3_Abb-Daten"/>
      <sheetName val="12-3_3_Abb"/>
      <sheetName val="Arbeitstabelle_12_3"/>
      <sheetName val="12-3_4_Abb-Daten"/>
      <sheetName val="12-3_4_Abb"/>
      <sheetName val="12-4_2_Tab"/>
      <sheetName val="12-4_3_Tab"/>
      <sheetName val="12-4_4_Tab"/>
      <sheetName val="12-4_5_Tab"/>
      <sheetName val="12-4_6_Tab"/>
      <sheetName val="12-4_7_Tab"/>
      <sheetName val="Arbeitstabelle_12-7"/>
      <sheetName val="12-7_2_Abb-Daten"/>
      <sheetName val="12-7_2_Abb"/>
      <sheetName val="12-7_3_Abb-Daten"/>
      <sheetName val="12-7_3_Abb"/>
      <sheetName val="12-7_4_Abb-Daten"/>
      <sheetName val="12-7_4_Abb"/>
      <sheetName val="12-7_5_Abb-Daten"/>
      <sheetName val="12-7_5_Abb"/>
      <sheetName val="12-8_2_Abb-Daten"/>
      <sheetName val="12-8_2_Abb"/>
      <sheetName val="12-9_2_Abb-Daten"/>
      <sheetName val="12-9_2_Abb"/>
      <sheetName val="12-9_3_Abb-Daten"/>
      <sheetName val="12-9_3_Abb"/>
      <sheetName val="Arbeitstabelle 12-10"/>
      <sheetName val="12-10_1_Tab"/>
      <sheetName val="12-10_2_Tab"/>
      <sheetName val="12-10_2_Abb"/>
      <sheetName val="12-10_3_Tab"/>
      <sheetName val="12-10_3_Abb"/>
      <sheetName val="12-10_4_Tab"/>
      <sheetName val="12-10_4_Abb"/>
      <sheetName val="12-10_5_Tab"/>
      <sheetName val="12-10_6_Tab"/>
      <sheetName val="12-10_7_Tab"/>
      <sheetName val="12-10_7_Abb"/>
      <sheetName val="12-10_8_Tab"/>
      <sheetName val="12-10_8_Abb"/>
      <sheetName val="12-10_9 Tab."/>
      <sheetName val="Arbeitstabelle_12-11"/>
      <sheetName val="12-11_2_Tab"/>
      <sheetName val="12-11_3-Abb-Daten"/>
      <sheetName val="12-11_3-Abb"/>
      <sheetName val="12-11_4_Abb-Daten"/>
      <sheetName val="12-11_4_Abb"/>
      <sheetName val="12-11_5_Abb-Daten"/>
      <sheetName val="12-11_5_Abb"/>
      <sheetName val="12-11_6_Tab"/>
      <sheetName val="12-11_7_Abb-Daten"/>
      <sheetName val="12-11_7_Abb"/>
      <sheetName val="12-12_2_Abb-Daten"/>
      <sheetName val="12-12_2_Abb"/>
      <sheetName val="12-12_3_Abb-Daten"/>
      <sheetName val="12-12_3_Abb"/>
      <sheetName val="12-12_4_Abb-Daten"/>
      <sheetName val="12-12_4_Abb"/>
      <sheetName val="12-12_5_Abb-Daten"/>
      <sheetName val="12-12_5_Abb"/>
      <sheetName val="12-12_6_Abb-Daten"/>
      <sheetName val="12-12_6_Abb"/>
      <sheetName val="12-12_7_Abb-Daten"/>
      <sheetName val="12-12_7_Abb"/>
      <sheetName val="12-12_8+12-13_3_Abb-Daten"/>
      <sheetName val="12-12_8+12-16_3_Abb"/>
      <sheetName val="12-13_2_Abb-Daten"/>
      <sheetName val="12-13_2_Abb"/>
      <sheetName val="12-14_2_Abb-Daten"/>
      <sheetName val="12-14_2_Abb"/>
      <sheetName val="12-15_2_Abb-Daten"/>
      <sheetName val="12-15_2_Abb"/>
      <sheetName val="12-16_2_Abb-Daten"/>
      <sheetName val="12-16_2_Abb"/>
      <sheetName val="12-17_2_Abb-Daten"/>
      <sheetName val="12-17_2_Abb"/>
      <sheetName val="12-17_3_Abb-Daten"/>
      <sheetName val="12-17_3_Abb"/>
      <sheetName val="12-17_4_Abb-Daten"/>
      <sheetName val="12-17_4_Abb"/>
      <sheetName val="12-19_2_Abb-Daten"/>
      <sheetName val="12-19_2_Abb"/>
      <sheetName val="Arbeitstabelle 17-6"/>
      <sheetName val="17-6_2_Abb+KIS-17.B-Daten"/>
      <sheetName val="17-6_2_Abb+KIS-17.B"/>
      <sheetName val="17-6_3_Abb-Daten"/>
      <sheetName val="17-6_3-Abb"/>
      <sheetName val="17-6_4_T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0">
          <cell r="B10" t="str">
            <v xml:space="preserve">Steinkohlen 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>
        <row r="48">
          <cell r="A48" t="str">
            <v>Steinkohle</v>
          </cell>
          <cell r="B48">
            <v>10.555555555555555</v>
          </cell>
          <cell r="C48">
            <v>13.055555555555555</v>
          </cell>
          <cell r="D48">
            <v>10.833333333333334</v>
          </cell>
          <cell r="E48">
            <v>10.555555555555555</v>
          </cell>
          <cell r="F48">
            <v>10.277777777777777</v>
          </cell>
          <cell r="G48">
            <v>10.544166666666667</v>
          </cell>
          <cell r="H48">
            <v>9.9869444444444451</v>
          </cell>
          <cell r="I48">
            <v>8.8580555555555556</v>
          </cell>
          <cell r="J48">
            <v>6.565555555555556</v>
          </cell>
          <cell r="K48">
            <v>7.08</v>
          </cell>
          <cell r="L48">
            <v>7.847777777777778</v>
          </cell>
          <cell r="M48">
            <v>8.1419444444444444</v>
          </cell>
          <cell r="N48">
            <v>8.0261111111111099</v>
          </cell>
          <cell r="O48">
            <v>4.8727777777777774</v>
          </cell>
          <cell r="P48">
            <v>3.9839216666666668</v>
          </cell>
          <cell r="Q48">
            <v>4.2798474999999998</v>
          </cell>
          <cell r="R48">
            <v>5.4663177777777783</v>
          </cell>
          <cell r="S48">
            <v>7.212814166666667</v>
          </cell>
          <cell r="T48">
            <v>6.9674699999999987</v>
          </cell>
          <cell r="U48">
            <v>4.8025108333333328</v>
          </cell>
          <cell r="V48">
            <v>8.6111111111111107</v>
          </cell>
          <cell r="W48">
            <v>10.764444444444443</v>
          </cell>
          <cell r="X48">
            <v>9.2305555555555561</v>
          </cell>
        </row>
        <row r="49">
          <cell r="A49" t="str">
            <v>Braunkohlenbriketts</v>
          </cell>
          <cell r="B49">
            <v>90.277777777777771</v>
          </cell>
          <cell r="C49">
            <v>57.777777777777779</v>
          </cell>
          <cell r="D49">
            <v>38.055555555555557</v>
          </cell>
          <cell r="E49">
            <v>34.166666666666664</v>
          </cell>
          <cell r="F49">
            <v>28.611111111111111</v>
          </cell>
          <cell r="G49">
            <v>18.234444444444446</v>
          </cell>
          <cell r="H49">
            <v>19.307777777777776</v>
          </cell>
          <cell r="I49">
            <v>10.135</v>
          </cell>
          <cell r="J49">
            <v>8.0502777777777776</v>
          </cell>
          <cell r="K49">
            <v>7.3208333333333329</v>
          </cell>
          <cell r="L49">
            <v>5.5794444444444435</v>
          </cell>
          <cell r="M49">
            <v>6.2055555555555557</v>
          </cell>
          <cell r="N49">
            <v>4.5672222222222221</v>
          </cell>
          <cell r="O49">
            <v>5.3547222222222226</v>
          </cell>
          <cell r="P49">
            <v>4.6255877777777785</v>
          </cell>
          <cell r="Q49">
            <v>4.7136861111111115</v>
          </cell>
          <cell r="R49">
            <v>5.5034850000000004</v>
          </cell>
          <cell r="S49">
            <v>3.7365747222222216</v>
          </cell>
          <cell r="T49">
            <v>5.4509416666666679</v>
          </cell>
          <cell r="U49">
            <v>5.7401000000000009</v>
          </cell>
          <cell r="V49">
            <v>6.3216666666666663</v>
          </cell>
          <cell r="W49">
            <v>5.3566666666666665</v>
          </cell>
          <cell r="X49">
            <v>5.2919444444444439</v>
          </cell>
        </row>
        <row r="50">
          <cell r="A50" t="str">
            <v>Erneuerbare Wärme</v>
          </cell>
          <cell r="B50">
            <v>10.739722222222222</v>
          </cell>
          <cell r="C50">
            <v>10.826388888888889</v>
          </cell>
          <cell r="D50">
            <v>10.541666666666668</v>
          </cell>
          <cell r="E50">
            <v>10.867222222222223</v>
          </cell>
          <cell r="F50">
            <v>15.033333333333331</v>
          </cell>
          <cell r="G50">
            <v>25.447777777777777</v>
          </cell>
          <cell r="H50">
            <v>25.447777777777777</v>
          </cell>
          <cell r="I50">
            <v>42.406388888888891</v>
          </cell>
          <cell r="J50">
            <v>44.369166666666672</v>
          </cell>
          <cell r="K50">
            <v>45.590277777777779</v>
          </cell>
          <cell r="L50">
            <v>45.834444444444443</v>
          </cell>
          <cell r="M50">
            <v>52.306666666666665</v>
          </cell>
          <cell r="N50">
            <v>50.963333333333331</v>
          </cell>
          <cell r="O50">
            <v>52.876388888888883</v>
          </cell>
          <cell r="P50">
            <v>51.61472222222222</v>
          </cell>
          <cell r="Q50">
            <v>51.248333333333335</v>
          </cell>
          <cell r="R50">
            <v>53.487222222222222</v>
          </cell>
          <cell r="S50">
            <v>51.248333333333335</v>
          </cell>
          <cell r="T50">
            <v>56.757222222222218</v>
          </cell>
          <cell r="U50">
            <v>62.011388888888888</v>
          </cell>
          <cell r="V50">
            <v>79.435000000000002</v>
          </cell>
          <cell r="W50">
            <v>67.511388888888888</v>
          </cell>
          <cell r="X50">
            <v>73.900000000000006</v>
          </cell>
        </row>
        <row r="51">
          <cell r="A51" t="str">
            <v>Nicht erneuerbare Wärme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Sonst. Erneuerb. Energien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1.2599999999999998</v>
          </cell>
          <cell r="H52">
            <v>1.3477777777777777</v>
          </cell>
          <cell r="I52">
            <v>1.4080555555555556</v>
          </cell>
          <cell r="J52">
            <v>1.5369444444444444</v>
          </cell>
          <cell r="K52">
            <v>1.5444444444444443</v>
          </cell>
          <cell r="L52">
            <v>1.7258333333333333</v>
          </cell>
          <cell r="M52">
            <v>2.1161111111111111</v>
          </cell>
          <cell r="N52">
            <v>2.3347222222222221</v>
          </cell>
          <cell r="O52">
            <v>2.6234805555555551</v>
          </cell>
          <cell r="P52">
            <v>2.7602777777777776</v>
          </cell>
          <cell r="Q52">
            <v>3.1074555555555556</v>
          </cell>
          <cell r="R52">
            <v>3.5397222222222222</v>
          </cell>
          <cell r="S52">
            <v>3.9152777777777779</v>
          </cell>
          <cell r="T52">
            <v>6.9422222222222221</v>
          </cell>
          <cell r="U52">
            <v>7.5822027777777778</v>
          </cell>
          <cell r="V52">
            <v>8.5219444444444434</v>
          </cell>
          <cell r="W52">
            <v>9.4455555555555542</v>
          </cell>
          <cell r="X52">
            <v>10.455</v>
          </cell>
        </row>
        <row r="53">
          <cell r="A53" t="str">
            <v>Übrige feste Brennstoffe</v>
          </cell>
          <cell r="B53">
            <v>7.3158333333333339</v>
          </cell>
          <cell r="C53">
            <v>0.28472222222222182</v>
          </cell>
          <cell r="D53">
            <v>0.56944444444444364</v>
          </cell>
          <cell r="E53">
            <v>-5.5555555555623448E-4</v>
          </cell>
          <cell r="F53">
            <v>0</v>
          </cell>
          <cell r="G53">
            <v>7.7777777777798818E-3</v>
          </cell>
          <cell r="H53">
            <v>8.333333333334636E-3</v>
          </cell>
          <cell r="I53">
            <v>0</v>
          </cell>
          <cell r="J53">
            <v>7.7777777777717398E-3</v>
          </cell>
          <cell r="K53">
            <v>1.1944444444446953E-2</v>
          </cell>
          <cell r="L53">
            <v>7.7777777777816087E-3</v>
          </cell>
          <cell r="M53">
            <v>7.7777777777739603E-3</v>
          </cell>
          <cell r="N53">
            <v>0</v>
          </cell>
          <cell r="O53">
            <v>3.6111111111111109E-3</v>
          </cell>
          <cell r="P53">
            <v>3.9541666666666666E-3</v>
          </cell>
          <cell r="Q53">
            <v>7.9083333333333332E-3</v>
          </cell>
          <cell r="R53">
            <v>8.1522222222222222E-3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Heizöl</v>
          </cell>
          <cell r="B54">
            <v>205.55555555555554</v>
          </cell>
          <cell r="C54">
            <v>242.22222222222223</v>
          </cell>
          <cell r="D54">
            <v>238.05555555555554</v>
          </cell>
          <cell r="E54">
            <v>263.33333333333331</v>
          </cell>
          <cell r="F54">
            <v>254.16666666666666</v>
          </cell>
          <cell r="G54">
            <v>250.63583333333332</v>
          </cell>
          <cell r="H54">
            <v>265.50083333333333</v>
          </cell>
          <cell r="I54">
            <v>282.24555555555554</v>
          </cell>
          <cell r="J54">
            <v>262.85861111111114</v>
          </cell>
          <cell r="K54">
            <v>221.91777777777776</v>
          </cell>
          <cell r="L54">
            <v>216.41027777777776</v>
          </cell>
          <cell r="M54">
            <v>248.98361111111112</v>
          </cell>
          <cell r="N54">
            <v>219.41833333333332</v>
          </cell>
          <cell r="O54">
            <v>216.04611111111109</v>
          </cell>
          <cell r="P54">
            <v>192.245</v>
          </cell>
          <cell r="Q54">
            <v>191.36805555555557</v>
          </cell>
          <cell r="R54">
            <v>202.71333333333334</v>
          </cell>
          <cell r="S54">
            <v>122.53</v>
          </cell>
          <cell r="T54">
            <v>180.31305555555554</v>
          </cell>
          <cell r="U54">
            <v>154.97722222222222</v>
          </cell>
          <cell r="V54">
            <v>156.315</v>
          </cell>
          <cell r="W54">
            <v>131.47305555555556</v>
          </cell>
          <cell r="X54">
            <v>139.55305555555555</v>
          </cell>
        </row>
        <row r="55">
          <cell r="A55" t="str">
            <v>Gase</v>
          </cell>
          <cell r="B55">
            <v>175.83333333333334</v>
          </cell>
          <cell r="C55">
            <v>206.38888888888889</v>
          </cell>
          <cell r="D55">
            <v>210.27777777777777</v>
          </cell>
          <cell r="E55">
            <v>236.66666666666666</v>
          </cell>
          <cell r="F55">
            <v>232.22222222222223</v>
          </cell>
          <cell r="G55">
            <v>256.85777777777776</v>
          </cell>
          <cell r="H55">
            <v>301.91361111111109</v>
          </cell>
          <cell r="I55">
            <v>277.9013888888889</v>
          </cell>
          <cell r="J55">
            <v>279.97916666666663</v>
          </cell>
          <cell r="K55">
            <v>274.65750000000003</v>
          </cell>
          <cell r="L55">
            <v>273.43472222222221</v>
          </cell>
          <cell r="M55">
            <v>294.92388888888894</v>
          </cell>
          <cell r="N55">
            <v>287.67138888888888</v>
          </cell>
          <cell r="O55">
            <v>299.51638888888891</v>
          </cell>
          <cell r="P55">
            <v>290.3438888888889</v>
          </cell>
          <cell r="Q55">
            <v>280.94427541305453</v>
          </cell>
          <cell r="R55">
            <v>274.15510456509571</v>
          </cell>
          <cell r="S55">
            <v>255.40068261739506</v>
          </cell>
          <cell r="T55">
            <v>269.09477883580973</v>
          </cell>
          <cell r="U55">
            <v>264.93033876661394</v>
          </cell>
          <cell r="V55">
            <v>289.71972222222223</v>
          </cell>
          <cell r="W55">
            <v>241.3761111111111</v>
          </cell>
          <cell r="X55">
            <v>251.96444444444444</v>
          </cell>
        </row>
        <row r="56">
          <cell r="A56" t="str">
            <v>Strom</v>
          </cell>
          <cell r="B56">
            <v>117.22222222222221</v>
          </cell>
          <cell r="C56">
            <v>122.22222222222221</v>
          </cell>
          <cell r="D56">
            <v>122.77777777777777</v>
          </cell>
          <cell r="E56">
            <v>125.83333333333333</v>
          </cell>
          <cell r="F56">
            <v>124.44444444444444</v>
          </cell>
          <cell r="G56">
            <v>127.17611111111111</v>
          </cell>
          <cell r="H56">
            <v>134.15111111111111</v>
          </cell>
          <cell r="I56">
            <v>130.81194444444444</v>
          </cell>
          <cell r="J56">
            <v>130.47611111111109</v>
          </cell>
          <cell r="K56">
            <v>131.2811111111111</v>
          </cell>
          <cell r="L56">
            <v>130.5</v>
          </cell>
          <cell r="M56">
            <v>134.39999999999998</v>
          </cell>
          <cell r="N56">
            <v>136.5</v>
          </cell>
          <cell r="O56">
            <v>139.1</v>
          </cell>
          <cell r="P56">
            <v>140.4</v>
          </cell>
          <cell r="Q56">
            <v>141.30000000000001</v>
          </cell>
          <cell r="R56">
            <v>141.5</v>
          </cell>
          <cell r="S56">
            <v>140.20000000000002</v>
          </cell>
          <cell r="T56">
            <v>139.5</v>
          </cell>
          <cell r="U56">
            <v>139.19999999999999</v>
          </cell>
          <cell r="V56">
            <v>141.69999999999999</v>
          </cell>
          <cell r="W56">
            <v>136.6</v>
          </cell>
          <cell r="X56">
            <v>137</v>
          </cell>
        </row>
        <row r="57">
          <cell r="A57" t="str">
            <v>Fernwärme</v>
          </cell>
          <cell r="B57">
            <v>44.444444444444443</v>
          </cell>
          <cell r="C57">
            <v>46.111111111111107</v>
          </cell>
          <cell r="D57">
            <v>45.555555555555557</v>
          </cell>
          <cell r="E57">
            <v>45.555555555555557</v>
          </cell>
          <cell r="F57">
            <v>45.833333333333336</v>
          </cell>
          <cell r="G57">
            <v>47.467777777777776</v>
          </cell>
          <cell r="H57">
            <v>45.363888888888887</v>
          </cell>
          <cell r="I57">
            <v>39.027777777777779</v>
          </cell>
          <cell r="J57">
            <v>39.027777777777779</v>
          </cell>
          <cell r="K57">
            <v>36.416666666666664</v>
          </cell>
          <cell r="L57">
            <v>36.5</v>
          </cell>
          <cell r="M57">
            <v>36.713888888888881</v>
          </cell>
          <cell r="N57">
            <v>37.376111111111108</v>
          </cell>
          <cell r="O57">
            <v>43.400833333333331</v>
          </cell>
          <cell r="P57">
            <v>45.731111111111112</v>
          </cell>
          <cell r="Q57">
            <v>42.685277777777777</v>
          </cell>
          <cell r="R57">
            <v>42.015555555555558</v>
          </cell>
          <cell r="S57">
            <v>43.135833333333331</v>
          </cell>
          <cell r="T57">
            <v>45.56944444444445</v>
          </cell>
          <cell r="U57">
            <v>49.011388888888888</v>
          </cell>
          <cell r="V57">
            <v>52.615555555555552</v>
          </cell>
          <cell r="W57">
            <v>45.651944444444446</v>
          </cell>
          <cell r="X57">
            <v>48</v>
          </cell>
        </row>
      </sheetData>
      <sheetData sheetId="118"/>
      <sheetData sheetId="119"/>
      <sheetData sheetId="120"/>
      <sheetData sheetId="121"/>
      <sheetData sheetId="1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ELE"/>
      <sheetName val="HEAT"/>
      <sheetName val="GEOTHERM"/>
      <sheetName val="SOLARTH"/>
      <sheetName val="INDWASTE"/>
      <sheetName val="MUNWASTE"/>
      <sheetName val="MUNWASTER"/>
      <sheetName val="MUNWASTEN"/>
      <sheetName val="WOODVEG"/>
      <sheetName val="CHARCOAL"/>
      <sheetName val="GBIOMASS"/>
      <sheetName val="LANDFILL"/>
      <sheetName val="SLUDGEGS"/>
      <sheetName val="OBIOGAS"/>
      <sheetName val="BIOGASOL"/>
      <sheetName val="BIODIESEL"/>
      <sheetName val="OBIOLIQ"/>
      <sheetName val="TOTCAP"/>
      <sheetName val="SBIOMASS"/>
      <sheetName val="GEOTHERM EFF"/>
      <sheetName val="INDWASTE EFF"/>
      <sheetName val="MUNWASTER EFF"/>
      <sheetName val="MUNWASTEN EFF"/>
      <sheetName val="WOODVEG EFF"/>
      <sheetName val="LANDFILL EFF"/>
      <sheetName val="SLUDGEGS EFF"/>
      <sheetName val="OBIOGAS EFF"/>
      <sheetName val="OBIOLIQ EFF"/>
      <sheetName val="Remarks"/>
    </sheetNames>
    <sheetDataSet>
      <sheetData sheetId="0"/>
      <sheetData sheetId="1">
        <row r="107">
          <cell r="G107" t="str">
            <v>Germany</v>
          </cell>
        </row>
        <row r="111">
          <cell r="G111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c - figures"/>
      <sheetName val="costs - data"/>
      <sheetName val="potentials &amp; flh &amp; cost - data"/>
      <sheetName val="cc FI, GR, IRL, PT"/>
      <sheetName val="cc BE, DK, IRL, LUX, NL"/>
      <sheetName val="cc F, DE, I, E, UK"/>
      <sheetName val="cc AT, NL, PT,  S"/>
      <sheetName val="Austria D"/>
      <sheetName val="Austria"/>
      <sheetName val="Belgium D"/>
      <sheetName val="Belgium"/>
      <sheetName val="Denmark D"/>
      <sheetName val="Denmark"/>
      <sheetName val="Finland D"/>
      <sheetName val="Finland"/>
      <sheetName val="France D"/>
      <sheetName val="France"/>
      <sheetName val="Germany D"/>
      <sheetName val="Germany"/>
      <sheetName val="Greece D"/>
      <sheetName val="Greece"/>
      <sheetName val="Ireland D"/>
      <sheetName val="Ireland"/>
      <sheetName val="Italy D"/>
      <sheetName val="Italy"/>
      <sheetName val="Luxembourg D"/>
      <sheetName val="Luxembourg"/>
      <sheetName val="Netherlands D"/>
      <sheetName val="Netherlands"/>
      <sheetName val="Portugal D"/>
      <sheetName val="Portugal"/>
      <sheetName val="Spain D"/>
      <sheetName val="Spain"/>
      <sheetName val="Sweden D"/>
      <sheetName val="Sweden"/>
      <sheetName val="United Kingdom D"/>
      <sheetName val="United Kingdom"/>
    </sheetNames>
    <sheetDataSet>
      <sheetData sheetId="0"/>
      <sheetData sheetId="1"/>
      <sheetData sheetId="2">
        <row r="18">
          <cell r="B18">
            <v>0.25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n - W"/>
      <sheetName val="Statistik - W"/>
      <sheetName val="D - Boxplot - W"/>
      <sheetName val="Diagramm1"/>
      <sheetName val="FW-Potenziale"/>
      <sheetName val="Daten - Q"/>
      <sheetName val="Statistik - Q"/>
      <sheetName val="D - Boxplot - Q"/>
      <sheetName val="Quellensortierung"/>
      <sheetName val="Auswertung"/>
    </sheetNames>
    <sheetDataSet>
      <sheetData sheetId="0"/>
      <sheetData sheetId="1">
        <row r="1">
          <cell r="B1">
            <v>2009</v>
          </cell>
        </row>
      </sheetData>
      <sheetData sheetId="2" refreshError="1"/>
      <sheetData sheetId="3" refreshError="1"/>
      <sheetData sheetId="4"/>
      <sheetData sheetId="5"/>
      <sheetData sheetId="6"/>
      <sheetData sheetId="7" refreshError="1"/>
      <sheetData sheetId="8">
        <row r="1">
          <cell r="A1" t="str">
            <v>Lfd. Nr. (Wdh.)</v>
          </cell>
          <cell r="B1" t="str">
            <v>Quellen unsortiert</v>
          </cell>
          <cell r="C1" t="str">
            <v>Quellen ohne doppelte</v>
          </cell>
          <cell r="D1" t="str">
            <v>Lfd. Nr.</v>
          </cell>
        </row>
        <row r="2">
          <cell r="A2">
            <v>1</v>
          </cell>
          <cell r="B2" t="str">
            <v>DIW et al. (2007)</v>
          </cell>
          <cell r="C2" t="str">
            <v>DIW et al. (2007)</v>
          </cell>
          <cell r="D2">
            <v>1</v>
          </cell>
        </row>
        <row r="3">
          <cell r="A3" t="str">
            <v/>
          </cell>
          <cell r="B3" t="str">
            <v>DIW et al. (2007)</v>
          </cell>
          <cell r="C3" t="str">
            <v/>
          </cell>
          <cell r="D3" t="str">
            <v/>
          </cell>
        </row>
        <row r="4">
          <cell r="A4" t="str">
            <v/>
          </cell>
          <cell r="B4" t="str">
            <v>DIW et al. (2007)</v>
          </cell>
          <cell r="C4" t="str">
            <v/>
          </cell>
          <cell r="D4" t="str">
            <v/>
          </cell>
        </row>
        <row r="5">
          <cell r="A5" t="str">
            <v/>
          </cell>
          <cell r="B5" t="str">
            <v>DIW et al. (2007)</v>
          </cell>
          <cell r="C5" t="str">
            <v/>
          </cell>
          <cell r="D5" t="str">
            <v/>
          </cell>
        </row>
        <row r="6">
          <cell r="A6" t="str">
            <v/>
          </cell>
          <cell r="B6" t="str">
            <v>DIW et al. (2007)</v>
          </cell>
          <cell r="C6" t="str">
            <v/>
          </cell>
          <cell r="D6" t="str">
            <v/>
          </cell>
        </row>
        <row r="7">
          <cell r="A7" t="str">
            <v/>
          </cell>
          <cell r="B7" t="str">
            <v>DIW et al. (2007)</v>
          </cell>
          <cell r="C7" t="str">
            <v/>
          </cell>
          <cell r="D7" t="str">
            <v/>
          </cell>
        </row>
        <row r="8">
          <cell r="A8" t="str">
            <v/>
          </cell>
          <cell r="B8" t="str">
            <v>DIW et al. (2007)</v>
          </cell>
          <cell r="C8" t="str">
            <v/>
          </cell>
          <cell r="D8" t="str">
            <v/>
          </cell>
        </row>
        <row r="9">
          <cell r="A9" t="str">
            <v/>
          </cell>
          <cell r="B9" t="str">
            <v>DIW et al. (2007)</v>
          </cell>
          <cell r="C9" t="str">
            <v/>
          </cell>
          <cell r="D9" t="str">
            <v/>
          </cell>
        </row>
        <row r="10">
          <cell r="A10">
            <v>2</v>
          </cell>
          <cell r="B10" t="str">
            <v>BET (2010)</v>
          </cell>
          <cell r="C10" t="str">
            <v>BET (2010)</v>
          </cell>
          <cell r="D10">
            <v>2</v>
          </cell>
        </row>
        <row r="11">
          <cell r="A11" t="str">
            <v/>
          </cell>
          <cell r="B11" t="str">
            <v>BET (2010)</v>
          </cell>
          <cell r="C11" t="str">
            <v/>
          </cell>
          <cell r="D11" t="str">
            <v/>
          </cell>
        </row>
        <row r="12">
          <cell r="A12" t="str">
            <v/>
          </cell>
          <cell r="B12" t="str">
            <v>BET (2010)</v>
          </cell>
          <cell r="C12" t="str">
            <v/>
          </cell>
          <cell r="D12" t="str">
            <v/>
          </cell>
        </row>
        <row r="13">
          <cell r="A13" t="str">
            <v/>
          </cell>
          <cell r="B13" t="str">
            <v>BET (2010)</v>
          </cell>
          <cell r="C13" t="str">
            <v/>
          </cell>
          <cell r="D13" t="str">
            <v/>
          </cell>
        </row>
        <row r="14">
          <cell r="A14" t="str">
            <v/>
          </cell>
          <cell r="B14" t="str">
            <v>BET (2010)</v>
          </cell>
          <cell r="C14" t="str">
            <v/>
          </cell>
          <cell r="D14" t="str">
            <v/>
          </cell>
        </row>
        <row r="15">
          <cell r="A15" t="str">
            <v/>
          </cell>
          <cell r="B15" t="str">
            <v>BET (2010)</v>
          </cell>
          <cell r="C15" t="str">
            <v/>
          </cell>
          <cell r="D15" t="str">
            <v/>
          </cell>
        </row>
        <row r="16">
          <cell r="A16">
            <v>3</v>
          </cell>
          <cell r="B16" t="str">
            <v>DLR et al. (2010)</v>
          </cell>
          <cell r="C16" t="str">
            <v>DLR et al. (2010)</v>
          </cell>
          <cell r="D16">
            <v>3</v>
          </cell>
        </row>
        <row r="17">
          <cell r="A17" t="str">
            <v/>
          </cell>
          <cell r="B17" t="str">
            <v>DLR et al. (2010)</v>
          </cell>
          <cell r="C17" t="str">
            <v/>
          </cell>
          <cell r="D17" t="str">
            <v/>
          </cell>
        </row>
        <row r="18">
          <cell r="A18" t="str">
            <v/>
          </cell>
          <cell r="B18" t="str">
            <v>DLR et al. (2010)</v>
          </cell>
          <cell r="C18" t="str">
            <v/>
          </cell>
          <cell r="D18" t="str">
            <v/>
          </cell>
        </row>
        <row r="19">
          <cell r="A19" t="str">
            <v/>
          </cell>
          <cell r="B19" t="str">
            <v>DLR et al. (2010)</v>
          </cell>
          <cell r="C19" t="str">
            <v/>
          </cell>
          <cell r="D19" t="str">
            <v/>
          </cell>
        </row>
        <row r="20">
          <cell r="A20">
            <v>4</v>
          </cell>
          <cell r="B20" t="str">
            <v>BEI et DLR (2005)</v>
          </cell>
          <cell r="C20" t="str">
            <v>BEI et DLR (2005)</v>
          </cell>
          <cell r="D20">
            <v>4</v>
          </cell>
        </row>
        <row r="21">
          <cell r="A21">
            <v>5</v>
          </cell>
          <cell r="B21" t="str">
            <v>Blesl (2010)</v>
          </cell>
          <cell r="C21" t="str">
            <v>Blesl (2010)</v>
          </cell>
          <cell r="D21">
            <v>5</v>
          </cell>
        </row>
        <row r="22">
          <cell r="A22" t="str">
            <v/>
          </cell>
          <cell r="B22" t="str">
            <v>Blesl (2010)</v>
          </cell>
          <cell r="C22" t="str">
            <v/>
          </cell>
          <cell r="D22" t="str">
            <v/>
          </cell>
        </row>
        <row r="23">
          <cell r="A23">
            <v>6</v>
          </cell>
          <cell r="B23" t="str">
            <v>dena (2008)</v>
          </cell>
          <cell r="C23" t="str">
            <v>dena (2008)</v>
          </cell>
          <cell r="D23">
            <v>6</v>
          </cell>
        </row>
        <row r="24">
          <cell r="A24" t="str">
            <v/>
          </cell>
          <cell r="B24" t="str">
            <v>dena (2008)</v>
          </cell>
          <cell r="C24" t="str">
            <v/>
          </cell>
          <cell r="D24" t="str">
            <v/>
          </cell>
        </row>
        <row r="25">
          <cell r="A25">
            <v>7</v>
          </cell>
          <cell r="B25" t="str">
            <v>UBA (2007)</v>
          </cell>
          <cell r="C25" t="str">
            <v>UBA (2007)</v>
          </cell>
          <cell r="D25">
            <v>7</v>
          </cell>
        </row>
        <row r="26">
          <cell r="A26">
            <v>8</v>
          </cell>
          <cell r="B26" t="str">
            <v>UBA (2007a)</v>
          </cell>
          <cell r="C26" t="str">
            <v>UBA (2007a)</v>
          </cell>
          <cell r="D26">
            <v>8</v>
          </cell>
        </row>
        <row r="27">
          <cell r="A27" t="str">
            <v/>
          </cell>
          <cell r="B27" t="str">
            <v>UBA (2007a)</v>
          </cell>
          <cell r="C27" t="str">
            <v/>
          </cell>
          <cell r="D27" t="str">
            <v/>
          </cell>
        </row>
        <row r="28">
          <cell r="A28" t="str">
            <v/>
          </cell>
          <cell r="B28" t="str">
            <v>UBA (2007a)</v>
          </cell>
          <cell r="C28" t="str">
            <v/>
          </cell>
          <cell r="D28" t="str">
            <v/>
          </cell>
        </row>
        <row r="29">
          <cell r="A29" t="str">
            <v/>
          </cell>
          <cell r="B29" t="str">
            <v>UBA (2007a)</v>
          </cell>
          <cell r="C29" t="str">
            <v/>
          </cell>
          <cell r="D29" t="str">
            <v/>
          </cell>
        </row>
        <row r="30">
          <cell r="A30">
            <v>9</v>
          </cell>
          <cell r="B30" t="str">
            <v>Greenpeace (2008)</v>
          </cell>
          <cell r="C30" t="str">
            <v>Greenpeace (2008)</v>
          </cell>
          <cell r="D30">
            <v>9</v>
          </cell>
        </row>
        <row r="31">
          <cell r="A31">
            <v>10</v>
          </cell>
          <cell r="B31" t="str">
            <v>SRU (2011)</v>
          </cell>
          <cell r="C31" t="str">
            <v>SRU (2011)</v>
          </cell>
          <cell r="D31">
            <v>10</v>
          </cell>
        </row>
        <row r="32">
          <cell r="A32" t="str">
            <v/>
          </cell>
          <cell r="B32" t="str">
            <v>SRU (2011)</v>
          </cell>
          <cell r="C32" t="str">
            <v/>
          </cell>
          <cell r="D32" t="str">
            <v/>
          </cell>
        </row>
        <row r="33">
          <cell r="A33" t="str">
            <v/>
          </cell>
          <cell r="B33" t="str">
            <v>SRU (2011)</v>
          </cell>
          <cell r="C33" t="str">
            <v/>
          </cell>
          <cell r="D33" t="str">
            <v/>
          </cell>
        </row>
        <row r="34">
          <cell r="A34" t="str">
            <v/>
          </cell>
          <cell r="B34" t="str">
            <v>SRU (2011)</v>
          </cell>
          <cell r="C34" t="str">
            <v/>
          </cell>
          <cell r="D34" t="str">
            <v/>
          </cell>
        </row>
        <row r="35">
          <cell r="A35" t="str">
            <v/>
          </cell>
          <cell r="B35" t="str">
            <v>SRU (2011)</v>
          </cell>
          <cell r="C35" t="str">
            <v/>
          </cell>
          <cell r="D35" t="str">
            <v/>
          </cell>
        </row>
        <row r="36">
          <cell r="A36" t="str">
            <v/>
          </cell>
          <cell r="B36" t="str">
            <v>SRU (2011)</v>
          </cell>
          <cell r="C36" t="str">
            <v/>
          </cell>
          <cell r="D36" t="str">
            <v/>
          </cell>
        </row>
        <row r="37">
          <cell r="A37" t="str">
            <v/>
          </cell>
          <cell r="B37" t="str">
            <v>SRU (2011)</v>
          </cell>
          <cell r="C37" t="str">
            <v/>
          </cell>
          <cell r="D37" t="str">
            <v/>
          </cell>
        </row>
        <row r="38">
          <cell r="A38" t="str">
            <v/>
          </cell>
          <cell r="B38" t="str">
            <v>SRU (2011)</v>
          </cell>
          <cell r="C38" t="str">
            <v/>
          </cell>
          <cell r="D38" t="str">
            <v/>
          </cell>
        </row>
        <row r="39">
          <cell r="A39">
            <v>11</v>
          </cell>
          <cell r="B39" t="str">
            <v>EWI et al. (2010)</v>
          </cell>
          <cell r="C39" t="str">
            <v>EWI et al. (2010)</v>
          </cell>
          <cell r="D39">
            <v>11</v>
          </cell>
        </row>
        <row r="40">
          <cell r="A40" t="str">
            <v/>
          </cell>
          <cell r="B40" t="str">
            <v>EWI et al. (2010)</v>
          </cell>
          <cell r="C40" t="str">
            <v/>
          </cell>
          <cell r="D40" t="str">
            <v/>
          </cell>
        </row>
        <row r="41">
          <cell r="A41" t="str">
            <v/>
          </cell>
          <cell r="B41" t="str">
            <v>EWI et al. (2010)</v>
          </cell>
          <cell r="C41" t="str">
            <v/>
          </cell>
          <cell r="D41" t="str">
            <v/>
          </cell>
        </row>
        <row r="42">
          <cell r="A42" t="str">
            <v/>
          </cell>
          <cell r="B42" t="str">
            <v>EWI et al. (2010)</v>
          </cell>
          <cell r="C42" t="str">
            <v/>
          </cell>
          <cell r="D42" t="str">
            <v/>
          </cell>
        </row>
        <row r="43">
          <cell r="A43" t="str">
            <v/>
          </cell>
          <cell r="B43" t="str">
            <v>EWI et al. (2010)</v>
          </cell>
          <cell r="C43" t="str">
            <v/>
          </cell>
          <cell r="D43" t="str">
            <v/>
          </cell>
        </row>
        <row r="44">
          <cell r="A44" t="str">
            <v/>
          </cell>
          <cell r="B44" t="str">
            <v>EWI et al. (2010)</v>
          </cell>
          <cell r="C44" t="str">
            <v/>
          </cell>
          <cell r="D44" t="str">
            <v/>
          </cell>
        </row>
        <row r="45">
          <cell r="A45" t="str">
            <v/>
          </cell>
          <cell r="B45" t="str">
            <v>EWI et al. (2010)</v>
          </cell>
          <cell r="C45" t="str">
            <v/>
          </cell>
          <cell r="D45" t="str">
            <v/>
          </cell>
        </row>
        <row r="46">
          <cell r="A46" t="str">
            <v/>
          </cell>
          <cell r="B46" t="str">
            <v>EWI et al. (2010)</v>
          </cell>
          <cell r="C46" t="str">
            <v/>
          </cell>
          <cell r="D46" t="str">
            <v/>
          </cell>
        </row>
        <row r="47">
          <cell r="A47" t="str">
            <v/>
          </cell>
          <cell r="B47" t="str">
            <v>EWI et al. (2010)</v>
          </cell>
          <cell r="C47" t="str">
            <v/>
          </cell>
          <cell r="D47" t="str">
            <v/>
          </cell>
        </row>
        <row r="48">
          <cell r="A48" t="str">
            <v/>
          </cell>
          <cell r="B48" t="str">
            <v>EWI et al. (2010)</v>
          </cell>
          <cell r="C48" t="str">
            <v/>
          </cell>
          <cell r="D48" t="str">
            <v/>
          </cell>
        </row>
        <row r="49">
          <cell r="A49" t="str">
            <v/>
          </cell>
          <cell r="B49" t="str">
            <v>EWI et al. (2010)</v>
          </cell>
          <cell r="C49" t="str">
            <v/>
          </cell>
          <cell r="D49" t="str">
            <v/>
          </cell>
        </row>
        <row r="50">
          <cell r="A50" t="str">
            <v/>
          </cell>
          <cell r="B50" t="str">
            <v>EWI et al. (2010)</v>
          </cell>
          <cell r="C50" t="str">
            <v/>
          </cell>
          <cell r="D50" t="str">
            <v/>
          </cell>
        </row>
        <row r="51">
          <cell r="A51" t="str">
            <v/>
          </cell>
          <cell r="B51" t="str">
            <v>EWI et al. (2010)</v>
          </cell>
          <cell r="C51" t="str">
            <v/>
          </cell>
          <cell r="D51" t="str">
            <v/>
          </cell>
        </row>
        <row r="52">
          <cell r="A52" t="str">
            <v/>
          </cell>
          <cell r="B52" t="str">
            <v>EWI et al. (2010)</v>
          </cell>
          <cell r="C52" t="str">
            <v/>
          </cell>
          <cell r="D52" t="str">
            <v/>
          </cell>
        </row>
        <row r="53">
          <cell r="A53" t="str">
            <v/>
          </cell>
          <cell r="B53" t="str">
            <v>EWI et al. (2010)</v>
          </cell>
          <cell r="C53" t="str">
            <v/>
          </cell>
          <cell r="D53" t="str">
            <v/>
          </cell>
        </row>
        <row r="54">
          <cell r="A54" t="str">
            <v/>
          </cell>
          <cell r="B54" t="str">
            <v>EWI et al. (2010)</v>
          </cell>
          <cell r="C54" t="str">
            <v/>
          </cell>
          <cell r="D54" t="str">
            <v/>
          </cell>
        </row>
        <row r="55">
          <cell r="A55" t="str">
            <v/>
          </cell>
          <cell r="B55" t="str">
            <v>EWI et al. (2010)</v>
          </cell>
          <cell r="C55" t="str">
            <v/>
          </cell>
          <cell r="D55" t="str">
            <v/>
          </cell>
        </row>
        <row r="56">
          <cell r="A56" t="str">
            <v/>
          </cell>
          <cell r="B56" t="str">
            <v>EWI et al. (2010)</v>
          </cell>
          <cell r="C56" t="str">
            <v/>
          </cell>
          <cell r="D56" t="str">
            <v/>
          </cell>
        </row>
        <row r="57">
          <cell r="A57">
            <v>12</v>
          </cell>
          <cell r="B57" t="str">
            <v>Blesl (2007)</v>
          </cell>
          <cell r="C57" t="str">
            <v>Blesl (2007)</v>
          </cell>
          <cell r="D57">
            <v>12</v>
          </cell>
        </row>
        <row r="58">
          <cell r="A58">
            <v>13</v>
          </cell>
          <cell r="B58" t="str">
            <v>Öko-Institut et al. (2009)</v>
          </cell>
          <cell r="C58" t="str">
            <v>Öko-Institut et al. (2009)</v>
          </cell>
          <cell r="D58">
            <v>13</v>
          </cell>
        </row>
        <row r="59">
          <cell r="A59" t="str">
            <v/>
          </cell>
          <cell r="B59" t="str">
            <v>Öko-Institut et al. (2009)</v>
          </cell>
          <cell r="C59" t="str">
            <v/>
          </cell>
          <cell r="D59" t="str">
            <v/>
          </cell>
        </row>
        <row r="60">
          <cell r="A60" t="str">
            <v/>
          </cell>
          <cell r="B60" t="str">
            <v>Öko-Institut et al. (2009)</v>
          </cell>
          <cell r="C60" t="str">
            <v/>
          </cell>
          <cell r="D60" t="str">
            <v/>
          </cell>
        </row>
        <row r="61">
          <cell r="A61" t="str">
            <v/>
          </cell>
          <cell r="B61" t="str">
            <v>Öko-Institut et al. (2009)</v>
          </cell>
          <cell r="C61" t="str">
            <v/>
          </cell>
          <cell r="D61" t="str">
            <v/>
          </cell>
        </row>
        <row r="62">
          <cell r="A62">
            <v>14</v>
          </cell>
          <cell r="B62" t="str">
            <v>UBA (2009)</v>
          </cell>
          <cell r="C62" t="str">
            <v>UBA (2009)</v>
          </cell>
          <cell r="D62">
            <v>14</v>
          </cell>
        </row>
        <row r="63">
          <cell r="A63" t="str">
            <v/>
          </cell>
          <cell r="B63" t="str">
            <v>UBA (2009)</v>
          </cell>
          <cell r="C63" t="str">
            <v/>
          </cell>
          <cell r="D63" t="str">
            <v/>
          </cell>
        </row>
        <row r="64">
          <cell r="A64">
            <v>15</v>
          </cell>
          <cell r="B64" t="str">
            <v>Prognos et al. (2009)</v>
          </cell>
          <cell r="C64" t="str">
            <v>Prognos et al. (2009)</v>
          </cell>
          <cell r="D64">
            <v>15</v>
          </cell>
        </row>
        <row r="65">
          <cell r="A65" t="str">
            <v/>
          </cell>
          <cell r="B65" t="str">
            <v>Prognos et al. (2009)</v>
          </cell>
          <cell r="C65" t="str">
            <v/>
          </cell>
          <cell r="D65" t="str">
            <v/>
          </cell>
        </row>
        <row r="66">
          <cell r="A66" t="str">
            <v/>
          </cell>
          <cell r="B66" t="str">
            <v>Prognos et al. (2009)</v>
          </cell>
          <cell r="C66" t="str">
            <v/>
          </cell>
          <cell r="D66" t="str">
            <v/>
          </cell>
        </row>
        <row r="67">
          <cell r="A67">
            <v>16</v>
          </cell>
          <cell r="B67" t="str">
            <v>FfE (2009)</v>
          </cell>
          <cell r="C67" t="str">
            <v>FfE (2009)</v>
          </cell>
          <cell r="D67">
            <v>16</v>
          </cell>
        </row>
        <row r="68">
          <cell r="A68" t="str">
            <v/>
          </cell>
          <cell r="B68" t="str">
            <v>FfE (2009)</v>
          </cell>
          <cell r="C68" t="str">
            <v/>
          </cell>
          <cell r="D68" t="str">
            <v/>
          </cell>
        </row>
        <row r="69">
          <cell r="A69" t="str">
            <v/>
          </cell>
          <cell r="B69" t="str">
            <v>FfE (2009)</v>
          </cell>
          <cell r="C69" t="str">
            <v/>
          </cell>
          <cell r="D69" t="str">
            <v/>
          </cell>
        </row>
        <row r="70">
          <cell r="A70" t="str">
            <v/>
          </cell>
          <cell r="B70" t="str">
            <v>FfE (2009)</v>
          </cell>
          <cell r="C70" t="str">
            <v/>
          </cell>
          <cell r="D70" t="str">
            <v/>
          </cell>
        </row>
        <row r="71">
          <cell r="A71" t="str">
            <v/>
          </cell>
          <cell r="B71" t="str">
            <v>FfE (2009)</v>
          </cell>
          <cell r="C71" t="str">
            <v/>
          </cell>
          <cell r="D71" t="str">
            <v/>
          </cell>
        </row>
        <row r="72">
          <cell r="A72" t="str">
            <v/>
          </cell>
          <cell r="B72" t="str">
            <v>FfE (2009)</v>
          </cell>
          <cell r="C72" t="str">
            <v/>
          </cell>
          <cell r="D72" t="str">
            <v/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Larissa">
  <a:themeElements>
    <a:clrScheme name="UBA">
      <a:dk1>
        <a:srgbClr val="005F85"/>
      </a:dk1>
      <a:lt1>
        <a:srgbClr val="5EAD35"/>
      </a:lt1>
      <a:dk2>
        <a:srgbClr val="622F63"/>
      </a:dk2>
      <a:lt2>
        <a:srgbClr val="9D579A"/>
      </a:lt2>
      <a:accent1>
        <a:srgbClr val="D78400"/>
      </a:accent1>
      <a:accent2>
        <a:srgbClr val="CE1F5E"/>
      </a:accent2>
      <a:accent3>
        <a:srgbClr val="83053C"/>
      </a:accent3>
      <a:accent4>
        <a:srgbClr val="FABB00"/>
      </a:accent4>
      <a:accent5>
        <a:srgbClr val="007626"/>
      </a:accent5>
      <a:accent6>
        <a:srgbClr val="009BD5"/>
      </a:accent6>
      <a:hlink>
        <a:srgbClr val="005F85"/>
      </a:hlink>
      <a:folHlink>
        <a:srgbClr val="5EAD35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theme="3"/>
  </sheetPr>
  <dimension ref="A1:V42"/>
  <sheetViews>
    <sheetView showGridLines="0" tabSelected="1" topLeftCell="A16" zoomScale="90" zoomScaleNormal="90" workbookViewId="0">
      <selection activeCell="F37" sqref="F37"/>
    </sheetView>
  </sheetViews>
  <sheetFormatPr baseColWidth="10" defaultColWidth="11.42578125" defaultRowHeight="12.75"/>
  <cols>
    <col min="1" max="1" width="18" style="7" bestFit="1" customWidth="1"/>
    <col min="2" max="2" width="16.7109375" style="7" customWidth="1"/>
    <col min="3" max="7" width="23.140625" style="7" customWidth="1"/>
    <col min="8" max="11" width="11.42578125" style="6"/>
    <col min="12" max="16384" width="11.42578125" style="7"/>
  </cols>
  <sheetData>
    <row r="1" spans="1:22" ht="15.95" customHeight="1">
      <c r="A1" s="15" t="s">
        <v>1</v>
      </c>
      <c r="B1" s="67" t="s">
        <v>16</v>
      </c>
      <c r="C1" s="68"/>
      <c r="D1" s="68"/>
      <c r="E1" s="68"/>
      <c r="F1" s="68"/>
      <c r="G1" s="68"/>
    </row>
    <row r="2" spans="1:22" ht="15.95" customHeight="1">
      <c r="A2" s="15" t="s">
        <v>2</v>
      </c>
      <c r="B2" s="69"/>
      <c r="C2" s="70"/>
      <c r="D2" s="70"/>
      <c r="E2" s="70"/>
      <c r="F2" s="70"/>
      <c r="G2" s="70"/>
    </row>
    <row r="3" spans="1:22" ht="15.95" customHeight="1">
      <c r="A3" s="15" t="s">
        <v>0</v>
      </c>
      <c r="B3" s="73" t="s">
        <v>18</v>
      </c>
      <c r="C3" s="68"/>
      <c r="D3" s="68"/>
      <c r="E3" s="68"/>
      <c r="F3" s="68"/>
      <c r="G3" s="68"/>
      <c r="V3" s="7" t="str">
        <f>"Quelle: "&amp;Daten!B3</f>
        <v>Quelle: Bundesministerium für Verkehr und digitale Infrastruktur (Hrsg.), Verkehr in Zahlen 2019/2020, S. 218f. und ältere Jahrgänge</v>
      </c>
    </row>
    <row r="4" spans="1:22" ht="42" customHeight="1">
      <c r="A4" s="15" t="s">
        <v>3</v>
      </c>
      <c r="B4" s="67" t="s">
        <v>19</v>
      </c>
      <c r="C4" s="68"/>
      <c r="D4" s="68"/>
      <c r="E4" s="68"/>
      <c r="F4" s="68"/>
      <c r="G4" s="68"/>
    </row>
    <row r="5" spans="1:22">
      <c r="A5" s="15" t="s">
        <v>8</v>
      </c>
      <c r="B5" s="69" t="s">
        <v>13</v>
      </c>
      <c r="C5" s="70"/>
      <c r="D5" s="70"/>
      <c r="E5" s="70"/>
      <c r="F5" s="70"/>
      <c r="G5" s="70"/>
    </row>
    <row r="6" spans="1:22">
      <c r="A6" s="16" t="s">
        <v>9</v>
      </c>
      <c r="B6" s="71"/>
      <c r="C6" s="72"/>
      <c r="D6" s="72"/>
      <c r="E6" s="72"/>
      <c r="F6" s="72"/>
      <c r="G6" s="72"/>
    </row>
    <row r="8" spans="1:22">
      <c r="A8" s="8"/>
      <c r="B8" s="8"/>
      <c r="C8" s="6"/>
      <c r="D8" s="9"/>
      <c r="E8" s="9"/>
      <c r="F8" s="9"/>
      <c r="G8" s="9"/>
    </row>
    <row r="9" spans="1:22" ht="40.9" customHeight="1">
      <c r="A9" s="6"/>
      <c r="B9" s="36"/>
      <c r="C9" s="37" t="s">
        <v>12</v>
      </c>
      <c r="D9" s="37" t="s">
        <v>10</v>
      </c>
      <c r="E9" s="37" t="s">
        <v>11</v>
      </c>
      <c r="F9" s="37" t="s">
        <v>14</v>
      </c>
      <c r="G9" s="37" t="s">
        <v>15</v>
      </c>
      <c r="J9" s="10"/>
      <c r="K9" s="10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2" ht="18.75" customHeight="1">
      <c r="A10" s="6"/>
      <c r="B10" s="12">
        <v>1991</v>
      </c>
      <c r="C10" s="45">
        <v>713.5</v>
      </c>
      <c r="D10" s="45">
        <v>81.599999999999994</v>
      </c>
      <c r="E10" s="45">
        <v>57</v>
      </c>
      <c r="F10" s="45">
        <v>22.6</v>
      </c>
      <c r="G10" s="51">
        <v>874.7</v>
      </c>
      <c r="K10" s="55"/>
      <c r="M10" s="56"/>
      <c r="O10" s="57"/>
    </row>
    <row r="11" spans="1:22" ht="18.75" customHeight="1">
      <c r="A11" s="13"/>
      <c r="B11" s="14">
        <v>1992</v>
      </c>
      <c r="C11" s="46">
        <v>731.5</v>
      </c>
      <c r="D11" s="46">
        <v>80.400000000000006</v>
      </c>
      <c r="E11" s="46">
        <v>57.2</v>
      </c>
      <c r="F11" s="46">
        <v>25.6</v>
      </c>
      <c r="G11" s="52">
        <v>894.7</v>
      </c>
      <c r="K11" s="55"/>
      <c r="M11" s="56"/>
    </row>
    <row r="12" spans="1:22" ht="18.75" customHeight="1">
      <c r="A12" s="13"/>
      <c r="B12" s="12">
        <v>1993</v>
      </c>
      <c r="C12" s="45">
        <v>740.8</v>
      </c>
      <c r="D12" s="45">
        <v>79.599999999999994</v>
      </c>
      <c r="E12" s="45">
        <v>63.4</v>
      </c>
      <c r="F12" s="45">
        <v>27.7</v>
      </c>
      <c r="G12" s="51">
        <v>911.5</v>
      </c>
      <c r="K12" s="55"/>
      <c r="M12" s="56"/>
    </row>
    <row r="13" spans="1:22" ht="18.75" customHeight="1">
      <c r="A13" s="13"/>
      <c r="B13" s="14">
        <v>1994</v>
      </c>
      <c r="C13" s="46">
        <v>821.4</v>
      </c>
      <c r="D13" s="46">
        <v>77.5</v>
      </c>
      <c r="E13" s="46">
        <v>65.2</v>
      </c>
      <c r="F13" s="46">
        <v>30</v>
      </c>
      <c r="G13" s="52">
        <v>994.1</v>
      </c>
      <c r="K13" s="55"/>
      <c r="M13" s="56"/>
    </row>
    <row r="14" spans="1:22" ht="18.75" customHeight="1">
      <c r="A14" s="13"/>
      <c r="B14" s="12">
        <v>1995</v>
      </c>
      <c r="C14" s="45">
        <v>830.5</v>
      </c>
      <c r="D14" s="45">
        <v>77</v>
      </c>
      <c r="E14" s="45">
        <v>71</v>
      </c>
      <c r="F14" s="45">
        <v>32.5</v>
      </c>
      <c r="G14" s="51">
        <v>1011</v>
      </c>
      <c r="K14" s="55"/>
      <c r="M14" s="56"/>
    </row>
    <row r="15" spans="1:22" ht="18.75" customHeight="1">
      <c r="A15" s="13"/>
      <c r="B15" s="14">
        <v>1996</v>
      </c>
      <c r="C15" s="46">
        <v>831.8</v>
      </c>
      <c r="D15" s="46">
        <v>76.7</v>
      </c>
      <c r="E15" s="46">
        <v>71.7</v>
      </c>
      <c r="F15" s="46">
        <v>33.6</v>
      </c>
      <c r="G15" s="52">
        <v>1013.8000000000001</v>
      </c>
      <c r="K15" s="55"/>
      <c r="M15" s="56"/>
    </row>
    <row r="16" spans="1:22" ht="18.75" customHeight="1">
      <c r="A16" s="13"/>
      <c r="B16" s="58">
        <v>1997</v>
      </c>
      <c r="C16" s="59">
        <v>833.4</v>
      </c>
      <c r="D16" s="59">
        <v>76.2</v>
      </c>
      <c r="E16" s="59">
        <v>72.400000000000006</v>
      </c>
      <c r="F16" s="59">
        <v>35.799999999999997</v>
      </c>
      <c r="G16" s="60">
        <v>1017.8</v>
      </c>
      <c r="H16" s="61"/>
      <c r="K16" s="55"/>
      <c r="M16" s="56"/>
    </row>
    <row r="17" spans="1:13" ht="18.75" customHeight="1">
      <c r="A17" s="13"/>
      <c r="B17" s="62">
        <v>1998</v>
      </c>
      <c r="C17" s="63">
        <v>845.3</v>
      </c>
      <c r="D17" s="63">
        <v>75.7</v>
      </c>
      <c r="E17" s="63">
        <v>72.7</v>
      </c>
      <c r="F17" s="63">
        <v>37.5</v>
      </c>
      <c r="G17" s="64">
        <v>1031.2</v>
      </c>
      <c r="H17" s="61"/>
      <c r="K17" s="55"/>
      <c r="M17" s="56"/>
    </row>
    <row r="18" spans="1:13" ht="18.75" customHeight="1">
      <c r="A18" s="13"/>
      <c r="B18" s="58">
        <v>1999</v>
      </c>
      <c r="C18" s="59">
        <v>866.7</v>
      </c>
      <c r="D18" s="59">
        <v>76.2</v>
      </c>
      <c r="E18" s="59">
        <v>73.8</v>
      </c>
      <c r="F18" s="59">
        <v>39.9</v>
      </c>
      <c r="G18" s="60">
        <v>1056.6000000000001</v>
      </c>
      <c r="H18" s="61"/>
      <c r="K18" s="55"/>
      <c r="M18" s="56"/>
    </row>
    <row r="19" spans="1:13" ht="18.75" customHeight="1">
      <c r="A19" s="13"/>
      <c r="B19" s="62">
        <v>2000</v>
      </c>
      <c r="C19" s="63">
        <v>849.6</v>
      </c>
      <c r="D19" s="63">
        <v>77.3</v>
      </c>
      <c r="E19" s="63">
        <v>75.400000000000006</v>
      </c>
      <c r="F19" s="63">
        <v>42.7</v>
      </c>
      <c r="G19" s="64">
        <v>1045</v>
      </c>
      <c r="H19" s="61"/>
      <c r="K19" s="55"/>
      <c r="M19" s="56"/>
    </row>
    <row r="20" spans="1:13" ht="18.75" customHeight="1">
      <c r="A20" s="13"/>
      <c r="B20" s="58">
        <v>2001</v>
      </c>
      <c r="C20" s="59">
        <v>872</v>
      </c>
      <c r="D20" s="59">
        <v>77</v>
      </c>
      <c r="E20" s="59">
        <v>75.8</v>
      </c>
      <c r="F20" s="59">
        <v>41.9</v>
      </c>
      <c r="G20" s="60">
        <v>1066.7</v>
      </c>
      <c r="H20" s="61"/>
      <c r="K20" s="55"/>
      <c r="M20" s="56"/>
    </row>
    <row r="21" spans="1:13" ht="18.75" customHeight="1">
      <c r="A21" s="13"/>
      <c r="B21" s="62">
        <v>2002</v>
      </c>
      <c r="C21" s="63">
        <v>880.3</v>
      </c>
      <c r="D21" s="63">
        <v>75.7</v>
      </c>
      <c r="E21" s="63">
        <v>70.8</v>
      </c>
      <c r="F21" s="63">
        <v>40.799999999999997</v>
      </c>
      <c r="G21" s="64">
        <v>1067.5999999999999</v>
      </c>
      <c r="H21" s="61"/>
      <c r="K21" s="55"/>
      <c r="M21" s="56"/>
    </row>
    <row r="22" spans="1:13" ht="18.75" customHeight="1">
      <c r="A22" s="13"/>
      <c r="B22" s="58">
        <v>2003</v>
      </c>
      <c r="C22" s="59">
        <v>875.6</v>
      </c>
      <c r="D22" s="59">
        <v>75.8</v>
      </c>
      <c r="E22" s="59">
        <v>71.3</v>
      </c>
      <c r="F22" s="59">
        <v>43.3</v>
      </c>
      <c r="G22" s="60">
        <v>1066.0999999999999</v>
      </c>
      <c r="H22" s="61"/>
      <c r="K22" s="55"/>
      <c r="M22" s="56"/>
    </row>
    <row r="23" spans="1:13" ht="18.75" customHeight="1">
      <c r="A23" s="13"/>
      <c r="B23" s="62">
        <v>2004</v>
      </c>
      <c r="C23" s="63">
        <v>887.1</v>
      </c>
      <c r="D23" s="63">
        <v>82.8</v>
      </c>
      <c r="E23" s="63">
        <v>72.900000000000006</v>
      </c>
      <c r="F23" s="63">
        <v>48.4</v>
      </c>
      <c r="G23" s="64">
        <v>1091.2</v>
      </c>
      <c r="H23" s="61"/>
      <c r="K23" s="55"/>
      <c r="M23" s="56"/>
    </row>
    <row r="24" spans="1:13" ht="18.75" customHeight="1">
      <c r="A24" s="13"/>
      <c r="B24" s="58">
        <v>2005</v>
      </c>
      <c r="C24" s="59">
        <v>875.7</v>
      </c>
      <c r="D24" s="59">
        <v>82.5</v>
      </c>
      <c r="E24" s="59">
        <v>76.8</v>
      </c>
      <c r="F24" s="59">
        <v>52.6</v>
      </c>
      <c r="G24" s="60">
        <v>1087.5999999999999</v>
      </c>
      <c r="H24" s="61"/>
      <c r="K24" s="55"/>
      <c r="M24" s="56"/>
    </row>
    <row r="25" spans="1:13" ht="18.75" customHeight="1">
      <c r="A25" s="13"/>
      <c r="B25" s="62">
        <v>2006</v>
      </c>
      <c r="C25" s="63">
        <v>882.6</v>
      </c>
      <c r="D25" s="63">
        <v>81.8</v>
      </c>
      <c r="E25" s="63">
        <v>79</v>
      </c>
      <c r="F25" s="63">
        <v>55.6</v>
      </c>
      <c r="G25" s="64">
        <v>1099</v>
      </c>
      <c r="H25" s="61"/>
      <c r="K25" s="55"/>
      <c r="M25" s="56"/>
    </row>
    <row r="26" spans="1:13" ht="18.75" customHeight="1">
      <c r="A26" s="13"/>
      <c r="B26" s="58">
        <v>2007</v>
      </c>
      <c r="C26" s="59">
        <v>883.4</v>
      </c>
      <c r="D26" s="59">
        <v>81.3</v>
      </c>
      <c r="E26" s="59">
        <v>79.099999999999994</v>
      </c>
      <c r="F26" s="59">
        <v>58.8</v>
      </c>
      <c r="G26" s="60">
        <v>1102.5999999999999</v>
      </c>
      <c r="H26" s="61"/>
      <c r="K26" s="55"/>
      <c r="M26" s="56"/>
    </row>
    <row r="27" spans="1:13" ht="18.75" customHeight="1">
      <c r="A27" s="13"/>
      <c r="B27" s="62">
        <v>2008</v>
      </c>
      <c r="C27" s="63">
        <v>888.5</v>
      </c>
      <c r="D27" s="63">
        <v>79.599999999999994</v>
      </c>
      <c r="E27" s="63">
        <v>82.5</v>
      </c>
      <c r="F27" s="63">
        <v>60.8</v>
      </c>
      <c r="G27" s="64">
        <v>1111.4000000000001</v>
      </c>
      <c r="H27" s="61"/>
      <c r="K27" s="55"/>
      <c r="M27" s="56"/>
    </row>
    <row r="28" spans="1:13" ht="18.75" customHeight="1">
      <c r="A28" s="6"/>
      <c r="B28" s="58">
        <v>2009</v>
      </c>
      <c r="C28" s="59">
        <v>898.7</v>
      </c>
      <c r="D28" s="59">
        <v>78.599999999999994</v>
      </c>
      <c r="E28" s="59">
        <v>82.2</v>
      </c>
      <c r="F28" s="59">
        <v>58.4</v>
      </c>
      <c r="G28" s="60">
        <v>1117.9000000000001</v>
      </c>
      <c r="H28" s="61"/>
      <c r="K28" s="55"/>
      <c r="M28" s="56"/>
    </row>
    <row r="29" spans="1:13" ht="18.75" customHeight="1">
      <c r="A29" s="6"/>
      <c r="B29" s="62">
        <v>2010</v>
      </c>
      <c r="C29" s="63">
        <v>902.4</v>
      </c>
      <c r="D29" s="63">
        <v>78.099999999999994</v>
      </c>
      <c r="E29" s="63">
        <v>83.9</v>
      </c>
      <c r="F29" s="63">
        <v>52.8</v>
      </c>
      <c r="G29" s="64">
        <v>1117.2</v>
      </c>
      <c r="H29" s="61"/>
      <c r="K29" s="55"/>
      <c r="M29" s="56"/>
    </row>
    <row r="30" spans="1:13" ht="18.75" customHeight="1">
      <c r="A30" s="6"/>
      <c r="B30" s="58">
        <v>2011</v>
      </c>
      <c r="C30" s="59">
        <v>912.4</v>
      </c>
      <c r="D30" s="59">
        <v>78</v>
      </c>
      <c r="E30" s="59">
        <v>85.4</v>
      </c>
      <c r="F30" s="59">
        <v>55.2</v>
      </c>
      <c r="G30" s="60">
        <v>1131</v>
      </c>
      <c r="H30" s="61"/>
      <c r="K30" s="55"/>
      <c r="M30" s="56"/>
    </row>
    <row r="31" spans="1:13" ht="18.75" customHeight="1">
      <c r="A31" s="6"/>
      <c r="B31" s="62">
        <v>2012</v>
      </c>
      <c r="C31" s="63">
        <v>914.6</v>
      </c>
      <c r="D31" s="63">
        <v>76</v>
      </c>
      <c r="E31" s="63">
        <v>88.8</v>
      </c>
      <c r="F31" s="63">
        <v>56.2</v>
      </c>
      <c r="G31" s="64">
        <v>1135.5999999999999</v>
      </c>
      <c r="H31" s="61"/>
      <c r="K31" s="55"/>
      <c r="M31" s="56"/>
    </row>
    <row r="32" spans="1:13" ht="18.75" customHeight="1">
      <c r="B32" s="58">
        <v>2013</v>
      </c>
      <c r="C32" s="59">
        <v>921.4</v>
      </c>
      <c r="D32" s="59">
        <v>77.099999999999994</v>
      </c>
      <c r="E32" s="59">
        <v>89.6</v>
      </c>
      <c r="F32" s="59">
        <v>56.3</v>
      </c>
      <c r="G32" s="60">
        <v>1144.5</v>
      </c>
      <c r="H32" s="61"/>
      <c r="K32" s="55"/>
      <c r="M32" s="56"/>
    </row>
    <row r="33" spans="2:15" ht="18.75" customHeight="1">
      <c r="B33" s="62">
        <v>2014</v>
      </c>
      <c r="C33" s="63">
        <v>934.95699999999999</v>
      </c>
      <c r="D33" s="63">
        <v>78.790999999999997</v>
      </c>
      <c r="E33" s="63">
        <v>90.975999999999999</v>
      </c>
      <c r="F33" s="63">
        <v>58.822958999999997</v>
      </c>
      <c r="G33" s="64">
        <v>1163.546959</v>
      </c>
      <c r="H33" s="61"/>
      <c r="K33" s="55"/>
      <c r="M33" s="56"/>
    </row>
    <row r="34" spans="2:15" ht="18.600000000000001" customHeight="1">
      <c r="B34" s="58">
        <v>2015</v>
      </c>
      <c r="C34" s="59">
        <v>945.72900000000004</v>
      </c>
      <c r="D34" s="59">
        <v>81.7714</v>
      </c>
      <c r="E34" s="59">
        <v>91.709000000000003</v>
      </c>
      <c r="F34" s="59">
        <v>61.542999999999999</v>
      </c>
      <c r="G34" s="60">
        <v>1180.7524000000001</v>
      </c>
      <c r="H34" s="61"/>
      <c r="K34" s="55"/>
      <c r="M34" s="56"/>
    </row>
    <row r="35" spans="2:15" ht="18.600000000000001" customHeight="1">
      <c r="B35" s="62">
        <v>2016</v>
      </c>
      <c r="C35" s="63">
        <v>965.2</v>
      </c>
      <c r="D35" s="63">
        <v>81.099999999999994</v>
      </c>
      <c r="E35" s="63">
        <v>94.2</v>
      </c>
      <c r="F35" s="63">
        <v>64</v>
      </c>
      <c r="G35" s="64">
        <v>1204.4000000000001</v>
      </c>
      <c r="H35" s="61"/>
      <c r="I35" s="54"/>
      <c r="K35" s="55"/>
      <c r="M35" s="56"/>
    </row>
    <row r="36" spans="2:15" ht="18.75" customHeight="1">
      <c r="B36" s="58">
        <v>2017</v>
      </c>
      <c r="C36" s="59">
        <v>935.7</v>
      </c>
      <c r="D36" s="59">
        <v>79.7</v>
      </c>
      <c r="E36" s="59">
        <v>95.5</v>
      </c>
      <c r="F36" s="59">
        <v>67.5</v>
      </c>
      <c r="G36" s="60">
        <v>1178.4000000000001</v>
      </c>
      <c r="H36" s="61"/>
      <c r="I36" s="54"/>
      <c r="K36" s="55"/>
      <c r="M36" s="56"/>
      <c r="O36" s="10"/>
    </row>
    <row r="37" spans="2:15" ht="18.75" customHeight="1">
      <c r="B37" s="62" t="s">
        <v>17</v>
      </c>
      <c r="C37" s="63">
        <v>934.8</v>
      </c>
      <c r="D37" s="63">
        <v>78.900000000000006</v>
      </c>
      <c r="E37" s="63">
        <v>98.1</v>
      </c>
      <c r="F37" s="63">
        <v>70.400000000000006</v>
      </c>
      <c r="G37" s="64">
        <v>1182.2</v>
      </c>
      <c r="H37" s="61"/>
      <c r="I37" s="54"/>
      <c r="K37" s="55"/>
      <c r="M37" s="56"/>
      <c r="O37" s="57"/>
    </row>
    <row r="38" spans="2:15">
      <c r="B38" s="65"/>
      <c r="C38" s="65"/>
      <c r="D38" s="66"/>
      <c r="E38" s="65"/>
      <c r="F38" s="65"/>
      <c r="G38" s="65"/>
      <c r="H38" s="61"/>
    </row>
    <row r="39" spans="2:15">
      <c r="B39" s="65"/>
      <c r="C39" s="65"/>
      <c r="D39" s="65"/>
      <c r="E39" s="65"/>
      <c r="F39" s="65"/>
      <c r="G39" s="65"/>
      <c r="H39" s="61"/>
    </row>
    <row r="40" spans="2:15">
      <c r="B40" s="65"/>
      <c r="C40" s="66">
        <f>SUM(C37:E37)</f>
        <v>1111.8</v>
      </c>
      <c r="D40" s="65"/>
      <c r="E40" s="65"/>
      <c r="F40" s="65"/>
      <c r="G40" s="65"/>
      <c r="H40" s="61"/>
    </row>
    <row r="41" spans="2:15">
      <c r="B41" s="65"/>
      <c r="C41" s="65"/>
      <c r="D41" s="65"/>
      <c r="E41" s="65"/>
      <c r="F41" s="65"/>
      <c r="G41" s="65"/>
      <c r="H41" s="61"/>
    </row>
    <row r="42" spans="2:15">
      <c r="B42" s="65"/>
      <c r="C42" s="65"/>
      <c r="D42" s="65"/>
      <c r="E42" s="65"/>
      <c r="F42" s="65"/>
      <c r="G42" s="65"/>
      <c r="H42" s="61"/>
    </row>
  </sheetData>
  <sheetProtection selectLockedCells="1"/>
  <mergeCells count="6">
    <mergeCell ref="B1:G1"/>
    <mergeCell ref="B5:G5"/>
    <mergeCell ref="B6:G6"/>
    <mergeCell ref="B4:G4"/>
    <mergeCell ref="B3:G3"/>
    <mergeCell ref="B2:G2"/>
  </mergeCells>
  <phoneticPr fontId="19" type="noConversion"/>
  <conditionalFormatting sqref="J9:V9 O36">
    <cfRule type="cellIs" dxfId="0" priority="2" operator="greaterThan">
      <formula>0</formula>
    </cfRule>
  </conditionalFormatting>
  <pageMargins left="0.78740157480314965" right="0.78740157480314965" top="0.98425196850393704" bottom="0.98425196850393704" header="0.51181102362204722" footer="0.51181102362204722"/>
  <pageSetup paperSize="9" scale="6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AA34"/>
  <sheetViews>
    <sheetView showGridLines="0" topLeftCell="A16" zoomScale="130" zoomScaleNormal="130" workbookViewId="0">
      <selection sqref="A1:Q25"/>
    </sheetView>
  </sheetViews>
  <sheetFormatPr baseColWidth="10" defaultRowHeight="12.75"/>
  <cols>
    <col min="1" max="1" width="3.140625" style="50" customWidth="1"/>
    <col min="2" max="2" width="5.710937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8.85546875" style="1" customWidth="1"/>
    <col min="12" max="12" width="1.7109375" style="1" customWidth="1"/>
    <col min="13" max="13" width="9.28515625" style="1" customWidth="1"/>
    <col min="14" max="14" width="3.140625" style="1" customWidth="1"/>
    <col min="15" max="15" width="1.42578125" style="1" customWidth="1"/>
    <col min="16" max="16" width="15.140625" style="1" customWidth="1"/>
    <col min="17" max="17" width="6.5703125" style="1" customWidth="1"/>
    <col min="18" max="18" width="3.140625" style="1" customWidth="1"/>
    <col min="19" max="19" width="2.5703125" customWidth="1"/>
    <col min="20" max="22" width="11.7109375" customWidth="1"/>
    <col min="23" max="23" width="4" customWidth="1"/>
    <col min="24" max="25" width="11.7109375" customWidth="1"/>
    <col min="26" max="26" width="19.140625" customWidth="1"/>
    <col min="27" max="27" width="2.5703125" customWidth="1"/>
  </cols>
  <sheetData>
    <row r="1" spans="1:27" ht="20.25" customHeight="1">
      <c r="A1" s="47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40"/>
    </row>
    <row r="2" spans="1:27" ht="20.25" customHeight="1">
      <c r="A2" s="4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Q2" s="41"/>
      <c r="S2" s="74" t="s">
        <v>7</v>
      </c>
      <c r="T2" s="75"/>
      <c r="U2" s="75"/>
      <c r="V2" s="75"/>
      <c r="W2" s="75"/>
      <c r="X2" s="75"/>
      <c r="Y2" s="75"/>
      <c r="Z2" s="75"/>
      <c r="AA2" s="76"/>
    </row>
    <row r="3" spans="1:27" ht="18.75" customHeight="1">
      <c r="A3" s="48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Q3" s="41"/>
      <c r="S3" s="21"/>
      <c r="T3" s="22"/>
      <c r="U3" s="23"/>
      <c r="V3" s="22"/>
      <c r="W3" s="22"/>
      <c r="X3" s="23"/>
      <c r="Y3" s="22"/>
      <c r="Z3" s="22"/>
      <c r="AA3" s="24"/>
    </row>
    <row r="4" spans="1:27" ht="15.95" customHeight="1">
      <c r="A4" s="48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Q4" s="41"/>
      <c r="S4" s="21"/>
      <c r="T4" s="22"/>
      <c r="U4" s="22"/>
      <c r="V4" s="22"/>
      <c r="W4" s="22"/>
      <c r="X4" s="22"/>
      <c r="Y4" s="22"/>
      <c r="Z4" s="22"/>
      <c r="AA4" s="24"/>
    </row>
    <row r="5" spans="1:27" ht="7.5" customHeight="1">
      <c r="A5" s="48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Q5" s="41"/>
      <c r="S5" s="25"/>
      <c r="T5" s="26"/>
      <c r="U5" s="26"/>
      <c r="V5" s="26"/>
      <c r="W5" s="26"/>
      <c r="X5" s="26"/>
      <c r="Y5" s="26"/>
      <c r="Z5" s="26"/>
      <c r="AA5" s="27"/>
    </row>
    <row r="6" spans="1:27" ht="16.5" customHeight="1">
      <c r="A6" s="48"/>
      <c r="C6" s="3"/>
      <c r="Q6" s="41"/>
      <c r="S6" s="25"/>
      <c r="T6" s="26"/>
      <c r="U6" s="26"/>
      <c r="V6" s="26"/>
      <c r="W6" s="26"/>
      <c r="X6" s="26"/>
      <c r="Y6" s="26"/>
      <c r="Z6" s="26"/>
      <c r="AA6" s="27"/>
    </row>
    <row r="7" spans="1:27" ht="16.5" customHeight="1">
      <c r="A7" s="48"/>
      <c r="C7" s="3"/>
      <c r="Q7" s="41"/>
      <c r="S7" s="25"/>
      <c r="T7" s="26"/>
      <c r="U7" s="26"/>
      <c r="V7" s="26"/>
      <c r="W7" s="26"/>
      <c r="X7" s="26"/>
      <c r="Y7" s="26"/>
      <c r="Z7" s="26"/>
      <c r="AA7" s="27"/>
    </row>
    <row r="8" spans="1:27" ht="16.5" customHeight="1">
      <c r="A8" s="48"/>
      <c r="C8" s="3"/>
      <c r="Q8" s="41"/>
      <c r="S8" s="25"/>
      <c r="T8" s="26"/>
      <c r="U8" s="26"/>
      <c r="V8" s="26"/>
      <c r="W8" s="26"/>
      <c r="X8" s="26"/>
      <c r="Y8" s="26"/>
      <c r="Z8" s="26"/>
      <c r="AA8" s="27"/>
    </row>
    <row r="9" spans="1:27" ht="16.5" customHeight="1">
      <c r="A9" s="48"/>
      <c r="C9" s="3"/>
      <c r="Q9" s="41"/>
      <c r="S9" s="25"/>
      <c r="T9" s="26"/>
      <c r="U9" s="26"/>
      <c r="V9" s="26"/>
      <c r="W9" s="26"/>
      <c r="X9" s="26"/>
      <c r="Y9" s="26"/>
      <c r="Z9" s="26"/>
      <c r="AA9" s="27"/>
    </row>
    <row r="10" spans="1:27" ht="16.5" customHeight="1">
      <c r="A10" s="48"/>
      <c r="C10" s="3"/>
      <c r="Q10" s="41"/>
      <c r="S10" s="25"/>
      <c r="T10" s="26"/>
      <c r="U10" s="26"/>
      <c r="V10" s="26"/>
      <c r="W10" s="26"/>
      <c r="X10" s="26"/>
      <c r="Y10" s="26"/>
      <c r="Z10" s="26"/>
      <c r="AA10" s="27"/>
    </row>
    <row r="11" spans="1:27" ht="16.5" customHeight="1">
      <c r="A11" s="48"/>
      <c r="C11" s="3"/>
      <c r="Q11" s="41"/>
      <c r="S11" s="25"/>
      <c r="T11" s="28" t="s">
        <v>4</v>
      </c>
      <c r="U11" s="26"/>
      <c r="V11" s="26"/>
      <c r="W11" s="26"/>
      <c r="X11" s="26"/>
      <c r="Y11" s="26"/>
      <c r="Z11" s="26"/>
      <c r="AA11" s="27"/>
    </row>
    <row r="12" spans="1:27" ht="16.5" customHeight="1">
      <c r="A12" s="48"/>
      <c r="C12" s="3"/>
      <c r="Q12" s="41"/>
      <c r="S12" s="25"/>
      <c r="T12" s="26"/>
      <c r="U12" s="26"/>
      <c r="V12" s="26"/>
      <c r="W12" s="26"/>
      <c r="X12" s="26"/>
      <c r="Y12" s="26"/>
      <c r="Z12" s="26"/>
      <c r="AA12" s="27"/>
    </row>
    <row r="13" spans="1:27" ht="17.25" customHeight="1">
      <c r="A13" s="48"/>
      <c r="C13" s="3"/>
      <c r="Q13" s="41"/>
      <c r="S13" s="25"/>
      <c r="T13" s="28" t="s">
        <v>5</v>
      </c>
      <c r="U13" s="26"/>
      <c r="V13" s="26"/>
      <c r="W13" s="26"/>
      <c r="X13" s="26"/>
      <c r="Y13" s="26"/>
      <c r="Z13" s="26"/>
      <c r="AA13" s="27"/>
    </row>
    <row r="14" spans="1:27" ht="16.5" customHeight="1">
      <c r="A14" s="48"/>
      <c r="C14" s="3"/>
      <c r="Q14" s="41"/>
      <c r="S14" s="25"/>
      <c r="T14" s="26"/>
      <c r="U14" s="26"/>
      <c r="V14" s="26"/>
      <c r="W14" s="26"/>
      <c r="X14" s="26"/>
      <c r="Y14" s="26"/>
      <c r="Z14" s="26"/>
      <c r="AA14" s="27"/>
    </row>
    <row r="15" spans="1:27" ht="16.5" customHeight="1">
      <c r="A15" s="48"/>
      <c r="B15" s="17"/>
      <c r="C15" s="1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42"/>
      <c r="R15" s="17"/>
      <c r="S15" s="25"/>
      <c r="T15" s="26"/>
      <c r="U15" s="28" t="s">
        <v>6</v>
      </c>
      <c r="V15" s="26"/>
      <c r="W15" s="26"/>
      <c r="X15" s="28" t="s">
        <v>6</v>
      </c>
      <c r="Y15" s="26"/>
      <c r="Z15" s="26"/>
      <c r="AA15" s="27"/>
    </row>
    <row r="16" spans="1:27" ht="16.5" customHeight="1">
      <c r="A16" s="48"/>
      <c r="B16" s="17"/>
      <c r="C16" s="1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42"/>
      <c r="R16" s="17"/>
      <c r="S16" s="25"/>
      <c r="T16" s="26"/>
      <c r="U16" s="26"/>
      <c r="V16" s="26"/>
      <c r="W16" s="26"/>
      <c r="X16" s="26"/>
      <c r="Y16" s="26"/>
      <c r="Z16" s="26"/>
      <c r="AA16" s="27"/>
    </row>
    <row r="17" spans="1:27" ht="16.5" customHeight="1">
      <c r="A17" s="48"/>
      <c r="B17" s="17"/>
      <c r="C17" s="1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42"/>
      <c r="R17" s="17"/>
      <c r="S17" s="25"/>
      <c r="T17" s="26"/>
      <c r="U17" s="26"/>
      <c r="V17" s="26"/>
      <c r="W17" s="26"/>
      <c r="X17" s="26"/>
      <c r="Y17" s="26"/>
      <c r="Z17" s="26"/>
      <c r="AA17" s="27"/>
    </row>
    <row r="18" spans="1:27" ht="22.5" customHeight="1">
      <c r="A18" s="48"/>
      <c r="B18" s="17"/>
      <c r="C18" s="18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42"/>
      <c r="R18" s="17"/>
      <c r="S18" s="25"/>
      <c r="T18" s="26"/>
      <c r="U18" s="26"/>
      <c r="V18" s="26"/>
      <c r="W18" s="26"/>
      <c r="X18" s="26"/>
      <c r="Y18" s="26"/>
      <c r="Z18" s="26"/>
      <c r="AA18" s="27"/>
    </row>
    <row r="19" spans="1:27" ht="87" customHeight="1">
      <c r="A19" s="48"/>
      <c r="B19" s="19"/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7"/>
      <c r="P19" s="17"/>
      <c r="Q19" s="42"/>
      <c r="R19" s="17"/>
      <c r="S19" s="29"/>
      <c r="T19" s="30"/>
      <c r="U19" s="30"/>
      <c r="V19" s="30"/>
      <c r="W19" s="30"/>
      <c r="X19" s="30"/>
      <c r="Y19" s="30"/>
      <c r="Z19" s="30"/>
      <c r="AA19" s="31"/>
    </row>
    <row r="20" spans="1:27" ht="9" customHeight="1">
      <c r="A20" s="48"/>
      <c r="B20" s="19"/>
      <c r="C20" s="20"/>
      <c r="D20" s="19"/>
      <c r="E20" s="77"/>
      <c r="F20" s="19"/>
      <c r="G20" s="77"/>
      <c r="H20" s="19"/>
      <c r="I20" s="77"/>
      <c r="J20" s="19"/>
      <c r="K20" s="77"/>
      <c r="L20" s="19"/>
      <c r="M20" s="77"/>
      <c r="N20" s="19"/>
      <c r="O20" s="17"/>
      <c r="P20" s="17"/>
      <c r="Q20" s="42"/>
      <c r="R20" s="17"/>
    </row>
    <row r="21" spans="1:27" ht="11.25" customHeight="1">
      <c r="A21" s="48"/>
      <c r="B21" s="19"/>
      <c r="C21" s="20"/>
      <c r="D21" s="19"/>
      <c r="E21" s="77"/>
      <c r="F21" s="19"/>
      <c r="G21" s="77"/>
      <c r="H21" s="19"/>
      <c r="I21" s="77"/>
      <c r="J21" s="19"/>
      <c r="K21" s="77"/>
      <c r="L21" s="19"/>
      <c r="M21" s="77"/>
      <c r="N21" s="19"/>
      <c r="O21" s="17"/>
      <c r="P21" s="17"/>
      <c r="Q21" s="42"/>
      <c r="R21" s="17"/>
    </row>
    <row r="22" spans="1:27" ht="3.75" customHeight="1">
      <c r="A22" s="48"/>
      <c r="B22" s="19"/>
      <c r="C22" s="20"/>
      <c r="D22" s="19"/>
      <c r="E22" s="38"/>
      <c r="F22" s="19"/>
      <c r="G22" s="38"/>
      <c r="H22" s="19"/>
      <c r="I22" s="38"/>
      <c r="J22" s="19"/>
      <c r="K22" s="38"/>
      <c r="L22" s="19"/>
      <c r="M22" s="38"/>
      <c r="N22" s="19"/>
      <c r="O22" s="17"/>
      <c r="P22" s="17"/>
      <c r="Q22" s="42"/>
      <c r="R22" s="17"/>
    </row>
    <row r="23" spans="1:27" ht="9" customHeight="1">
      <c r="A23" s="48"/>
      <c r="B23" s="19"/>
      <c r="C23" s="20"/>
      <c r="D23" s="19"/>
      <c r="E23" s="77"/>
      <c r="F23" s="19"/>
      <c r="G23" s="77"/>
      <c r="H23" s="19"/>
      <c r="I23" s="77"/>
      <c r="J23" s="19"/>
      <c r="K23" s="77"/>
      <c r="L23" s="19"/>
      <c r="M23" s="77"/>
      <c r="N23" s="19"/>
      <c r="O23" s="17"/>
      <c r="P23" s="17"/>
      <c r="Q23" s="42"/>
      <c r="R23" s="17"/>
    </row>
    <row r="24" spans="1:27" ht="9" customHeight="1">
      <c r="A24" s="48"/>
      <c r="B24" s="19"/>
      <c r="C24" s="20"/>
      <c r="D24" s="19"/>
      <c r="E24" s="77"/>
      <c r="F24" s="19"/>
      <c r="G24" s="77"/>
      <c r="H24" s="19"/>
      <c r="I24" s="77"/>
      <c r="J24" s="19"/>
      <c r="K24" s="77"/>
      <c r="L24" s="19"/>
      <c r="M24" s="77"/>
      <c r="N24" s="19"/>
      <c r="O24" s="17"/>
      <c r="P24" s="17"/>
      <c r="Q24" s="42"/>
      <c r="R24" s="17"/>
    </row>
    <row r="25" spans="1:27" ht="11.25" customHeight="1">
      <c r="A25" s="49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17"/>
    </row>
    <row r="26" spans="1:27" ht="6.75" customHeight="1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</row>
    <row r="27" spans="1:27" ht="11.25" customHeight="1">
      <c r="B27" s="53"/>
      <c r="C27" s="32"/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</row>
    <row r="28" spans="1:27" ht="4.5" customHeight="1">
      <c r="B28" s="32"/>
      <c r="C28" s="32"/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27" ht="6" customHeight="1">
      <c r="B29" s="32"/>
      <c r="C29" s="32"/>
      <c r="D29" s="3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27" ht="6.75" customHeight="1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</row>
    <row r="31" spans="1:27" ht="4.5" customHeight="1">
      <c r="B31" s="17"/>
      <c r="C31" s="17"/>
      <c r="D31" s="17"/>
      <c r="E31" s="17"/>
      <c r="F31" s="17"/>
      <c r="G31" s="17"/>
      <c r="H31" s="34"/>
      <c r="I31" s="34"/>
      <c r="J31" s="34"/>
      <c r="K31" s="34"/>
      <c r="L31" s="34"/>
      <c r="M31" s="17"/>
      <c r="N31" s="17"/>
      <c r="O31" s="17"/>
      <c r="P31" s="17"/>
      <c r="Q31" s="17"/>
      <c r="R31" s="17"/>
    </row>
    <row r="32" spans="1:27" ht="18" customHeight="1">
      <c r="B32" s="35"/>
      <c r="C32" s="35"/>
      <c r="D32" s="35"/>
      <c r="E32" s="35"/>
      <c r="F32" s="35"/>
      <c r="G32" s="34"/>
      <c r="H32" s="34"/>
      <c r="I32" s="34"/>
      <c r="J32" s="34"/>
      <c r="K32" s="34"/>
      <c r="L32" s="34"/>
      <c r="M32" s="17"/>
      <c r="N32" s="17"/>
      <c r="O32" s="17"/>
      <c r="P32" s="17"/>
      <c r="Q32" s="17"/>
      <c r="R32" s="17"/>
    </row>
    <row r="33" spans="2:18">
      <c r="B33" s="35"/>
      <c r="C33" s="35"/>
      <c r="D33" s="35"/>
      <c r="E33" s="35"/>
      <c r="F33" s="35"/>
      <c r="G33" s="34"/>
      <c r="H33" s="34"/>
      <c r="I33" s="34"/>
      <c r="J33" s="34"/>
      <c r="K33" s="34"/>
      <c r="L33" s="34"/>
      <c r="M33" s="17"/>
      <c r="N33" s="17"/>
      <c r="O33" s="17"/>
      <c r="P33" s="17"/>
      <c r="Q33" s="17"/>
      <c r="R33" s="17"/>
    </row>
    <row r="34" spans="2:18">
      <c r="B34" s="35"/>
      <c r="C34" s="35"/>
      <c r="D34" s="35"/>
      <c r="E34" s="35"/>
      <c r="F34" s="35"/>
      <c r="G34" s="34"/>
      <c r="H34" s="34"/>
      <c r="I34" s="34"/>
      <c r="J34" s="34"/>
      <c r="K34" s="34"/>
      <c r="L34" s="34"/>
      <c r="M34" s="17"/>
      <c r="N34" s="17"/>
      <c r="O34" s="17"/>
      <c r="P34" s="17"/>
      <c r="Q34" s="17"/>
      <c r="R34" s="17"/>
    </row>
  </sheetData>
  <sheetProtection selectLockedCells="1"/>
  <mergeCells count="11">
    <mergeCell ref="E23:E24"/>
    <mergeCell ref="G23:G24"/>
    <mergeCell ref="I23:I24"/>
    <mergeCell ref="K23:K24"/>
    <mergeCell ref="M23:M24"/>
    <mergeCell ref="S2:AA2"/>
    <mergeCell ref="E20:E21"/>
    <mergeCell ref="G20:G21"/>
    <mergeCell ref="I20:I21"/>
    <mergeCell ref="K20:K21"/>
    <mergeCell ref="M20:M21"/>
  </mergeCells>
  <printOptions horizontalCentered="1"/>
  <pageMargins left="0" right="0" top="0.78740157480314965" bottom="0.78740157480314965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Daten</vt:lpstr>
      <vt:lpstr>Diagramm</vt:lpstr>
      <vt:lpstr>Diagramm!Druckbereich</vt:lpstr>
      <vt:lpstr>Diagramm!Print_Area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Sibylle Wilke</dc:creator>
  <cp:lastModifiedBy>Breuning, Larissa</cp:lastModifiedBy>
  <cp:lastPrinted>2018-05-14T09:25:19Z</cp:lastPrinted>
  <dcterms:created xsi:type="dcterms:W3CDTF">2010-08-25T11:28:54Z</dcterms:created>
  <dcterms:modified xsi:type="dcterms:W3CDTF">2021-04-23T13:58:55Z</dcterms:modified>
</cp:coreProperties>
</file>