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trovska\Documents\PhD\My papers\2022-SEAMS-SLR\data_v1\"/>
    </mc:Choice>
  </mc:AlternateContent>
  <bookViews>
    <workbookView xWindow="-120" yWindow="680" windowWidth="12110" windowHeight="560" firstSheet="1" activeTab="8"/>
  </bookViews>
  <sheets>
    <sheet name="expert search_init" sheetId="11" r:id="rId1"/>
    <sheet name="systematic search_init" sheetId="12" r:id="rId2"/>
    <sheet name="expert search_after filter" sheetId="2" r:id="rId3"/>
    <sheet name="systematic search_after filter" sheetId="3" r:id="rId4"/>
    <sheet name="merge of all" sheetId="6" r:id="rId5"/>
    <sheet name="voting_Ana" sheetId="7" r:id="rId6"/>
    <sheet name="voting_Guan" sheetId="8" r:id="rId7"/>
    <sheet name="voting_consolidated" sheetId="9" r:id="rId8"/>
    <sheet name="formal definitions" sheetId="13" r:id="rId9"/>
  </sheets>
  <calcPr calcId="162913"/>
</workbook>
</file>

<file path=xl/calcChain.xml><?xml version="1.0" encoding="utf-8"?>
<calcChain xmlns="http://schemas.openxmlformats.org/spreadsheetml/2006/main">
  <c r="M319" i="9" l="1"/>
  <c r="M318" i="9"/>
  <c r="M317" i="9"/>
  <c r="G1" i="3" l="1"/>
  <c r="H1" i="9"/>
  <c r="H1" i="8"/>
  <c r="G1" i="7"/>
  <c r="G1" i="6"/>
  <c r="F1" i="12"/>
  <c r="F1" i="11" l="1"/>
  <c r="G1" i="2" l="1"/>
</calcChain>
</file>

<file path=xl/sharedStrings.xml><?xml version="1.0" encoding="utf-8"?>
<sst xmlns="http://schemas.openxmlformats.org/spreadsheetml/2006/main" count="23531" uniqueCount="6957">
  <si>
    <t>Identifier</t>
  </si>
  <si>
    <t>Author</t>
  </si>
  <si>
    <t>Title</t>
  </si>
  <si>
    <t>Year</t>
  </si>
  <si>
    <t>Abbas2016</t>
  </si>
  <si>
    <t>Abbas, N.; Andersson, J.; Iftikhar, M. U.; Weyns, D.</t>
  </si>
  <si>
    <t>Rigorous Architectural Reasoning for Self-Adaptive Software Systems</t>
  </si>
  <si>
    <t>Designing a software architecture requires architectural reasoning, i.e., activities that translate requirements to an architecture solution. Architectural reasoning is particularly challenging in the design of product-lines of self-adaptive systems, which involve variability both at development time and runtime. In previous work we developed an extended Architectural Reasoning Framework (eARF) to address this challenge. However, evaluation of the eARF showed that the framework lacked support for rigorous reasoning, ensuring that the design complies to the requirements. In this paper, we introduce an analytical framework that enhances eARF with such support. The framework defines a set of artifacts and a series of activities. Artifacts include templates to specify domain quality attribute scenarios, concrete models, and properties. The activities support architects with transforming requirement scenarios to architecture models that comply to required properties. Our focus in this paper is on architectural reasoning support for a single product instance. We illustrate the benefits of the approach by applying it to an example client-server system, and outline challenges for future work.</t>
  </si>
  <si>
    <t>reasoning about programs;software architecture;rigorous architectural reasoning;self-adaptive software systems;software architecture design;product-lines;self-adaptive systems;extended architectural reasoning framework;rigorous reasoning;domain quality attribute scenarios;client-server system;Cognition;Servers;Computer architecture;Analytical models;Time factors;Automata;Multimedia communication;architectural reasoning;self-adaptive software systems;formal methods</t>
  </si>
  <si>
    <t>Abbas2020</t>
  </si>
  <si>
    <t>Abbas, N.; Andersson, J.; Weyns, D.</t>
  </si>
  <si>
    <t>ASPLe: A methodology to develop self-adaptive software systems with systematic reuse</t>
  </si>
  <si>
    <t>Software reuse, Domain engineering, Self-Adaptation, Uncertainty, Variability, Software design</t>
  </si>
  <si>
    <t>Abeywickrama2012a</t>
  </si>
  <si>
    <t>Abeywickrama, D. B.; Bicocchi, N.; Zambonelli, F.</t>
  </si>
  <si>
    <t>SOTA: Towards a General Model for Self-Adaptive Systems</t>
  </si>
  <si>
    <t>The increasing complexity and dynamics in which software systems are deployed call for solutions to make such systems autonomic, i.e., capable of dynamically self-adapting their behavior in response to changing situations. To this end, proper models and software engineering tools are required to be available to support the design and development of autonomic systems. In this paper, we introduce a new general model, SOTA, for modeling the adaptation requirements. SOTA, by bringing together the lessons of goal-oriented modeling and of context-aware system modeling, has the potentials for tackling some key issues in the design and development of complex self-adaptive software systems. In particular, SOTA enables: early verification of requirements, identification of knowledge requirements for self-adaptation, and identification of the most suitable self-adaptive patterns.</t>
  </si>
  <si>
    <t>formal verification;mathematical programming;self-adjusting systems;SOTA;general model;complexity;dynamics;software engineering tools;autonomic systems;goal oriented modeling;context aware system modeling;complex self-adaptive software system;self-adaptation;self-adaptive pattern;Adaptation models;Sensors;Trajectory;Silicon;Adaptive systems;System recovery;Measurement;self-adaptive systems;goal-oriented requirements engineering;architectural patterns;model checking</t>
  </si>
  <si>
    <t>Abeywickrama2012b</t>
  </si>
  <si>
    <t>Abeywickrama, D. B.; Zambonelli, F.</t>
  </si>
  <si>
    <t>Model Checking Goal-Oriented Requirements for Self-Adaptive Systems</t>
  </si>
  <si>
    <t>To deal with the increasing complexity and uncertainty of software systems, novel software engineering models and tools are required to make such systems self-adaptive. As part of ongoing research, we investigate various models, schemes and mechanisms to model and engineer self-adaptation in complex software systems. To this end, we have defined SOTA (State of the Affairs) as a general goal-oriented modeling framework for the analysis and design of self-adaptive systems. In this paper, by transforming the conceptual SOTA model into an operational one, we show how SOTA can be an effective tool to perform an early, goal-level, model checking analysis for adaptive systems. This allows the developers of complex self-adaptive systems to validate the actual correctness of the self-adaptive requirements at an early stage in the software life-cycle. The approach is explored and validated using a case study in the area of e-mobility.</t>
  </si>
  <si>
    <t>Vehicles;Adaptation models;Analytical models;Trajectory;Context;Availability;self-adaptive systems;model checking;goal-oriented requirements engineering;software architecture</t>
  </si>
  <si>
    <t>Aderaldo2019</t>
  </si>
  <si>
    <t>Aderaldo, Carlos M.; Mendon\c{c}a, Nabor C.; Schmerl, Bradley; Garlan, David</t>
  </si>
  <si>
    <t>Kubow: An Architecture-Based Self-Adaptation Service for Cloud Native Applications</t>
  </si>
  <si>
    <t>rainbow, Kubernetes, self-adaptation</t>
  </si>
  <si>
    <t>Afanasov2014</t>
  </si>
  <si>
    <t>Afanasov, M.; Mottola, L.; Ghezzi, C.</t>
  </si>
  <si>
    <t>Towards Context-Oriented Self-Adaptation in Resource-Constrained Cyberphysical Systems</t>
  </si>
  <si>
    <t>We present a context-oriented approach to design and implement self-adaptive component-based software in resource-constrained Cyber physical Systems (CPSs). Because of unpredictable environment dynamics, developers must design and implement CPS software to dynamically adapt to widely different situations. Our approach provides design concepts and language support to meet this requirement against severe resource constraints. To this end, we bring a notion of context-oriented design and programming down to platforms that-because of extreme resource constraints-currently leverage fairly undisciplined design techniques and rather rudimentary component-based frameworks. Early results demonstrate that our approach improves the quality of the resulting implementations facilitating testing, maintenance, and evolution at the price of a negligible system overhead.</t>
  </si>
  <si>
    <t>object-oriented programming;ubiquitous computing;context-oriented self-adaptation;resource-constrained cyberphysical system;self-adaptive component-based software;context-oriented design;context-oriented programming;component-based framework;Context;Software;Global Positioning System;Programming;Wildlife;Monitoring;Batteries;resource-constrained;cyberphysical;self-adaptivity;context;programming;languages</t>
  </si>
  <si>
    <t>Affonso2013</t>
  </si>
  <si>
    <t>Affonso, F. J.; Nakagawa, E. Y.</t>
  </si>
  <si>
    <t>A Reference Architecture Based on Reflection for Self-Adaptive Software</t>
  </si>
  <si>
    <t>Self-adaptive Software (SaS) presents specific characteristics compared to traditional ones, as it makes possible adaptations to be incorporated at runtime. These adaptations, when manually performed, normally become an onerous, error-prone activity. In this scenario, automated approaches have been proposed to support such adaptations; however, the development of SaS is not a trivial task. In parallel, reference architectures are reusable artifacts that aggregate the knowledge of architectures of software systems in specific domains. They have facilitated the development, standardization, and evolution of systems of those domains. In spite of their relevance, in the SaS domain, reference architectures that could support a more systematic development of SaS are not found yet. Considering this context, the main contribution of this paper is to present a reference architecture based on reflection for SaS, named RA4SaS (Reference Architecture for SaS). Its main purpose is to support the development of SaS that presents adaptations at runtime. To show the viability of this reference architecture, a case study is presented. As result, it has been observed that RA4SaS has presented good perspective to efficiently contribute to the area of SaS.</t>
  </si>
  <si>
    <t>software architecture;software reusability;self-adaptive software;error-prone activity;reusable artifacts;software systems architectures;RA4SaS;reference architecture for SaS;Computer architecture;Unified modeling language;Software systems;Runtime;Computational modeling;Guidelines;Self-adaptive Software;Reference Architecture;Reflection;Java</t>
  </si>
  <si>
    <t>Affonso2015</t>
  </si>
  <si>
    <t>Affonso, F. J.; Leite, G.; Oliveira, R. A. P.; Nakagawa, E. Y.</t>
  </si>
  <si>
    <t>A framework based on learning techniques for decision-making in self-adaptive software</t>
  </si>
  <si>
    <t>Ahn, J.; Park, Y. B.</t>
  </si>
  <si>
    <t>AiTES: The self-adaptive framework for environment change of IoT</t>
  </si>
  <si>
    <t>As the network and hardware technology development, IoT devices that have sensors and communication functions on various objects are increasing rapidly. As result IoT management software that manages various IoT devices in system is becoming important. However, most management systems are designed to perform only limited functions for the registered devices. In this paper, we propose a framework of Adaptive Internet Things EcoSystem that control behavior by changing software module adaptively to environment change of IoT devices. This system is composed two parts. One is the software adaption part defined to adapt IoT environmental change for each Internet things. And the conducting part is defined to construct IT Ecosystem, so that each software adaption part interact others. We show the functions and execution behavior of the Framework to achieve controlling device behavior adaptively upon environmental changes of IoT.</t>
  </si>
  <si>
    <t>Internet;Internet of Things;sensors;communication functions;result IoT management software;IoT devices;management systems;registered devices;Adaptive Internet Things EcoSystem;software module;IoT environmental change;controlling device behavior;self-adaptive framework;hardware technology development;software adaption part;conducting part;AiTES;Ecosystems;Software;Databases;Adaptation models;Internet of Things;Adaptive systems;Setf-Adaptive Systems;Internet of Things;IT Ecosystem</t>
  </si>
  <si>
    <t>Alda2004</t>
  </si>
  <si>
    <t>Alda, Sascha</t>
  </si>
  <si>
    <t>Component-based self-adaptability in peer-to-peer architectures</t>
  </si>
  <si>
    <t>Current peer-to-peer architectures are hardly resistant against unanticipated exceptions such as the failure of single peers. This can be justified by the absence of sophisticated models for detecting and handling exception in peer-to-peer architectures. On the other hand, existing models for such self-adaptable architectures are rather generic and less practical for end-users. In this work, a component-based self-adaptability model for peer-to-peer architectures is presented that supports end-users in the handling of exceptions during use time. Support is also provided to handle exceptions during deployment and adaptation of an application. All these approaches are integral parts of DeEvolve, a peer-to-peer runtime environment for component-based peer services.</t>
  </si>
  <si>
    <t>object-oriented programming;exception handling;distributed programming;software architecture;distributed processing;component-based self-adaptability;peer-to-peer architectures;DeEvolve;component-based peer services;component technology;composition languages;HCI;human computer interaction;Peer to peer computing;Computer architecture;Application software;Runtime environment;Software architecture;Concrete;Computer science;Human computer interaction;Web and internet services;Personal communication networks</t>
  </si>
  <si>
    <t>Ancona2015</t>
  </si>
  <si>
    <t>Ancona, Davide; Briola, Daniela; Ferrando, Angelo; Mascardi, Viviana</t>
  </si>
  <si>
    <t>Global Protocols as First Class Entities for Self-Adaptive Agents</t>
  </si>
  <si>
    <t>interaction protocols, self-adaptiveness</t>
  </si>
  <si>
    <t>Andersson2009</t>
  </si>
  <si>
    <t>Andersson, J.; de Lemos, R.; Malek, S.; Weyns, D.</t>
  </si>
  <si>
    <t>Reflecting on self-adaptive software systems</t>
  </si>
  <si>
    <t>Self-adaptability has been proposed as an effective approach to automate the complexity associated with the management of modern-day software systems. While over the past decade we have witnessed significant progress in the manner in which such systems are designed, constructed, and deployed, there is still a lack of consensus among the engineers on some of the fundamental underlying concepts. In this paper, we attempt to alleviate this issue by exploring the crucial role of computational reflection in the context of self-adaptive software systems. We show that computational reflection forms the foundation of a self-adaptive system, and an understanding of its properties is a prerequisite to intelligent and predictable construction of such systems. Examining several systems in light of computational reflection has helped us to identify a number of key challenges, which we report on and propose as avenues of future research.</t>
  </si>
  <si>
    <t>software engineering;self-adaptive software systems;computational reflection;intelligent system construction;Software systems;Optical reflection;Computer science;Computational intelligence;Guidelines;Informatics;Design engineering;Adaptive systems;Logic programming;Computer languages</t>
  </si>
  <si>
    <t>Andrade2013a</t>
  </si>
  <si>
    <t>A Search-Based Approach for Architectural Design of Feedback Control Concerns in Self-Adaptive Systems</t>
  </si>
  <si>
    <t>A number of approaches for endowing systems with self-adaptive behavior have been proposed over the past years. Among such efforts, architecture-centric solutions with explicit representation of feedback loops have currently been advocated as a promising research landscape. Although noteworthy results have been achieved on some fronts, the lack of systematic representations of architectural knowledge and effective support for well-informed trade-off decisions still poses significant challenges when designing modern self-adaptive systems. In this paper, we present a systematic and flexible representation of design dimensions related to feedback control concerns, a set of metrics which estimate quality attributes of resulting automated designs, and a search-based approach to find out a set of Pareto-optimal candidate architectures. The proposed approach has been fully implemented in a supporting tool and a case study with a self-adaptive cloud computing environment has been undertaken. The results indicate that our approach effectively captures the most prominent degrees of freedom when designing self-adaptive systems, helps to elicit effective subtle designs, and provides useful support for early analysis of trade-off decisions.</t>
  </si>
  <si>
    <t>control system synthesis;feedback;Pareto optimisation;search problems;self-adjusting systems;search-based approach;architectural design;feedback control concerns;self-adaptive systems;self-adaptive behavior;architecture-centric solutions;architectural knowledge;design dimensions;quality attributes;Pareto-optimal candidate architectures;self-adaptive cloud computing environment;Computer architecture;Aerospace electronics;Feedback control;Measurement;Unified modeling language;Tuning;Encoding;self-adaptive systems;feedback control;automated software architecture design;design knowledge management</t>
  </si>
  <si>
    <t>Angelopoulos2016</t>
  </si>
  <si>
    <t>Angelopoulos, Konstantinos; Papadopoulos, Alessandro V.; Silva Souza, V\'{\i}tor E.; Mylopoulos, John</t>
  </si>
  <si>
    <t>Model Predictive Control for Software Systems with CobRA</t>
  </si>
  <si>
    <t>self-adaptive systems, awareness requirements, model predictive control</t>
  </si>
  <si>
    <t>Angelopoulos2018</t>
  </si>
  <si>
    <t>Angelopoulos, Konstantinos; Papadopoulos, Alessandro V.; Souza, V\'{\i}tor E. Silva; Mylopoulos, John</t>
  </si>
  <si>
    <t>Engineering Self-Adaptive Software Systems: From Requirements to Model Predictive Control</t>
  </si>
  <si>
    <t>awareness requirements, Self-adaptive systems, model predictive control</t>
  </si>
  <si>
    <t>Aradea2018</t>
  </si>
  <si>
    <t>Aradea; Supriana, I.; Surendro, K.</t>
  </si>
  <si>
    <t>Self-adaptive software modeling based on contextual requirements</t>
  </si>
  <si>
    <t>Arboleda2015</t>
  </si>
  <si>
    <t>A framework for the generation and management of self-adaptive enterprise applications</t>
  </si>
  <si>
    <t>Demand for self-adaptive enterprise applications has been on the rise over the last years. Such applications are expected to satisfy context-dependent quality requirements in varying execution conditions. Their dynamic nature constitutes challenges with respect to their architectural design and development, and the guarantee of the agreed quality scenarios at runtime. In this paper we present the constituting elements of Shift, a framework that integrates (i) facilities and mechanisms for managing self-adaptive enterprise applications, (ii) automated derivation of self-adaptive enterprise applications and their respective monitoring infrastructure, and (iii) decision support for the assisted recomposition of self-adaptive applications.</t>
  </si>
  <si>
    <t>business data processing;decision support systems;software architecture;self-adaptive enterprise applications generation;self-adaptive enterprise applications management;context-dependent quality requirements;architectural design;architectural development;quality scenarios;Shift framework;automated derivation;monitoring infrastructure;decision support;Monitoring;Adaptation models;Runtime;Unified modeling language;Context modeling;Concrete;Analytical models;Self-adaptive enterprise applications;software product lines;component configurations</t>
  </si>
  <si>
    <t>Arcaini, Paolo; Riccobene, Elvinia; Scandurra, Patrizia</t>
  </si>
  <si>
    <t>Arcaini2015a</t>
  </si>
  <si>
    <t>Arcaini, P.; Riccobene, E.; Scandurra, P.</t>
  </si>
  <si>
    <t>Modeling and Analyzing MAPE-K Feedback Loops for Self-Adaptation</t>
  </si>
  <si>
    <t>decentralised control;finite state machines;formal logic;formal specification;multi-agent systems;program verification;software fault tolerance;MAPE-K feedback loop;Monitor-analyze-plan-execute over a shared knowledge;distributed self-adaptive system verification;autonomic systems;formal modeling;self-adaptation;abstract stateful language;multiagent abstract state machines;decentralized adaptation control specification;adaptation logic;meta properties;traffic monitoring system;Adaptation models;Monitoring;Cameras;Unified modeling language;Computational modeling;Analytical models;Organizations;self-adaptation;MAPE-K;formal modeling;validation &amp; verification;Abstract State Machines</t>
  </si>
  <si>
    <t>Arcaini2019</t>
  </si>
  <si>
    <t>Arcaini, P.; Mirandola, R.; Riccobene, E.; Scandurra, P.</t>
  </si>
  <si>
    <t>A Pattern-Oriented Design Framework for Self-Adaptive Software Systems</t>
  </si>
  <si>
    <t>Multiple interacting MAPE-K loops, structured according to specific interaction patterns, have been introduced to design the adaptation logic in case of decentralized self-adaptive software systems. Designing such complex systems requires the availability of tools where MAPE patterns can be easily instantiated to provide fast architectural solutions, and the encoding towards specific domains is facilitated by automatic mapping of such pattern instantiations in domain-specific languages; validation and verification must be also supported to assure correct development of reliable systems. In this paper, we present a pattern-oriented framework, based on the MSL (MAPE Specification Language) modeling language, for the design of self-adaptive systems. The framework supports: (i) explicit modeling of the adaptation logic in terms of patterns of interactive MAPE-K loops; (ii) ability to tailor MSL models for a specific application domain and synthesize from them other modeling artifacts/code according to a target implementation context and scope (e.g., OpenHAB); (iii) ability to perform validation and verification of MSL models by means of the ASMETA formal framework.</t>
  </si>
  <si>
    <t>object-oriented programming;program verification;software architecture;software reliability;specification languages;pattern-oriented design framework;adaptation logic;decentralized self-adaptive software systems;complex systems;MAPE patterns;automatic mapping;domain-specific languages;validation;verification;reliable systems;pattern-oriented framework;MSL modeling language;self-adaptive systems;MSL models;ASMETA formal framework;interactive MAPE-K loops;MAPE specification language;interaction patterns;Adaptation models;Unified modeling language;Analytical models;Context modeling;Heating systems;Smart homes;Temperature sensors;Pattern-oriented design;self-adaptation;MAPE-K loops;MAPE patterns;ASMETA;OpenHAB</t>
  </si>
  <si>
    <t>Arcelli2020</t>
  </si>
  <si>
    <t>Arcelli, D.</t>
  </si>
  <si>
    <t>Towards a generalized queuing network model for self-adaptive software systems</t>
  </si>
  <si>
    <t>Bailey2012</t>
  </si>
  <si>
    <t>Bailey, C.</t>
  </si>
  <si>
    <t>Application of Self-Adaptive techniques to federated authorization models</t>
  </si>
  <si>
    <t>Authorization infrastructures are an integral part of any network where resources need to be protected. As organisations start to federate access to their resources, authorization infrastructures become increasingly difficult to manage, to a point where relying only on human resources becomes unfeasible. In our work, we propose a Self-Adaptive Authorization Framework (SAAF) that is capable of monitoring the usage of resources, and controlling access to resources through the manipulation of authorization assets (e.g., authorization policies, access rights and sessions), due to the identification of abnormal usage. As part of this work, we explore the use of models for facilitating the autonomic management of federated authorization infrastructures by 1) classifying access behaviour exhibited by users, 2) modelling authorization assets, including usage, for identifying abnormal behaviour, and 3) managing authorization through the adaptation and reflection of modelled authorization assets. SAAF will be evaluated by integrating it into an existing authorization infrastructure that would allow the simulation of abnormal usage scenarios.</t>
  </si>
  <si>
    <t>authorisation;self-adaptive technique application;authorization infrastructures;self-adaptive authorization framework;SAAF;resource usage monitoring;resource access control;authorization asset manipulation;abnormal usage identification;federated authorization infrastructure autonomic management;access behaviour classification;authorization asset modelling;authorization asset adaptation;authorization asset reflection;Authorization;Adaptation models;Unified modeling language;Permission;Computational modeling;Monitoring;self-adaptation;model driven engineering;model transformation;authorization;computing security</t>
  </si>
  <si>
    <t>Balasubramaniam, Dharini; Morrison, Ron; Mickan, Kath; Kirby, Graham; Warboys, Brian; Robertson, Ian; Snowdon, Bob; Greenwood, R. Mark; Seet, Wykeen</t>
  </si>
  <si>
    <t>Ballagny2009</t>
  </si>
  <si>
    <t>Ballagny, C.; Hameurlain, N.; Barbier, F.</t>
  </si>
  <si>
    <t>MOCAS: A State-Based Component Model for Self-Adaptation</t>
  </si>
  <si>
    <t>This paper introduces MOCAS (model of components for adaptive systems), a generic state-based component model which enables the self-adaptation of software components together with their coordination. MOCAS relies on behavioral adaptation instead of structural adaptation and uses the United Modeling Language (UML). Each component embeds a UML state machine to realize its behavior at runtime. It is installed in a container managing the adaptation process and ensuring its consistency. Adaptation is triggered when invariants related to the components business properties are violated. The component supports updates of its specification while it is running. This component model is illustrated through the GridStix case study.</t>
  </si>
  <si>
    <t>formal specification;object-oriented programming;Unified Modeling Language;state-based component model;model of components for adaptive systems;software component;behavioral adaptation;United Modeling Language state machine;component specification;GridStix;Unified modeling language;Power system modeling;Runtime;Containers;Predictive models;Adaptive systems;Software systems;Humans;Model driven engineering;Buildings;Self-Adaptation;Component Model;UML State Machine</t>
  </si>
  <si>
    <t>Barros2005</t>
  </si>
  <si>
    <t>Barros, F. J.</t>
  </si>
  <si>
    <t>Requirements for Modeling and Simulation of Self-Adaptive Systems: A Hierarchical and Modular Approach</t>
  </si>
  <si>
    <t>Complex systems exhibiting structural changes should be represented by models that mimic these transformations. This direct representation of the reconfigurations occurring in real systems produces more intuitive models that are easier to build and test. The heterogeneous flow system specification (HFSS) is a comprehensive formalism that can describe a large variety of models using a unifying representation for both continuous and discrete event systems. The HFSS formalism represents models in a hierarchical and modular form. This explicit representation of structure makes possible to describe self-adaptive systems. As an application of the HFSS formalism, we introduce a representation of a self-adaptive communication network based on fluid queues</t>
  </si>
  <si>
    <t>discrete event systems;distributed processing;formal specification;modelling;self-adjusting systems;simulation;modeling requirements;simulation requirements;self-adaptive systems;heterogeneous flow system specification;discrete event systems;self-adaptive communication network;fluid queues;Biological systems;System testing;Discrete event systems;Application software;Communication networks;Adaptive systems;Computer architecture;Manufacturing systems;Software architecture;Production</t>
  </si>
  <si>
    <t>Bastide2008</t>
  </si>
  <si>
    <t>Bastide, Gautier; Seriai, Abdelhak; Oussalah, Mourad</t>
  </si>
  <si>
    <t>A Self-Adaptation of Software Component Structures in Ubiquitous Environments</t>
  </si>
  <si>
    <t>The creation of applications able to be executed in ubiquitous environments, involves a better consideration of the execution context in order to ensure service continuity. In component-based software engineering, applications are built by assembling existing components. For deploying such applications in ubiquitous environments, its components must be able to adapt themselves to the current context. To deal with this issue, we propose in this paper an approach aiming at reconfiguring the component structure to allow a flexible deployment of its services according to its use context. This adaptation focusing on the service continuity, consists of determining a structure adapted to the execution context. Then, the current structure is automatically reconfigured and the generated components are redeployed. Copyright 2008 ACM.</t>
  </si>
  <si>
    <t>software component, ubiquitous systems, restructuring, clustering, self-adaptation, deployment, context-awareness</t>
  </si>
  <si>
    <t>Beckmann2009</t>
  </si>
  <si>
    <t>Beckmann, B. E.; Grabowski, L. M.; McKinley, P. K.; Ofria, C.</t>
  </si>
  <si>
    <t>Applying digital evolution to the design of self-adaptive software</t>
  </si>
  <si>
    <t>As software developers, we strive to create computational systems that are as robust and versatile as biological organisms have evolved to be in nature. We propose a software development methodology capable of producing self-adaptive software, using digital evolution to discover behaviors and optimize solutions. Employing this methodology we present an example behavioral concept from inception to fruition on physical hardware, as a proof of concept of the approach. We evolve environmentally-aware motility behaviors through digital evolution, automatically translate the evolved programs into C code, and compile and load the programs onto mobile robots.</t>
  </si>
  <si>
    <t>mobile robots;robot programming;software engineering;self-adaptive software design;software development methodology;biological organisms;digital evolution;environmentally-aware motility behaviors;C code;mobile robots;Software design;Evolution (biology);Organisms;Programming;Optimization methods;Mobile robots;Biology computing;Robustness;Evolutionary computation;Computer science;digital evolution;evolutionary computation;autonomic computing;software development;self-*;cooperation;microrobot.</t>
  </si>
  <si>
    <t>Belhaj2018</t>
  </si>
  <si>
    <t>Belhaj, N.; Bela?d, D.; Mukhtar, H.</t>
  </si>
  <si>
    <t>Framework for Building Self-Adaptive Component Applications Based on Reinforcement Learning</t>
  </si>
  <si>
    <t>Component-based applications entail a composition of heterogeneous components often running in different contexts. The complexity and dynamic nature of their contexts result in an increasing maintenance efforts. Autonomic computing came to provide systems with an autonomic behavior based on predefined policies. However, in addition to being knowledge-intensive, the constructed policies may easily become obsolete due to context changes. Decision policies should be dynamically learned to self-adapt to context dynamics. However, currently built autonomic systems are tailored to specific management needs, neither reusable for other management concerns nor endowed with learning abilities. In this paper, we introduce a generic framework that facilitates building self-adaptive component-based applications. Unlike the existing initiatives, our framework provides means to transform an existing application by equipping it with a self-adaptive behavior to dynamically learn an optimal policy at runtime. To validate our approach, we have developed a realistic application and used the framework to render it self-adaptive. The experimental results have shown a negligible overhead and a dynamic adjustment of the transformed application to its changing context. They have also shown less frequent time spent in SLA (Service Level Agreement) violations during the learning phase and a better performing application after convergence.</t>
  </si>
  <si>
    <t>learning (artificial intelligence);object-oriented programming;self-adjusting systems;software fault tolerance;software maintenance;reinforcement learning;heterogeneous components;autonomic computing;knowledge-intensive;self-adaptive behavior;maintenance efforts;autonomic systems;self-adaptive component applications;SLA;service level agreement;Containers;Monitoring;Planning;Learning (artificial intelligence);Task analysis;Measurement;Autonomic Computing;Self-Adaptive Decision Making;Component-based Applications;Reinforcement Learning</t>
  </si>
  <si>
    <t>Benato2017</t>
  </si>
  <si>
    <t>Benato, G. S.; Affonso, F. J.; Nakagawa, E. Y.</t>
  </si>
  <si>
    <t>Infrastructure based on template engines for automatic generation of source code for self-Adaptive software domain</t>
  </si>
  <si>
    <t>Self-Adaptive Software (SaS), a special class of software system, constantly deals with some type of changes (i.e., structural and/or behavioral) to meet the user's new needs or autonomously react to modifications in its execution environment. Software adaptation, when manually performed, becomes an onerous and error-prone activity. Automated approaches have been adopted as a feasible alternative to overcome such adversities because they reduce the human involvement to a minimum. Based on this scenario, a Reference Architecture for SaS (RA4SaS) [1], [2] was designed in previous work. This architecture enables the adaptation of SaS at runtime by means of a controlled adaptation approach. In this sense, an automated process and a complete infrastructure to allow the phases of such process were also developed. This paper presents the design and implementation of a new module for automatic generation of source code for our architecture based on template engines [3]. In short, the main benefits of this module can be summarized in three items: (i) higher design flexibility, maintenance and evolution of SaS; (ii) introduction of new capabilities for automatic generation of source code; and (iii) performance improvement. To present the operation of this new module, a case study was conducted. As result, we have observed that our architecture has good perspective to efficiently contribute to the SaS area.</t>
  </si>
  <si>
    <t>Bencomo, N.; Belaggoun, A.; Issarny, V.</t>
  </si>
  <si>
    <t>Bencomo2013b</t>
  </si>
  <si>
    <t>Dynamic decision networks for decision-making in self-adaptive systems: A case study</t>
  </si>
  <si>
    <t>Bayesian decision theory is increasingly applied to support decision-making processes under environmental variability and uncertainty. Researchers from application areas like psychology and biomedicine have applied these techniques successfully. However, in the area of software engineering and specifically in the area of self-adaptive systems (SASs), little progress has been made in the application of Bayesian decision theory. We believe that techniques based on Bayesian Networks (BNs) are useful for systems that dynamically adapt themselves at runtime to a changing environment, which is usually uncertain. In this paper, we discuss the case for the use of BNs, specifically Dynamic Decision Networks (DDNs), to support the decision-making of self-adaptive systems. We present how such a probabilistic model can be used to support the decision-making in SASs and justify its applicability. We have applied our DDN-based approach to the case of an adaptive remote data mirroring system. We discuss results, implications and potential benefits of the DDN to enhance the development and operation of self-adaptive systems, by providing mechanisms to cope with uncertainty and automatically make the best decision.</t>
  </si>
  <si>
    <t>Bershadsky2019</t>
  </si>
  <si>
    <t>Bershadsky, A.; Bozhday, A.; Evseeva, Y.; Gudkov, A.</t>
  </si>
  <si>
    <t>Integrated Approach to the Self Adaptive Software Development Based on Reflection and Observation of the Information Environment</t>
  </si>
  <si>
    <t>The approach proposed by the authors for building self-adaptive software systems is based on the joint use of two concepts: reflexive self-adaptation and observation of the information environment. The first concept involves the analysis of information circulating within the system and the identification of patterns in it. The restructuring of the program will be carried out in the process of implementation on the basis of the found patterns. The central idea of the second concept is the analysis of information entering the system from outside (for example, in the form of user reviews), and the subsequent restructuring of the system. The implementation of both concepts is based on the application of two technologies: technology of dynamic lines of software products used to build a universal behavioral structure of an adaptive software application, and data mining technology, which is used to implement the process of self-adaptation. The study was carried out with the financial support of the Russian Foundation for Basic Research in the framework of the research project No. 18-07-00408.</t>
  </si>
  <si>
    <t>data mining;software engineering;universal behavioral structure;Russian Foundation for Basic Research;dynamic lines;data mining technology;adaptive software application;software products;self-adaptive software systems;information environment;reflection;self adaptive software development;integrated approach;software self-adaptation, feature model, latent semantic analysis</t>
  </si>
  <si>
    <t>Bershadsky2019c</t>
  </si>
  <si>
    <t>Methods of Software Self-adaptation Based on Monitoring the Information Environment</t>
  </si>
  <si>
    <t>Bosloper2005</t>
  </si>
  <si>
    <t>Bosloper, I.; Siljee, J.; Nijhuis, J.; Hammer, D.</t>
  </si>
  <si>
    <t>Creating self-adaptive service systems with Dysoa</t>
  </si>
  <si>
    <t>Service-centric systems exist in a very dynamic environment, which requires these systems to adapt at runtime in order to keep fulfilling its QoS requirements to its users. In order to create self-adaptive service-centric systems, developers not only design the service architecture, but need to design the self-adaptability aspects in a structured way. Current service standards and technologies do not provide a general architecture in which all aspects for self-adaptability can be designed. In this paper we propose DySOA (dynamic service-oriented architecture), an architecture that extends service-centric applications to make them self-adaptive. DySOA allows developers to explicitly model the process and components that deal with determining the QoS of the running system, with evaluating the QoS, and with reconfiguring the system when necessary. Having the DySOA elements explicit enables separation of concerns, making the DySOA elements adaptable at runtime and reusable in next versions. We demonstrate how to use DySOA with an example.</t>
  </si>
  <si>
    <t>formal specification;adaptive systems;quality of service;object-oriented programming;software architecture;self-adaptive service systems;Dysoa;service-centric systems;QoS requirements;service architecture;dynamic service-oriented architecture;process modeling;component modeling;Quality of service;Runtime;Control systems;Delay;Security;Simple object access protocol;Web services;Context-aware services</t>
  </si>
  <si>
    <t>Boton-Fernandez2015</t>
  </si>
  <si>
    <t>Intelligent self-adaptive resources selection for grid applications</t>
  </si>
  <si>
    <t>optimization, self-adaptive application, grid computing, evolutionary computing</t>
  </si>
  <si>
    <t>BoxueWang2014</t>
  </si>
  <si>
    <t>Boxue Wang; Xinhuai Tang</t>
  </si>
  <si>
    <t>Designing a self-adaptive and context-aware service composition system</t>
  </si>
  <si>
    <t>Web service compositions run in changing environment where different context events can arise to affect the execution of services. In order not to make service execution affected by context events, context-aware service composition becomes one of the major research trends. Service providers can develop context-aware services which can adapt their behaviors dynamically to execution contexts. However, it burdens service providers because they have to keep in mind different execution contexts where their services could be used. In this paper, we design and implement a self-adaptive and context-aware service composition system which can adapt to changing execution contexts and make adjustments according to context events and user-defined personalized policies. It frees service providers from context handling which in turn becomes a task of our system. We use OWL to model context ontologies and extend the OWL-S service model to support context information. Policy is a user-defined adjustment strategy to guide the dynamic adaptation. Service consumers can submit their requests and get context-aware services. Our system can composite services according to service consumers' requests, execute services, monitor execution contexts and adjust its action when contexts change.</t>
  </si>
  <si>
    <t>ontologies (artificial intelligence);Web services;self-adaptive context-aware service composition system;Web service composition;service execution;execution context;service providers;user-defined personalized policy;Web ontology language;context ontologies;OWL-S service model;context information;service consumers;Context;Motion pictures;Ontologies;Context-aware services;Engines;Databases;Middleware;self-adaptive;context-aware;service composition;policy</t>
  </si>
  <si>
    <t>Braberman2015</t>
  </si>
  <si>
    <t>MORPH: A Reference Architecture for Configuration and Behaviour Self-Adaptation</t>
  </si>
  <si>
    <t>Software Architecture, Self-adaptive Systems</t>
  </si>
  <si>
    <t>Burstein2010</t>
  </si>
  <si>
    <t>Burstein, M.; Bobrow, R.; Ferguson, W.; Laddaga, R.; Robertson, P.</t>
  </si>
  <si>
    <t>Learning from Observing: Vision and POIROT - Using Metareasoning for Self Adaptation</t>
  </si>
  <si>
    <t>inference mechanisms;learning by example;Web services;workflow management software;POIROT;metareasoning;self adaptation;cognitive architecture;neuroscience data;human vision system;POIROT system;Web services workflow;plan order induction by reasoning from one trial;learning from observing;Computer architecture;Web services;Humans;Semantics;Planning;Feature extraction;Cognition;metreasoning;self adaptive;learning;vision;cogntive architecture;neuroscience;active vision</t>
  </si>
  <si>
    <t>Buzura2020</t>
  </si>
  <si>
    <t>Buzura, S.; Dadarlat, V.; Iancu, B.; Peculea, A.; Cebuc, E.; Kovacs, R.</t>
  </si>
  <si>
    <t>Self-adaptive Fuzzy QoS Algorithm for a Distributed Control Plane with Application in SDWSN</t>
  </si>
  <si>
    <t>This paper proposes a self-adaptive algorithm for improving the quality of service (QoS) rules in the distributed control plane of a software defined network (SDN). The algorithm is based on fuzzing techniques and requires that the Controllers collaborate in order to determine the best rules to use for packet forwarding. Several simulations were run with different network configurations to verify the algorithm's effectiveness by measuring the packet miss ratio on the data plane switches. The results show that a distributed and collaborative approach is generating the set of rules with the lowest miss ratio as well as it is the most efficient in decreasing the miss ratio with each algorithm iteration, compared to other approaches which are non distributed or non collaborative.</t>
  </si>
  <si>
    <t>SDWSN;QoS;Distributed control plane;Algorithm;Fuzzing</t>
  </si>
  <si>
    <t>Calinescu2012</t>
  </si>
  <si>
    <t>Calinescu, R.; Ghezzi, C.; Kwiatkowska, M.; Mirandola, R.</t>
  </si>
  <si>
    <t>Self-adaptive software needs quantitative verification at runtime</t>
  </si>
  <si>
    <t>Calinescu2013</t>
  </si>
  <si>
    <t>Calinescu, R.; Rafiq, Y.</t>
  </si>
  <si>
    <t>Using Intelligent Proxies to Develop Self-Adaptive Service-Based Systems</t>
  </si>
  <si>
    <t>We present the theory underpinning the operation of a new tool-supported approach to engineering self-adaptive service-based systems (SBSs), and preliminary results from its evaluation in a telehealth case study. SBSs developed using our approach select their services dynamically, in order to maintain compliance with reliability requirements in the presence of changes in service behaviour. This adaptation is enabled by a new type of web service proxy called an intelligent proxy.</t>
  </si>
  <si>
    <t>bioinformatics;health care;software maintenance;software reliability;telemedicine;Web services;intelligent proxies;self-adaptive service-based systems;SBS;telehealth case study;compliance maintenance;reliability requirements;Web service proxy;Internet;e-commerce;bioinformatics;Scattering;Web services;Standards;Reliability;Probabilistic logic;Unified modeling language;Java</t>
  </si>
  <si>
    <t>Calinescu, R.; Weyns, D.; Gerasimou, S.; Iftikhar, M. U.; Habli, I.; Kelly, T.</t>
  </si>
  <si>
    <t>Calinescu2018a</t>
  </si>
  <si>
    <t>Engineering Trustworthy Self-Adaptive Software with Dynamic Assurance Cases</t>
  </si>
  <si>
    <t>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t>
  </si>
  <si>
    <t>embedded systems;formal verification;software architecture;trusted computing;self-adaptive software handles;nonfunctional requirements;ENTRUST;industry-adopted assurance processes;engineering trustworthy;control theory;engineering of trustworthy self-adaptive software systems;service-based systems;oceanic monitoring;e-finance domains;embedded software;software architecture;Software systems;Control systems;Runtime;Monitoring;Computer architecture;Adaptive systems;Self-adaptive software systems;software engineering methodology;assurance evidence;assurance cases</t>
  </si>
  <si>
    <t>Camara2009</t>
  </si>
  <si>
    <t>Camara, J.; Canal, C.; Salaun, G.</t>
  </si>
  <si>
    <t>Behavioural self-adaptation of services in ubiquitous computing environments</t>
  </si>
  <si>
    <t>Self-adaptive software systems are those able to manage changing operating conditions dynamically and autonomously. Currently, most proposals in this field rely on an explicit representation of the constituent elements and goals of the system. This approach is suitable for systems where constituent elements are well known at design time. However, in systems where new elements may dynamically enter or leave the execution environment, it is not possible to obtain a predefined description of the system's architecture nor a complete specification of its goals. Paradigmatic examples of such systems can be found in ubiquitous computing, or dynamic web service discovery and composition, where new adaptability problems arise, such as the (dis)connection of unforeseen elements to an already running system, or ensuring properties of the composition among services, which cannot be addressed at static verification time since the state space of the system is not closed anymore. In this paper, we present our approach for the composition and resolution of interface mismatch among services in ubiquitous computing environments, dynamically reconfiguring the system as new services are integrated or disconnected.</t>
  </si>
  <si>
    <t>software architecture;ubiquitous computing;Web services;services behavioural self-adaptation;ubiquitous computing environments;self-adaptive software systems;system architecture;dynamic Web service discovery;interface mismatch;Ubiquitous computing;Web services;Airports;Protocols;Quality of service;Software quality;Software systems;Availability;Context-aware services;Handheld computers</t>
  </si>
  <si>
    <t>Camara2014a</t>
  </si>
  <si>
    <t>Empirical resilience evaluation of an architecture-based self-adaptive software system</t>
  </si>
  <si>
    <t>Camara2015</t>
  </si>
  <si>
    <t>C\'{a}mara, Javier; Garlan, David; Schmerl, Bradley; Pandey, Ashutosh</t>
  </si>
  <si>
    <t>Optimal Planning for Architecture-Based Self-Adaptation via Model Checking of Stochastic Games</t>
  </si>
  <si>
    <t>planning, probabilistic model checking, self-adaptation</t>
  </si>
  <si>
    <t>Camara2016</t>
  </si>
  <si>
    <t>Incorporating architecture-based self-adaptation into an adaptive industrial software system</t>
  </si>
  <si>
    <t>Architecture-based self-adaptation, Evolution, Rainbow</t>
  </si>
  <si>
    <t>Cambier2002</t>
  </si>
  <si>
    <t>Cambier, C.; Piron, M.; Cardon, A.</t>
  </si>
  <si>
    <t>Self-adaptive systems using a massive multi-agent system</t>
  </si>
  <si>
    <t>We deal with systems using massive multi-agent organizations and expressing complex problems like the representation of the world sub-system managing the behavior of a robot. We propose an analysis and an operating representation of multi-agent organization in a geometric way, using specific multi-agent organization in a morphologic agent space. We propose also an architecture expressing the behavior of the massive multi-agent organization. So we open the way to the implementation of self-adaptive systems. We present an application for the behavior of an autonomous robot.</t>
  </si>
  <si>
    <t>multi-agent systems;self-adjusting systems;robots;multi-agent organizations;massive multi-agents systems;behavior;morphology;self-adaptive systems;autonomous robot;morphologic agent space;Multiagent systems;Control systems;Orbital robotics;Real time systems;Legged locomotion;Communication system control;Bonding;Application software;Morphology;Software architecture</t>
  </si>
  <si>
    <t>Champrasert2006</t>
  </si>
  <si>
    <t>Champrasert, P.; Suzuki, J.</t>
  </si>
  <si>
    <t>SymbioticSphere: a biologically-inspired autonomic architecture for self-adaptive and self-healing server farms</t>
  </si>
  <si>
    <t>This paper describes a biologically-inspired architecture, called SymbioticSphere, which allows large-scale server farms to autonomously adapt to dynamic environmental changes and survive partial system failures. SymbioticSphere follows biological principles such as decentralization, autonomy, natural selection, emergence and symbiosis to design server farms (application services and middleware platforms). Each application service and middleware platform is designed as a biological entity, analogous to an individual bee in a bee colony. Simulation results show that, like in biological systems, SymbioticSphere exhibits emergence of desirable system characteristics such as adaptability and survivability</t>
  </si>
  <si>
    <t>Internet;middleware;network servers;SymbioticSphere;biologically-inspired autonomic architecture;self-healing server farms;survive partial system failures;middleware platform;Symbiosis;Middleware;Biological system modeling;Application software;Biology;Computer architecture;Biological systems;Web server;Web and internet services;Surges</t>
  </si>
  <si>
    <t>Chen2013</t>
  </si>
  <si>
    <t>Chen, T.; Bahsoon, R.</t>
  </si>
  <si>
    <t>Self-adaptive and sensitivity-aware QoS modeling for the cloud</t>
  </si>
  <si>
    <t>Given the elasticity, dynamicity and on-demand nature of the cloud, cloud-based applications require dynamic models for Quality of Service (QoS), especially when the sensitivity of QoS tends to fluctuate at runtime. These models can be autonomically used by the cloud-based application to correctly self-adapt its QoS provision. We present a novel dynamic and self-adaptive sensitivity-aware QoS modeling approach, which is fine-grained and grounded on sound machine learning techniques. In particular, we combine symmetric uncertainty with two training techniques: Auto-Regressive Moving Average with eXogenous inputs model (ARMAX) and Artificial Neural Network (ANN) to reach two formulations of the model. We describe a middleware for implementing the approach. We experimentally evaluate the effectiveness of our models using the RUBiS benchmark and the FIFA 1998 workload trends. The results show that our modeling approach is effective and the resulting models produce better accuracy when compared with conventional models.</t>
  </si>
  <si>
    <t>autoregressive moving average processes;cloud computing;learning (artificial intelligence);neural nets;quality of service;sensitivity-aware QoS modeling;self-adaptive QoS modeling;cloud computing;cloud-based application;quality of service;QoS provision;machine learning technique;autoregressive moving average with exogenous inputs model;ARMAX model;artificial neural network;ANN;RUBiS benchmark;FIFA 1998 workload trend;Quality of service;Adaptation models;Sensitivity;Accuracy;Uncertainty;Software;Data models;QoS modeling;machine learning;sensitivity;interference;prediction;cloud computing</t>
  </si>
  <si>
    <t>Chen2014</t>
  </si>
  <si>
    <t>Chen, Bihuan; Peng, Xin; Yu, Yijun; Nuseibeh, Bashar; Zhao, Wenyun</t>
  </si>
  <si>
    <t>Self-Adaptation through Incremental Generative Model Transformations at Runtime</t>
  </si>
  <si>
    <t>requirements, model transformation, architecture, Self-adaptive system, runtime model, design decisions</t>
  </si>
  <si>
    <t>Cheng2006</t>
  </si>
  <si>
    <t>Cheng, Shang-Wen; Garlan, David; Schmerl, Bradley</t>
  </si>
  <si>
    <t>Architecture-Based Self-Adaptation in the Presence of Multiple Objectives</t>
  </si>
  <si>
    <t>repair language, tactic, preference, strategy, utility, choice, self-adaptation, trade-off</t>
  </si>
  <si>
    <t>Cheng2018</t>
  </si>
  <si>
    <t>Cheng, W.; Li, Q.; Wang, L.; He, L.</t>
  </si>
  <si>
    <t>Handling Uncertainty Online for Self-Adaptive Systems</t>
  </si>
  <si>
    <t>Self-Adaptive Systems (SASs) are required to adapt to the frequent changes from external environments, user requirements and their own. However, the potential uncertainties challenge the SASs. In which, the uncertainties in Monitor is mainly that the monitoring data is inaccurate, and the uncertainties in Analyze is mainly that the abnormal state is difficult to match accurately. These uncertainties lead to identify changes inaccurately and directly affect the reliability of SASs. So they are particularly critical. To deal with them, current adaptive methods, which either consider only uncertainties at design or rely on specific scenarios without versatility. This paper deal with both two uncertainties of Monitor and Analyze at runtime, and introduces Fuzzy Theory and Semantic Distance Technology to handle them online to ensure the reliability of SASs, and our methods are common to all SASs. Finally, we exemplify these methods with the Bookstore System, which proves the effectiveness of the methods.</t>
  </si>
  <si>
    <t>fuzzy set theory;ontologies (artificial intelligence);self-adjusting systems;semantic networks;software reliability;uncertainty handling;external environments;user requirements;SASs;Bookstore system;data monitoring;semantic distance technology;fuzzy theory;uncertainty online handling;self-adaptive systems;Monitoring;Uncertainty;Semantics;Ontologies;Runtime;Time factors;Filtering theory;uncertainty;Self-Adaptive Systems;Monitor and Analyze;Fuzzy Theory;Semantic Distance</t>
  </si>
  <si>
    <t>Chollet2015</t>
  </si>
  <si>
    <t>Chollet, S.</t>
  </si>
  <si>
    <t>Self-Adaptation of Service Bindings Based on Formal Concept Analysis</t>
  </si>
  <si>
    <t>Service-oriented computing has been successfully adopted by the industry. This raises however new challenges, especially with respect to service selection and ranking in dynamic environments. Current solutions for service selection and ranking lack flexibility to handle dynamic environments. This paper proposes to integrate algorithms based on the Formal Concept Analysis theory to extend service-oriented component models. This solution improves the self-adaptation of service-oriented component models. The resulting framework externalizes service selection and ranking. Results are integrated in the Apache Felix iPOJO component model.</t>
  </si>
  <si>
    <t>formal concept analysis;object-oriented programming;service-oriented architecture;self-adaptative service bindings;service-oriented computing;service selection;service ranking;dynamic environments;formal concept analysis theory;service-oriented component models;Apache Felix iPOJO component model;Lattices;Context;Formal concept analysis;Computational modeling;Adaptation models;Complexity theory;Software;Service-Oriented Computing;Service Selection;Formal Concept Analysis</t>
  </si>
  <si>
    <t>Chu2018</t>
  </si>
  <si>
    <t>Chu, N.; Liu, H.; Ding, B.; Li, W.</t>
  </si>
  <si>
    <t>Constructing Self-Adaptive Software in Ubiquitous Computing Space</t>
  </si>
  <si>
    <t>Self-adaptation endows software with the ability to adjust its behavior according to the changes in its environment. It is an effective approach to deal with dynamic environments, such as ubiquitous computing spaces. However, adaptability will significantly complicate software implementation and bring great challenges to software engineering practices. This paper presents an engineering approach for self-adaptive software, which systematically enables the reuse of software adaptation on both software architecture and development process. We propose a novel conceptual model as the foundation of our work at first, in which each software entity can imitate the reacting/joining behavior pattern of the individuals in natural adaptive systems. And then, mainly based on the enhancement of component technology, we map this conceptual model into a practical and reusable software architecture. A software factory with a model-driven process is presented as well. Several applications have been developed to validate the effectiveness and generality of our approach.</t>
  </si>
  <si>
    <t>software architecture;software engineering;software reusability;ubiquitous computing;self-adaptive software;ubiquitous computing space;software implementation;software engineering practices;engineering approach;software adaptation;development process;software entity;natural adaptive systems;software factory;software architecture;software self-adaptation;Software;Adaptation models;Computational modeling;Ubiquitous computing;Adaptive systems;Computer architecture;Production facilities;ubiquitous computing;adaptability;software architecture;software factory</t>
  </si>
  <si>
    <t>Chun2014</t>
  </si>
  <si>
    <t>Chun, I.; Park, J.; Kim, W.</t>
  </si>
  <si>
    <t>Self-adaptive system development method for smart control systems in CPS</t>
  </si>
  <si>
    <t>The human desire to develop high reactive, safety, precise and convenient control system makes smart machinery equipped with computing elements appear on the scene. Especially in order to get free of household affairs, the necessity of home service robot - that is a good example of control systems - has been increased. Home service robot is a robot used for household chores on behalf of human. We expect that every home will at least possess and use more than one home service robot in the near future. However the operating environment of home service robots - like house, yard, garage, and so on - has much uncertainty and uncontrollable conditions, so that it is impossible to make robots suitable to all situations. In this paper, to achieve user satisfaction and overcome abnormal situation, we propose a self-adaptive system development method that make home service robots dependable, secure, safe, and efficient, and operating in real-time. To apply this approach, home service robots could be more intelligent in the adaptation.</t>
  </si>
  <si>
    <t>adaptive control;intelligent control;service robots;self-adaptive system development method;smart control systems;CPS;smart machinery;computing elements;household affairs;home service robot;household chores;user satisfaction;Software;Adaptation models;Service robots;Computational modeling;Control systems;Runtime;Autonomie Computing;Home Service Robot;Intelligent system;Self-Adaptive System;Smart Control System</t>
  </si>
  <si>
    <t>Coker2015</t>
  </si>
  <si>
    <t>Coker, Z.; Garlan, D.; Goues, C. L.</t>
  </si>
  <si>
    <t>SASS: Self-Adaptation Using Stochastic Search</t>
  </si>
  <si>
    <t>Future-generation self-adaptive systems will need to be able to optimize for multiple interrelated, difficult-to-measure, and evolving quality properties. To navigate this complex search space, current self-adaptive planning techniques need to be improved. In this position paper, we argue that the research community should more directly pursue the application of stochastic search techniques -- search techniques, such as hill climbing or genetic algorithms, that incorporate an element of randomness -- to self-adaptive systems research. These techniques are well-suited to handling multi-dimensional search spaces and complex problems, situations which arise often for self-adaptive systems. We believe that recent advances in both fields make this a particularly promising research trajectory. We demonstrate one way to apply some of these advances in a search-based planning prototype technique to illustrate both the feasibility and the potential of the proposed research. This strategy informs a number of potentially interesting research directions and problems. In the long term, this general technique could enable sophisticated plan generation techniques that improve domain specific knowledge, decrease human effort, and increase the application of self-adaptive systems.</t>
  </si>
  <si>
    <t>genetic algorithms;search problems;software engineering;stochastic programming;SASS;self-adaptation-using-stochastic search;complex search space;self-adaptive planning techniques;research community;hill climbing;genetic algorithms;randomness;multidimensional search spaces;search-based planning prototype technique;plan generation techniques;domain specific knowledge improvement;Servers;Time factors;Search problems;Measurement;Databases;Genetic algorithms;Planning;planning;stochastic search;genetic algorithm;position paper</t>
  </si>
  <si>
    <t>Cooray2013</t>
  </si>
  <si>
    <t>Cooray, D.; Kouroshfar, E.; Malek, S.; Roshandel, R.</t>
  </si>
  <si>
    <t>Proactive Self-Adaptation for Improving the Reliability of Mission-Critical, Embedded, and Mobile Software</t>
  </si>
  <si>
    <t>Embedded and mobile software systems are marked with a high degree of unpredictability and dynamism in the execution context. At the same time, such systems are often mission-critical, meaning that they need to satisfy strict reliability requirements. Most current software reliability analysis approaches are not suitable for these types of software systems, as they do not take the changes in the execution context of the system into account. We propose an approach geared to such systems which continuously furnishes refined reliability predictions at runtime by incorporating various sources of information, including the execution context of the system. The reliability predictions are leveraged to proactively place the software in the (near-)optimal configuration with respect to changing conditions. Our approach considers two representative architectural reconfiguration decisions that impact the system's reliability: reallocation of components to processes and changing the number of component replicas. We have realized the approach as part of a framework intended for mission-critical settings, called REsilient SItuated SofTware system (RESIST), and evaluated it using a mobile emergency response system.</t>
  </si>
  <si>
    <t>embedded systems;mobile computing;software architecture;software reliability;proactive self-adaptation;mission-critical software;embedded software;mobile software;unpredictability degree;dynamism degree;execution context;reliability requirements;software reliability analysis approach;architectural reconfiguration decisions;component reallocation;component replicas;RESIST approach;resilient situated software system;mobile emergency response system;Mobile communication;Software reliability;Context awareness;Reliability engineering;Software architecture;Computer architecture;Context awareness;software architecture;self-adaptive systems;reliability;mobility</t>
  </si>
  <si>
    <t>Cui2013</t>
  </si>
  <si>
    <t>Cui, Y.; Voyles, R. M.; Mahoor, M. H.</t>
  </si>
  <si>
    <t>distributed processing;embedded systems;robot vision;virtual machines;visual servoing;self-adaptive architecture;ReFrESH;distributed autonomous embedded systems;software reconfiguration;hardware reconfiguration;task-related functional requirements;embedded virtual machine;components distribution;node boundaries;nonfunctional requirements;visual servoing;miniature robot scenario;self-adaptation complexity;reconfiguration framework for distributed embedded systems for software and hardware;Hardware;Software;Ports (Computers);Computer architecture;Visual servoing;Cameras</t>
  </si>
  <si>
    <t>Cui2014</t>
  </si>
  <si>
    <t>Cui, Y.; Voyles, R. M.; Lane, J. T.; Mahoor, M. H.</t>
  </si>
  <si>
    <t>Mobile robots are being employed far more often in extreme environments, such as urban search and rescue, with greater levels of autonomy; yet recent studies on field robotics show that numerous failure modes affect the reliability of the robot in meeting mission objectives. Therefore, fault tolerance is increasingly important for field robots operating in unpredictable environments to ensure safety and effectiveness of the system. This paper demonstrates a self-adaptation framework, ReFrESH, that contains mechanisms for fault detection and fault mitigation. The goal of ReFrESH is to provide diagnosable and maintainable infrastructure support, built into a real-time operating system, to manage task performance in the presence of unexpected uncertainties. ReFrESH augments the port-based object framework by attaching evaluation and estimation mechanisms to each functional component so that the robot can easily detect and locate faults. In conjunction, a task level decision mechanism interacts with the fault detection elements in order to generate and choose an optimal approach to mitigating faults. Moreover, to increase flexibility of the fault tolerance, ReFrESH provides self-adaptation support for both software and hardware functionality. To our knowledge, this is the first framework to support both software and hardware self-adaptation. A demonstrative application of ReFrESH illustrates its applicability through a target tracking task deployed on a mobile robot system.</t>
  </si>
  <si>
    <t>control engineering computing;fault tolerant computing;mobile robots;operating systems (computers);real-time systems;self-adjusting systems;self-adaptation framework;field mobile robot system;urban search and rescue;failure modes;robot reliability;mission objectives;fault tolerance;unpredictable environments;system safety;system effectiveness;ReFrESH;fault detection;fault mitigation;diagnosable infrastructure support;maintainable infrastructure support;real-time operating system;task performance;port-based object framework;estimation mechanisms;functional component;faults location;task level decision mechanism;faults mitigation;software functionality;hardware functionality;software self-adaptation;hardware self-adaptation;target tracking task;Robots;Fault tolerance;Fault tolerant systems;Software;Runtime;Hardware;Computer architecture</t>
  </si>
  <si>
    <t>Cui2015a</t>
  </si>
  <si>
    <t>Cui, Y.; Lane, J. T.; Voyles, R. M.</t>
  </si>
  <si>
    <t>Real-time software module design framework for building self-adaptive robotic systems</t>
  </si>
  <si>
    <t>We proposed ReFrESH in our previous publication. It is a self-adaptive infrastructure aimed at managing the performance of multi-robot systems through dynamically diagnosing and maintaining unexpected issues of modules. To integrate ReFrESH and robotic application-level software more conveniently, it is necessary to develop a module design framework to support implementation of self-adaptive real-time software. To this end, based on the port-based object abstraction and port-automation theory, we propose the Extended Port-Based Object (E-PBO). E-PBO has two main advantages: (1) it builds the basis of a programming model to provide specific, yet flexible, guidelines to robotics application engineers for creating and integrating software modules; (2) it forms the basis of a self-adaption model to provide specific methods for evaluating the running task configuration and estimating the new but non-running task configuration (if required) without interfering with the running configuration. E-PBO has been incorporated into the Port-Based Object Real-Time Operating System (PBO/RT) and applied to a visual servoing robotic application, which is demonstrated here.</t>
  </si>
  <si>
    <t>control engineering computing;multi-robot systems;object-oriented programming;operating systems (computers);real-time systems;robot programming;robot vision;self-adjusting systems;visual servoing;real-time software module design framework;self-adaptive robotic systems;ReFrESH;self-adaptive infrastructure;multirobot systems;robotic application-level software;port-based object abstraction;port-automation theory;extended port-based object;E-PBO;running task configuration;port-based object real-time operating system;PBO-RT;visual servoing robotic application;Ports (Computers);Real-time systems;Operating systems;Visual servoing</t>
  </si>
  <si>
    <t>Dafflon2018</t>
  </si>
  <si>
    <t>Dafflon, B.; Moalla, N.; Ouzrout, Y.</t>
  </si>
  <si>
    <t>Cyber-Physical Systems network to support decision making for self-adaptive production system</t>
  </si>
  <si>
    <t>cyber-physical systems;decision making;distributed control;multi-agent systems;process control;production control;production engineering computing;quality control;production data changeability;collective decision making support;self-adaptive production system;decentralized CPSs physical abilities;distributed control;manufacturing products;quality control;multiagent systems;cyber-physical systems;Internet of Things;Dynamic scheduling;Decision making;Manufacturing;Process control;Monitoring;Cyber-physical systems</t>
  </si>
  <si>
    <t>DAngelo2018</t>
  </si>
  <si>
    <t>D'Angelo, M.; Napolitano, A.; Caporuscio, M.</t>
  </si>
  <si>
    <t>CyPhEF: A Model-Driven Engineering Framework for Self-Adaptive Cyber-Physical Systems</t>
  </si>
  <si>
    <t>Self-adaptation is nowadays recognized as an effective approach to deal with the uncertainty inherent to cyber-physical systems, which are composed of dynamic and deeply intertwined physical and software components interacting with each other. Engineering a self-adaptive cyber-physical system is challenging, as concerns about both the physical and the control system should be jointly considered. To this end, we present CyPhEF, a Model-Driven Engineering framework supporting the development and validation of self-adaptive cyber-physical systems.</t>
  </si>
  <si>
    <t>cyber-physical systems;software engineering;self-adaptive cyber-physical system;deeply intertwined physical;software components;model-driven engineering framework;CyPhEF;Unified modeling language;Analytical models;Tools;Load modeling;Adaptation models;Cyber-physical systems;Model driven engineering;Cyber Physical Systems;Self Adaptive Systems;Decentralized Control;MAPE K loop;Framework</t>
  </si>
  <si>
    <t>Da Silva, C. E.; De Lemos, R.</t>
  </si>
  <si>
    <t>DaSilva2011b</t>
  </si>
  <si>
    <t>A Framework for automatic generation of processes for self-adaptive software systems</t>
  </si>
  <si>
    <t>The self-adaptation of software systems is a complex process that depends on several factors that can change during the system operational lifetime. Hence, it is necessary to define mechanisms for providing a self-adaptive system the capability of generating during run-time the process that controls its adaptation. This paper presents a framework for the automatic generation of processes for self-adaptive software systems based on the use of workflows, model-based and artificial intelligence planning techniques. Our approach can be applied to different application domains, improves the scalability associated with the generation of adaptation plans, and enables the usage of different planning techniques. For evaluating the approach, we have developed a prototype for generating during run-time the workflows that coordinate the architectural reconfiguration of a web-based application.</t>
  </si>
  <si>
    <t>DeLemos2002</t>
  </si>
  <si>
    <t>De Lemos, R.; Fiadeiro, J. L.</t>
  </si>
  <si>
    <t>An Architectural Support for Self-Adaptive Software for Treating Faults</t>
  </si>
  <si>
    <t>Considering the current trend of building systems from existing components that allow neither code inspection nor change, the solution for enabling dynamic adaptation of software systems should not be intrusive in the way that components should be designed. The architectural approach for treating faults described in this paper, instead of providing mechanisms and techniques at the component level, it relies on the interactions between components for obtaining flexible software structures that are nevertheless robust to the occurrence of undesirable events.</t>
  </si>
  <si>
    <t>Derakhshanmanesh2011</t>
  </si>
  <si>
    <t>Derin2009</t>
  </si>
  <si>
    <t>Derin, Onur; Ferrante, Alberto</t>
  </si>
  <si>
    <t>Enabling Self-Adaptivity in Component-Based Streaming Applications</t>
  </si>
  <si>
    <t>self-adaptive systems, component-based design</t>
  </si>
  <si>
    <t>Ding2016</t>
  </si>
  <si>
    <t>Ding, Z.; Zhou, Y.; Zhou, M.</t>
  </si>
  <si>
    <t>Modeling Self-Adaptive Software Systems With Learning Petri Nets</t>
  </si>
  <si>
    <t>Traditional models unable to model adaptive software systems since they deal with fixed requirements only, but cannot handle the behaviors that change at runtime in response to environmental changes. In this paper, an adaptive Petri net (APN) is proposed to model a self-adaptive software system. It is an extension of hybrid Petri nets by embedding a neural network algorithm into them at some special transitions. The proposed net has the following advantages: 1) it can model a runtime environment; 2) the components in the model can collaborate to make adaption decisions while the system is running; and 3) the computation is done at the local component, while the adaption is for the whole system. We illustrate the proposed APN by modeling a manufacturing system.</t>
  </si>
  <si>
    <t>learning (artificial intelligence);neural nets;Petri nets;software engineering;self-adaptive software systems modeling;Petri nets learning;adaptive Petri net;APN;neural network algorithm;adaption decision;manufacturing system;Adaptation models;Petri nets;Biological neural networks;Neurons;Software systems;Runtime;Production facilities;Adaptive Petri net (APN);adaptive software system;neural network;requirement modeling;Adaptive Petri net (APN);adaptive software system;neural network;requirement modeling</t>
  </si>
  <si>
    <t>Ding2018</t>
  </si>
  <si>
    <t>Modeling Self-Adaptive Software Systems by Fuzzy Rules and Petri Nets</t>
  </si>
  <si>
    <t>A self-adaptive software system is one that can autonomously modify its behavior at runtime in response to changes in the system and its environment. It is a challenge to model such a kind of systems since it is hard to predict runtime environmental changes at the design phase. In this paper, a formal model called intelligent Petri net (I-PN) is proposed to model a self-adaptive software system. I-PN is formed by incorporating fuzzy rules to a regular Petri net. The proposed net has the following advantages. 1) Since fuzzy rules can express the behavior of a system in an interpretable way and their variables can be reconfigured by the runtime data, the proposed model can model runtime environment and system behavior. 2) Since a fuzzy inference system with well-defined semantics can be used in a complementary way with other model languages for the analysis, thus the proposed model can be analyzed, even though it is described in two different languages: component behaviors in Petri nets while logic control in fuzzy rules. 3) The proposed model has self-adaption ability and can make adaptive decisions at runtime with the help of fuzzy inference reasoning. We adopt a manufacturing system to show the feasibility of the proposed model.</t>
  </si>
  <si>
    <t>fuzzy reasoning;Petri nets;self-adjusting systems;software engineering;fuzzy rules;formal model;intelligent Petri net;regular Petri net;fuzzy inference system;component behaviors;fuzzy inference reasoning;manufacturing system;self-adaptive software systems;logic control;Adaptation models;Petri nets;Production facilities;Data models;Computational modeling;Raw materials;Software systems;Adaptive software system;fuzzy rule;Petri net (PN);requirement modeling</t>
  </si>
  <si>
    <t>Self-Adaptation Techniques for Complex Service-oriented Systems</t>
  </si>
  <si>
    <t>Complex service-oriented systems comprise humans and software services spanning multiple organizations. These systems are highly dynamic, because services, processes, and teams are not only diverse but they also constantly evolve. Therefore, these systems introduce a variety of challenges on how to adapt services, processes, and teams to changing situations. We contribute with our approach to address these challenges, comprising model-driven compliance support, run-time interaction mining, run-time management of requirements, and an explicit control-loop architecture. We conclude with remaining issues the software and service engineering research community should address.</t>
  </si>
  <si>
    <t>Elkhodary2010</t>
  </si>
  <si>
    <t>Elkhodary, Ahmed; Esfahani, Naeem; Malek, Sam</t>
  </si>
  <si>
    <t>FUSION: A Framework for Engineering Self-Tuning Self-Adaptive Software Systems</t>
  </si>
  <si>
    <t>self-adaptation, learning, qos analysis, feature-orientation</t>
  </si>
  <si>
    <t>Esfahani2011</t>
  </si>
  <si>
    <t>Esfahani, Naeem; Kouroshfar, Ehsan; Malek, Sam</t>
  </si>
  <si>
    <t>Taming Uncertainty in Self-Adaptive Software</t>
  </si>
  <si>
    <t>software architecture, uncertainty, self-adaptation</t>
  </si>
  <si>
    <t>Esfahani2011a</t>
  </si>
  <si>
    <t>Esfahani, N.</t>
  </si>
  <si>
    <t>A framework for managing uncertainty in self-adaptive software systems</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</si>
  <si>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inhibitors to widespread adoption of self-adaption techniques in risk-averse real-world settings. In this research abstract I outline my ongoing effort in the development of a framework for managing uncertainty in self-adaptation. This framework employs state-of-the-art mathematical approaches to model and assess uncertainty in adaptation decisions. Preliminary results show that knowledge about uncertainty allows self-adaptive software systems to make better decisions.</t>
  </si>
  <si>
    <t>software engineering;self-adaptive software systems;uncertainty management framework;self-adaption techniques;software engineering;Uncertainty;Software systems;Robots;Analytical models;Runtime;uncertainty;self-adaptation;software architecture</t>
  </si>
  <si>
    <t>Esfahani2013</t>
  </si>
  <si>
    <t>Esfahani, N.; Elkhodary, A.; Malek, S.</t>
  </si>
  <si>
    <t>A Learning-Based Framework for Engineering Feature-Oriented Self-Adaptive Software Systems</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</si>
  <si>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t>
  </si>
  <si>
    <t>inference mechanisms;learning (artificial intelligence);quality of service;software engineering;feature-models;adaptation decision reasoning;adaptation decision assessment;online learning-based approach;runtime conditions;quality-of-service goals;engineering feature-oriented self-adaptive software systems;learning-based framework;Software systems;Runtime;Adaptation models;Quality of service;Authentication;Measurement;Self-adaptive software;autonomic computing;feature-orientation;machine learning</t>
  </si>
  <si>
    <t>Fan2016</t>
  </si>
  <si>
    <t>Fan, R.; Peng, Y. Q.; Chen, Y. F.; Liu, X. H.</t>
  </si>
  <si>
    <t>Dynamic modeling self-adaptive software by intelligent service components</t>
  </si>
  <si>
    <t>Self-adaptive software meets control theory: A preliminary approach supporting reliability requirements</t>
  </si>
  <si>
    <t>Filieri, Antonio; Ghezzi, Carlo; Leva, Alberto; Maggio, Martina</t>
  </si>
  <si>
    <t>Filieri, A.; Hoffmann, H.; Maggio, M.</t>
  </si>
  <si>
    <t>Filieri2015</t>
  </si>
  <si>
    <t>Automated multi-objective control for self-adaptive software design</t>
  </si>
  <si>
    <t>Filieri2017</t>
  </si>
  <si>
    <t>Control Strategies for Self-Adaptive Software Systems</t>
  </si>
  <si>
    <t>Self-adaptive software, control theory, formal methods, non-functional properties</t>
  </si>
  <si>
    <t>Franco2016</t>
  </si>
  <si>
    <t>Franco, J. M.; Correia, F.; Barbosa, R.; Zenha-Rela, M.; Schmerl, B.; Garlan, D.</t>
  </si>
  <si>
    <t>Improving self-adaptation planning through software architecture-based stochastic modeling</t>
  </si>
  <si>
    <t>Garlan2004</t>
  </si>
  <si>
    <t>Garlan, David; Poladian, Vahe; Schmerl, Bradley; Sousa, Jo\ {a}o Pedro</t>
  </si>
  <si>
    <t>Task-Based Self-Adaptation</t>
  </si>
  <si>
    <t>self-adaptation, software architecture, self-management, utility-based optimization, task-aware computing</t>
  </si>
  <si>
    <t>Garlan2004a</t>
  </si>
  <si>
    <t>Garlan, D.; Cheng, S. .; Huang, A. .; Schmerl, B.; Steenkiste, P.</t>
  </si>
  <si>
    <t>Rainbow: architecture-based self-adaptation with reusable infrastructure</t>
  </si>
  <si>
    <t>While attractive in principle, architecture-based self-adaptation raises a number of research and engineering challenges. First, the ability to handle a wide variety of systems must be addressed. Second, the need to reduce costs in adding external control to a system must be addressed. Our rainbow framework attempts to address both problems. By adopting an architecture-based approach, it provides reusable infrastructure together with mechanisms for specializing that infrastructure to the needs of specific systems. The specialization mechanisms let the developer of self-adaptation capabilities choose what aspects of the system to model and monitor, what conditions should trigger adaptation, and how to adapt the system.</t>
  </si>
  <si>
    <t>software architecture;software reusability;client-server systems;open systems;system monitoring;Rainbow architecture-based self-adaptation;reusable infrastructure;system variety handling;cost reduction;specialization mechanisms;adaptation triggering;client-server system software architecture;Software architecture;Monitoring;Computer architecture;Costs;Protocols;Control systems;Software systems;Computer interfaces;Environmental management;Computer languages</t>
  </si>
  <si>
    <t>Garlan, D.; Schmerl, B.; Cheng, S.-W.</t>
  </si>
  <si>
    <t>Software architecture-based self-adaptation</t>
  </si>
  <si>
    <t>Gauvrit2010</t>
  </si>
  <si>
    <t>Gauvrit, G.; Daubert, E.; Andre, F.</t>
  </si>
  <si>
    <t>SAFDIS: A Framework to Bring Self-Adaptability to Service-Based Distributed Applications</t>
  </si>
  <si>
    <t>Service Based Applications (SBA) running in distributed and heterogeneous environments are subject to varying constraints that can lead to fluctuations in the quality of the application. We propose a solution in the form of a distributed framework for adaptation to improve in a autonomous way the quality delivered by those applications and to maintain it above a minimum level. This framework, named SAFDIS for Self-Adaptation For DIstributed Services, enables the dynamic evolution of service-based architectures by providing all the functionalities of the MAPE model. Among these functionalities, particular emphasis is put on the analysis phase which permits to use several reasoners able to take decisions with multiple temporal scopes, at short term as well as at long term. Specific attention is also paid to the planning phase, which enables to schedule parallel actions while taking into account different constraints.</t>
  </si>
  <si>
    <t>distributed processing;software architecture;SAFDIS;service-based distributed applications;MAPE model;self-adaptation for distributed services;service-based architectures;Engines;Servers;Streaming media;Monitoring;Probes;Schedules;Self-adaptation;Distributed Applications;SOA;Distributed Adaptation Framework</t>
  </si>
  <si>
    <t>Ge2010</t>
  </si>
  <si>
    <t>Ge, L.; Zhang, B.</t>
  </si>
  <si>
    <t>A Modeling Approach on Self-Adaptive Composite Services</t>
  </si>
  <si>
    <t>Self-Adaptation has gained wide attention in SOA (Service Oriented Architecture). Composite services adjust dynamically to the change of environment during execution through adaptation. Most existing performance analyzing methods on composite service neglect the distinguished feature of environment, which impedes their application in self-adaptive composite services. This paper proposes a stochastic Petri net based method on modeling an environment-aware self-adaptive strategy which is also suggested in this paper. Our method builds separate models for both service and environment, which would contribute to model the environment checking procedure in EaSA. As we discussed in the paper, the idea of separate model for service and environment would play a significant role in modeling self-adaptive composite services.</t>
  </si>
  <si>
    <t>Petri nets;service-oriented architecture;software performance evaluation;stochastic processes;self-adaptive composite services;SOA;service oriented architecture;execution;performance analysis;stochastic Petri net;EaSA;Adaptation model;Reliability;Stochastic processes;Analytical models;Service oriented architecture;Predictive models;Environment-aware Self-adaption;EaSA;Performace Model;Stochastic Petri Net</t>
  </si>
  <si>
    <t>Georgas2005a</t>
  </si>
  <si>
    <t>Georgas, John C.; van der Hoek, Andr\'{e}; Taylor, Richard N.</t>
  </si>
  <si>
    <t>Architectural Runtime Configuration Management in Support of Dependable Self-Adaptive Software</t>
  </si>
  <si>
    <t>self-adaptive software, dependability, architectural runtime configuration management</t>
  </si>
  <si>
    <t>Gerostathopoulos2016</t>
  </si>
  <si>
    <t>Gerostathopoulos, I.; Bures, T.; Hnetynka, P.; Keznikl, J.; Kit, M.; Plasil, F.; Plouzeau, N.</t>
  </si>
  <si>
    <t>Gerostathopoulos2016a</t>
  </si>
  <si>
    <t>Gerostathopoulos, I.; Skoda, D.; Plasil, F.; Bures, T.; Knauss, A.</t>
  </si>
  <si>
    <t>Architectural homeostasis in self-adaptive software-intensive cyber-physical systems</t>
  </si>
  <si>
    <t>Gerostathopoulos2019b</t>
  </si>
  <si>
    <t>Tuning self-adaptation in cyber-physical systems through architectural homeostasis</t>
  </si>
  <si>
    <t>Gil2015</t>
  </si>
  <si>
    <t>Gil, R.</t>
  </si>
  <si>
    <t>Automated Planning for Self-Adaptive Systems</t>
  </si>
  <si>
    <t>Self-adaptation has been proposed as a viable solution to alleviate the management burden that is induced by the dynamic nature and increasing complexity of computer systems. In this context, architectural-based self-adaptation has emerged as one of the most promising approaches to automatically manage such systems, resorting to a control loop that includes monitoring, analyzing, planning, and executing adequate actions. This work addresses the challenges of adaptation planning -the decision-making process for selecting an appropriate course of action- with a focus on the problem of provisioning automated mechanisms for assembling adaptation plans, as a means to enhance adaptive capabilities under uncertainty. To this purpose, adaptations are modeled in a hierarchical manner, defining primitive actions, guarded actions, and deliberate plans, which may guide the system towards a desired state.</t>
  </si>
  <si>
    <t>decision making;fault tolerant computing;planning;automated planning;self-adaptive systems;computer systems;architectural-based self-adaptation;system management;control loop;adaptation planning;decision-making process;Planning;Adaptation models;Measurement;Uncertainty;Software;Adaptive systems;Medical services;automated planning;PDDL;self-adaptive;self-management;planning</t>
  </si>
  <si>
    <t>Gummalla2020</t>
  </si>
  <si>
    <t>Gummalla, S.; Rao, G. V.; Swamy, G. V.</t>
  </si>
  <si>
    <t>Esadsa: Enhanced self-adaptive dynamic software architecture</t>
  </si>
  <si>
    <t>Hachicha2016</t>
  </si>
  <si>
    <t>Hachicha, M.; Dammak, E.; Halima, R. B.; Kacem, A. H.</t>
  </si>
  <si>
    <t>A correct by construction approach for modeling and formalizing self-adaptive systems</t>
  </si>
  <si>
    <t>Self-adaptive systems adapt their own behavior autonomously in order to control the satisfaction of their requirements under changing environmental conditions. MAPE (Monitor, Analyze, Plan and Execute) control loops have been used as important models for realizing self-adaptation. Adaptive systems are generally more difficult to design, specify and verify due to their high complexity. In this paper, we propose a formal refinement approach that aims first to model self-adaptive systems based on MAPE control loop. Second, our approach aims to formally specify self-adaptive systems at a high level of abstraction using the Event-B method providing correct by construction software. This formal specification provides a way to verify correctness of self-adaptive systems regarding a number of criteria. We provide a software tool (as an Eclipse plug-in) that supports designers in their architectural choices by defining a set of patterns describing the different ways of organizing MAPE loops, such as Master/Slave, coordinated control and hierarchical control. We illustrate our approach within a marine monitoring environment case study for validation purpose.</t>
  </si>
  <si>
    <t>formal specification;self-adjusting systems;software architecture;software tools;architectural choice;marine monitoring environment;hierarchical control;coordinated control;master-slave;software tool;formal specification;abstraction;Event-B method;monitor-analyze-plan-and-execute control loops;MAPE control loop;formal refinement approach;self-adaptive systems;Unified modeling language;Monitoring;Adaptation models;Temperature sensors;Context;Probes;Temperature measurement;Self-adaptive systems;MAPE control loop;Design patterns;Event-B method;UML profile</t>
  </si>
  <si>
    <t>Hachicha, M.; Halima, R. B.; Kacem, A. H.</t>
  </si>
  <si>
    <t>Hachicha2018</t>
  </si>
  <si>
    <t>Formalizing compound MAPE patterns for decentralized control in self-adaptive systems</t>
  </si>
  <si>
    <t>Self-adaptive systems are able to adjust au-tonomously their behavior when the software or hardware is not accomplishing what it is intended to do. The MAPE control loop, based on the following components: Monitor, Analyze, Plan and Execute, is a prominent approach for realizing adaptation. Engineering complex self-adaptive systems needs the use of several architectural patterns in a composed form in their designs. In this paper, we focus on modeling compound MAPE patterns for decentralized control in self-adaptive systems and defining formally the composition process using the Event-B method. The composition of design patterns is illustrated by the composition of the master/slave and the coordinated control patterns.</t>
  </si>
  <si>
    <t>adaptive systems;decentralised control;large-scale systems;multi-agent systems;object-oriented methods;self-adjusting systems;software architecture;compound MAPE patterns;decentralized control;MAPE control loop;engineering complex self-adaptive systems;architectural patterns;design patterns;coordinated control patterns;composition process;Event-B method;Compounds;Merging;Monitoring;Unified modeling language;Decentralized control;Software;Process control</t>
  </si>
  <si>
    <t>A formal model for self-adaptive and self-healing organizations</t>
  </si>
  <si>
    <t>Multi-agent systems typically consist of autonomous entities, capable of adapting their behavior and interaction patterns in dynamic environments, making them an interesting approach for modeling self-adaptive systems. The interactions among agents, a key challenge in engineering multi-agent systems, are often structured and managed by means of organizations. In previous work we have built a prototype of an organization middleware, which encapsulates the management of dynamic organizations as a reusable service and offers organizations as first-class programming abstractions to application developers. To develop a mature middleware, we face two key challenges: realizing the integration of the middleware with the rest of the system in a disciplined way and assuring properties, such as self-adaptivity and self- healing, of services offered by the middleware. This paper presents a formal specification of an organization and management model for dynamic organizations, a first step in facing these challenges. Both models contribute to the integration of the middleware with the rest of the system. The organization model rigorously describes the main programming abstractions to which application developers have to conform, while the management model can be used to derive specific monitoring and control points required by the middleware to realize self-* properties. In addition, the management model offers a foundation to reason about self- * properties.</t>
  </si>
  <si>
    <t>Han2006</t>
  </si>
  <si>
    <t>Han, S.; Zhang, S.; Zhang, Y.</t>
  </si>
  <si>
    <t>Self-Adaptive Pervasive Computing Application Based on Code Mobility</t>
  </si>
  <si>
    <t>A traditional application with only one design paradigm can not well adapt to the constant variations of contexts and user preferences in pervasive computing. In this paper, we argue that a pervasive computing application should support multiple design paradigms and present an approach to dynamically selecting the most appropriate paradigm at runtime according to environmental changes. Based on analyzing the characteristics of adaptive software architecture, this paper presents the general paradigm selection rules which can be combined with the specific context to automatically or semi-automatically create the applicable software (re)configuration strategies. For mobile components paradigm, a novel heuristic software partitioning algorithm is proposed to reasonably allocate a pervasive computing application among machines for resource conservation. Finally, we discuss a case study that demonstrates the flexibility and effectiveness of our approach</t>
  </si>
  <si>
    <t>self-adjusting systems;software architecture;ubiquitous computing;selfadaptive pervasive computing;code mobility;adaptive software architecture;software reconfiguration;software partitioning algorithm;Pervasive computing;Application software;Software architecture;Java;Mobile computing;Runtime environment;Partitioning algorithms;Distributed computing;Mobile agents;Computer networks;Design Paradigm;Dynamic Selection;Pervasive Computing;Software Architecture</t>
  </si>
  <si>
    <t>Han2016</t>
  </si>
  <si>
    <t>Han, D.; Xing, J.; Yang, Q.; Li, J.; Wang, H.</t>
  </si>
  <si>
    <t>Handling Uncertainty in Self-Adaptive Software Using Self-Learning Fuzzy Neural Network</t>
  </si>
  <si>
    <t>Uncertainty has posed great challenges to the development and application of self-adaptive software (SAS). To handle uncertainty underneath SAS, the technique of fuzzy control method has been employed to model and develop SASs. Practices prove that fuzzy logic is powerful to handle uncertainty, especially fuzzy uncertainty, within SAS. However, fuzzy control based SAS needs software developers to set fuzzy rules of the system, which is rather experience-dependent and heavily increases development burden of software engineers. To some extent, the effect of handling uncertainty depends on experiences of software engineers. Besides, fuzzy control based SAS realizes self-adaptation logic using fixed fuzzy rules, lacking the ability to adapt to large changes (e.g., scenario switches). In order to make up the above shortages of fuzzy control based SAS, we present the Fuzzy-Learning SAS, attempting to construct self-adaptation logic using self-learning fuzzy neural network. By incorporating the model of fuzzy neural network, Fuzzy-Learning models SAS with two feedback loops, i.e., the self-adaptation loop and the self-learning loop, enabling SASs with the ability of adapting to dynamic changes and the ability of automatically constructing self-adaptation logic. We have experimentally evaluated effectiveness and efficiency of Fuzzy-Learning SAS with a motivating example. The experiment results confirmed that Fuzzy-Learning SAS can improve the effect of handling uncertainty and alleviate the development burden of software engineers with ill knowledge of fuzzy control. Besides, Fuzzy-Learning SAS can adapt to large changes (e.g., scenario switches) with the self-learning ability.</t>
  </si>
  <si>
    <t>feedback;fuzzy control;fuzzy neural nets;learning (artificial intelligence);software engineering;uncertainty handling;uncertainty handling;self-adaptive software;self-learning fuzzy neural network;fuzzy control method;fixed fuzzy rules;feedback loops;self-adaptation loop;self-learning loop;fuzzy-learning SAS;Synthetic aperture sonar;Software;Uncertainty;Fuzzy control;Fuzzy neural networks;Fuzzy logic;Marine vehicles;Uncertainty;software self-adaptation;self-adaptive software;fuzzy neural network;self-learning</t>
  </si>
  <si>
    <t>Henricksen, Karen; Indulska, Jadwiga; Rakotonirainy, Andry</t>
  </si>
  <si>
    <t>Using context and preferences to implement self-adapting pervasive computing applications</t>
  </si>
  <si>
    <t>context-awareness, self-adapting applications, pervasive computing, preference modelling</t>
  </si>
  <si>
    <t>Hernandez-Sosa2005</t>
  </si>
  <si>
    <t>Hernandez-Sosa, D.; Dominguez-Brito, A. C.; Guerra-Artal, C.; Cabrera-Gamez, J.</t>
  </si>
  <si>
    <t>Runtime self-adaptation in a component-based robotic framework</t>
  </si>
  <si>
    <t>The development and maintenance of software for robotic systems is a hard task due to the complexity inherent in these systems. Besides, the resulting applications have to deal with limited resources and variable execution conditions that must be considered in order to keep an acceptable system performance. To address both problems we have integrated a set of dynamic adaptation policies inside CoolBOT, a component oriented framework for programming robotic systems. CoolBOT contributes to reduce the programming effort, promoting robustness and code reuse, while the adaptation scheme provides a dynamic modulation of system performance to meet available computational resources at runtime. In this paper we also present two demonstrators that outline the benefits of using the proposed approach in the development of real robotic applications.</t>
  </si>
  <si>
    <t>robot programming;software maintenance;object-oriented programming;robust control;adaptive control;software reusability;runtime self-adaptation;component-based robotics;software development;software maintenance;robotic system software;CoolBOT;component oriented software;robotic system programming;robustness;code reuse;self-adaptive software components;Runtime;Application software;Robot programming;Dynamic programming;Calibration;Software maintenance;Software systems;System performance;Robustness;Adaptive control;Robotic systems;self-adaptive software components</t>
  </si>
  <si>
    <t>Hiba2017</t>
  </si>
  <si>
    <t>Hiba, H.; Mahdavi, S.; Rahnamayan, S.</t>
  </si>
  <si>
    <t>Differential evolution with self-adaptive mutation scaling factor</t>
  </si>
  <si>
    <t>Throughout the past few decades, a variant of differential evolution (DE) algorithms have been introduced with a competitive performance on complex optimization problems. However, the DE superiority is highly dependent on its control parameters and the search operators (i.e., mutation and crossover schemes). Therefore, to obtain the optimal performance, tuning the parameters is essential. In this paper, the DE algorithm is proposed that uses a new designed mutation scaling factor to dynamically adapt the movement of the individuals in the search space toward the optimal value during the evolutionary process. The numerical experiments are conducted on thirty CEC 2014 benchmark functions on four different dimensions; 10, 30, 50, and 100. The obtained results demonstrate that the proposed algorithm is highly competitive and shows better performance than the classical DE algorithm.</t>
  </si>
  <si>
    <t>evolutionary computation;optimisation;search problems;CEC 2014 benchmark functions;mutation scaling factor;optimal performance;crossover schemes;search operators;control parameters;complex optimization problems;competitive performance;self-adaptive mutation;differential evolution;optimal value;search space;DE algorithm;Sociology;Statistics;Noise measurement;Linear programming;Optimization;Algorithm design and analysis;Benchmark testing;Differential Evolution;A self adaptive Parameters;Evolutionary Optimization</t>
  </si>
  <si>
    <t>Hissam2015</t>
  </si>
  <si>
    <t>Hissam, Scott A.; Chaki, Sagar; Moreno, Gabriel A.</t>
  </si>
  <si>
    <t>High Assurance for Distributed Cyber Physical Systems</t>
  </si>
  <si>
    <t>self-adaptation, architecture, model-checking, Real-time</t>
  </si>
  <si>
    <t>Ho2015</t>
  </si>
  <si>
    <t>Ho, H. N.; Lee, E.</t>
  </si>
  <si>
    <t>Model-based reinforcement learning approach for planning in self-adaptive software system</t>
  </si>
  <si>
    <t>Policy-based adaptation is one of interesting topics in selfadaptive software research community. Current works in the field proposed the term of policy evolution, which concentrate to tackle the impact of environmental uncertainty on adaptation decision. These works adopted the advances of Reinforcement Learning (RL) to continuously optimize system behavior in run-time. However, there are several issues remain very primitive in current researches, especially the arbitrary exploitation-exploration trade-off and random exploration, which could lead to slow learning, hence, frail decision in exceptional situations. With model-free approach, these works could not leverage the knowledge about underlying system, which is essential and plentiful in software engineering, to enhance their learning. In this paper, we introduce the advantages of model-based RL. By utilizing engineering knowledge, system maintains a model of interaction with its environment and predicts the consequence of its action, to improve and guarantee system performance. We also discuss the engineering issues and propose a procedure to adopt model-based RL to build a self-adaptive software and bring policy evolution closer to real-world applications.</t>
  </si>
  <si>
    <t>HonglongChen2010</t>
  </si>
  <si>
    <t>Honglong Chen; Renfa Li; Rui Li; Edwin Sha</t>
  </si>
  <si>
    <t>A component assignment method based on Self-Adaptive software architecture model</t>
  </si>
  <si>
    <t>The research on Self-Adaptive evolution software is one of the new focuses in the domain of software engineering and the mechanism that makes software adapt to the architecture Meta information catches more attention. It makes full use of architecture information as meta-information in running system to decouple the object's invocation, so as to make system dynamic evolution flexibly. This also introduces the problem of assignment between base-component and meta-component. We make some research on this problem of component assignment in this paper, and first propose the component assignment model and prove the problem is NP, and then find a heuristic algorithm to solve it. Finally, the experiments show that compared with Greedy and ILP, the proposed algorithm has some advantages.</t>
  </si>
  <si>
    <t>computational complexity;object-oriented programming;software architecture;component assignment method;self-adaptive software architecture;self-adaptive evolution software;base-component;meta-component;component assignment problem;heuristic algorithm;Software architecture;Computer architecture;Pervasive computing;Computer networks;Distributed computing;Embedded computing;Runtime;Heuristic algorithms;Embedded software;IP networks;self-Adaptive software;online evolution;software architecture model;component assignment</t>
  </si>
  <si>
    <t>Horikoshi2012</t>
  </si>
  <si>
    <t>Horikoshi, Hisayuki; Nakagawa, Hiroyuki; Tahara, Yasuyuki; Ohsuga, Akihiko</t>
  </si>
  <si>
    <t>Dynamic Reconfiguration in Self-Adaptive Systems Considering Non-Functional Properties</t>
  </si>
  <si>
    <t>feature-oriented analysis, dynamic reconfiguration, self-adaptive systems, software architecture, architecture description language</t>
  </si>
  <si>
    <t>Hrabia2019</t>
  </si>
  <si>
    <t>Hrabia, C.; Lehmann, P. M.; Albayrak, S.</t>
  </si>
  <si>
    <t>Increasing Self-Adaptation in a Hybrid Decision-Making and Planning System with Reinforcement Learning</t>
  </si>
  <si>
    <t>Task-level decision-making and AI planning are used to control autonomous robots from a high-level, mission-oriented perspective. The dynamic selection of most suitable actions allows the system to adapt to changes in the environment as well as its own state. Nevertheless, decision-making and AI planning often require a priori definitions of capabilities, rules, decision models, or world knowledge. Due to the challenge of handling the uncertainty of robot applications in dynamic and uncontrolled environments such definitions or descriptions are always incomplete, hence the possible adaptation capabilities are limited. In this paper, we present how the self-adaptation of a robot planning and decision-making system can be improved by incorporating reinforcement learning. Particularly, we show our approach of integrating deep reinforcement learning into the ROS Hybrid Behaviour Planner (RHBP).</t>
  </si>
  <si>
    <t>control engineering computing;decision making;learning (artificial intelligence);mobile robots;operating systems (computers);planning (artificial intelligence);robot programming;planning system;task-level decision-making;AI planning;autonomous robots;mission-oriented perspective;dynamic selection;decision models;robot applications;robot planning;deep reinforcement learning;hybrid decision-making;adaptation capabilities;reinforcement learning;self-adaptation;ROS hybrid behaviour planner;Robots;Planning;Decision making;Sensors;Reinforcement learning;Gradient methods;decision-making, planning, reinforcement learning, self-adaptation, autonomous robots</t>
  </si>
  <si>
    <t>Iber2017a</t>
  </si>
  <si>
    <t>Iber, J.; Rauter, T.; Krisper, M.; Kreiner, C.</t>
  </si>
  <si>
    <t>The potential of self-adaptive software systems in industrial control systems</t>
  </si>
  <si>
    <t>Ibrahim2006</t>
  </si>
  <si>
    <t>Ibrahim, M. T.; Anthony, R. J.; Eymann, T.; Taleb-Bendiab, A.; Gruenwald, L.</t>
  </si>
  <si>
    <t>Exploring Adaptation Self-Adaptation in Autonomic Computing Systems</t>
  </si>
  <si>
    <t>This panel paper sets out to discuss what self-adaptation means, and to explore the extent to which current autonomic systems exhibit truly self-adaptive behaviour. Many of the currently cited examples are clearly adaptive, but debate remains as to what extent they are simply following prescribed adaptation rules within preset bounds, and to what extent they have the ability to truly learn new behaviour. Is there a standard test that can be applied to differentiate? Is adaptive behaviour sufficient anyway? Other autonomic computing issues are also discussed.</t>
  </si>
  <si>
    <t>Application software;Ontologies;Testing;Terminology;Computer science;Communication standards;Adaptive systems;Databases;Expert systems</t>
  </si>
  <si>
    <t>Iftikhar, M. Usman; Weyns, Danny</t>
  </si>
  <si>
    <t>Iftikhar2014a</t>
  </si>
  <si>
    <t>ActivFORMS: Active Formal Models for Self-Adaptation</t>
  </si>
  <si>
    <t>verification, formal models at runtime, Self-adaptive systems</t>
  </si>
  <si>
    <t>Iglesia2015</t>
  </si>
  <si>
    <t>Iglesia, Didac Gil De La; Weyns, Danny</t>
  </si>
  <si>
    <t>MAPE-K Formal Templates to Rigorously Design Behaviors for Self-Adaptive Systems</t>
  </si>
  <si>
    <t>Formal templates, self-adaptation, MAPE-K</t>
  </si>
  <si>
    <t>Itmi2010</t>
  </si>
  <si>
    <t>Itmi, M.; Cardon, A.</t>
  </si>
  <si>
    <t>Model for self-adaptive SoS and the control problem</t>
  </si>
  <si>
    <t>In this paper, we propose methods to deal with self-adaptive information systems where one has to control in real time a complex substratum organized with numerous proactive elements continuously producing active links and generating multiple informational exchanges. Such exchanges arise when linking concurrent distributed complex systems. More generally, the growing complexity of today's grand challenges suits such situations and needs solutions that are of a system of systems (SoS) nature. The paper concentrates on the representation of the controlled state of the substratum for a complex adaptive SoS and highlights the control aspect.</t>
  </si>
  <si>
    <t>distributed control;large-scale systems;self-adjusting systems;software architecture;telecommunication control;self-adaptive information system;information system;distributed complex system;SoS;system of system;informational exchange;Control systems;Real time systems;Information systems;Adaptive control;Design engineering;Centralized control;Intelligent robots;Humans;Systems engineering and theory;Control design;Adaptive control;self-adaptive systems;cooperative systems;real time systems</t>
  </si>
  <si>
    <t>Itmi2011</t>
  </si>
  <si>
    <t>A Basic Proactive System Model for the Self-Adaptive Systems of Systems Approach</t>
  </si>
  <si>
    <t>reactivity, proactivity, self-adaptive systems, basic proactive system, SoS</t>
  </si>
  <si>
    <t>Jian-quanOuyang2008</t>
  </si>
  <si>
    <t>Jian-quan Ouyang; Dian-xi Shi; Bo Ding; Jin Feng; Huai-min Wang</t>
  </si>
  <si>
    <t>A framework for self-adaptive scheme in pervasive computing</t>
  </si>
  <si>
    <t>Nowadays, application systems in pervasive computing have to be self-adaptive, which means adapting themselves to dynamic environments. Our aim is to enable systematic development of self-adaptive component-based applications. The paper first introduces a novel policy based framework for self-adaptive scheme in pervasive computing. Then the proposed policy ontology and policy language are well expressive and easily extensible to support the design of policy which is based on the Separation of Concerns principle. Furthermore, the context-driven event channel decouples the communication between the suppliers and consumers for asynchronous communication.</t>
  </si>
  <si>
    <t>ontologies (artificial intelligence);ubiquitous computing;pervasive computing;self-adaptive component-based applications;policy ontology;policy language;context-driven event channel;asynchronous communication;Pervasive computing;Ontologies;Computer architecture;Military computing;Application software;Middleware;Context-aware services;Logic programming;Educational institutions;Context;Policy ontology;self-adaptive;policy language;pervasive computing</t>
  </si>
  <si>
    <t>Jiuxin2008</t>
  </si>
  <si>
    <t>Jiuxin, C.; Bo, M.; Junzhou, L.</t>
  </si>
  <si>
    <t>The Self-Adaptive Framework of Learning Object Based on Context</t>
  </si>
  <si>
    <t>U-learning is coming to us. However, it is impossible for the learning object designed for traditional e-learning to be viewed appropriately without modification. In this paper, based on the existing research, a self-adaptive learning object framework is proposed for u-learning. This framework supplies different version of learning object to users according to their learning context which related to access device, network condition, and personal information. We design five versions for the learning object, original, HTML, Simple-HTML, WML, Simple-WML, which are corresponding to different learning context. Meanwhile, a self-adaptive learning object generation method is given based on the metadata K-node, and the conversion between versions of learning object is discussed.</t>
  </si>
  <si>
    <t>computer aided instruction;ubiquitous computing;self-adaptive learning object framework;u-learning context;simple-HTML;metadata K-node;access device;network condition;personal information;simple wireless markup language;Electronic learning;Computer science;Laboratories;Computer networks;Courseware;Cellular phones;Software engineering;Information security;Computer science education;HTML;U-learning;Self-adaptive learning object;Learning context</t>
  </si>
  <si>
    <t>Karsai1999</t>
  </si>
  <si>
    <t>Karsai, G.; Sztipanovits, J.</t>
  </si>
  <si>
    <t>A model-based approach to self-adaptive software</t>
  </si>
  <si>
    <t>The authors' model based approach to self adaptive software systems uses domain specific models and components to restore flexibility and adaptability to software systems running in dynamic environments. The model-integrated approach to self adaptive software, decomposes the problem into two major issues: the issues of representation and that of the reconfiguration mechanism. The goal of the work is to facilitate a performance/spl rarr/evolution/spl rarr/architecture modification/spl rarr/modified performance cycle in which the application's performance is continuously monitored, with the results used to modify the architectural model. The modification is then followed by a partial or complete regeneration of the executable system. We have implemented and tested some aspects of our approach in applications; other aspects are part of our ongoing investigation in various research projects.</t>
  </si>
  <si>
    <t>adaptive systems;software fault tolerance;software architecture;self-adaptive software;model based approach;self adaptive software systems;domain specific models;adaptability;dynamic environments;model-integrated approach;reconfiguration mechanism;architecture modification;modified performance cycle;application performance monitoring;architectural model;executable system;research projects;Software systems;Information systems;Computer architecture;Real time systems;Embedded software;Process design;System testing;Costs;Impedance;Modems</t>
  </si>
  <si>
    <t>Kebir2012</t>
  </si>
  <si>
    <t>Kebir, S.</t>
  </si>
  <si>
    <t>JACAC: An aspect oriented framework for the development of self-adaptive software systems</t>
  </si>
  <si>
    <t>Current software systems are increasingly difficult to maintain and adapt to new needs. The Autonomic Computing aims to provide solutions to this problem by allowing systems to self-adapt their self. Software components greatly increase the degree of reuse and ease of development. Aspect oriented programming provides a separation between business concerns and crosscutting concerns. In this paper we propose a combined approach called JACAC based on aspects and components to enable autonomic capabilities in legacy systems.</t>
  </si>
  <si>
    <t>aspect-oriented programming;fault tolerant computing;software maintenance;JACAC;aspect oriented framework;self-adaptive software system development;autonomic computing;software components;aspect oriented programming;business concerns;crosscutting concerns;autonomic capabilities;legacy systems;Weaving;Indexes;Software systems;Monitoring;Runtime;Aging;Adaptation models</t>
  </si>
  <si>
    <t>Kim, D.; Park, S.</t>
  </si>
  <si>
    <t>Kim2005a</t>
  </si>
  <si>
    <t>Kim, D.; Kim, J.; Park, S.</t>
  </si>
  <si>
    <t>A framework for self-adaptive software</t>
  </si>
  <si>
    <t>The major goal of self-adaptive software is to provide a mechanism that allows a software system to dynamically change its architectural configuration during runtime to cope with requirement changes and unexpected conditions. There are three main capabilities that are necessary to support self-adaptive software for robots: Recognition of environment, Decision making &amp; learning, Dynamic reconfiguration. we describe a software framework to support such capabilities to realize self-adaptive software for intelligent robots.</t>
  </si>
  <si>
    <t>Kim2008</t>
  </si>
  <si>
    <t>Software architecture-based approach to self-adaptive function for intelligent robots</t>
  </si>
  <si>
    <t>Kit2015a</t>
  </si>
  <si>
    <t>Kit, M.; Gerostathopoulos, I.; Bures, T.; Hnetynka, P.; Plasil, F.</t>
  </si>
  <si>
    <t>An Architecture Framework for Experimentations with Self-Adaptive Cyber-physical Systems</t>
  </si>
  <si>
    <t>Recent advances in embedded devices capabilities and wireless networks paved the way for creating ubiquitous Cyber-Physical Systems (CPS) grafted with self-configuring and self-adaptive capabilities. As these systems need to strike a balance between dependability, open-endedness and adaptability, and operate in dynamic and opportunistic environments, their design and development is particularly challenging. We take an architecture-based approach to this problem and advocate the use of component-based abstractions and related machinery to engineer self-adaptive CPS. Our approach is structured around DEECo -- a component framework that introduces the concept of component ensembles to deal with the dynamicity of CPS at the middleware level. DEECo provides the architecture abstractions of autonomous components and component ensembles on top of which different adaptation techniques can be deployed. This makes DEECo a vehicle for seamless experiments with self-adaptive systems where the physical distribution and mobility of nodes, and the limited data availability play an important role.</t>
  </si>
  <si>
    <t>middleware;object-oriented programming;software architecture;self-adaptive cyber-physical system;self-configuring;dependability;open endedness;adaptability;dynamic environments;opportunistic environments;architecture-based approach;component-based abstraction;DEECo;CPS;middleware;architecture abstractions;autonomous components;component ensembles;Vehicles;Computers;Software engineering;Adaptive systems;Indexes;Knowledge engineering;Vehicle dynamics;framework;self-adaptation;cyber-physical systems</t>
  </si>
  <si>
    <t>Kl?s2015</t>
  </si>
  <si>
    <t>Kl?s, V.; G?thel, T.; Glesner, S.</t>
  </si>
  <si>
    <t>Adaptive Knowledge Bases in Self-Adaptive System Design</t>
  </si>
  <si>
    <t>Self-adaptive systems allow for flexible solutions in changing environments. Usually, a fixed set of predefined rules is used to define the adaptation possibilities of a system. The main problem of such systems is to cope with environment behaviours that were not anticipated at design-time. In this case, no adaptation rule might be applicable or adaptations might not have the expected effect. In this paper, we propose an extended architecture of IBM's MAPE-K loop to cope with this problem. We impose a structure on the knowledge base consisting of an abstract system and environment model, a global goal model, and a set of (current) adaptation rules. Furthermore, we introduce an evaluation component that deletes failed adaptation rules, as well as a learning component that uses run-time models to autonomously generate new rules if the current ones are not applicable. With our approach, not only functional components can dynamically be adapted but also the adaptation logic itself.</t>
  </si>
  <si>
    <t>knowledge based systems;learning (artificial intelligence);adaptive knowledge base;self-adaptive system design;IBM MAPE-K loop;abstract system;environment model;global goal model;adaptation rules;evaluation component;learning component;adaptation logic;Adaptation models;Adaptive systems;Knowledge based systems;Analytical models;Topology;Data models;Temperature sensors;self-adaptive systems;modelling;feedback loop;knowledge base;adaptation rules;run-time models</t>
  </si>
  <si>
    <t>Klarl2015</t>
  </si>
  <si>
    <t>Klarl, A.</t>
  </si>
  <si>
    <t>Engineering Self-Adaptive Systems with the Role-Based Architecture of Helena</t>
  </si>
  <si>
    <t>When engineering self-adaptive systems, separating adaptation and application logic was proven beneficial to avoid interdependencies between adaptation strategy and standard behaviour. Several engineering methods support this separation in different phases of the classical development process, but none addresses it consistently in all of them. We propose a holistic model-driven engineering process with systematic transitions between all phases to develop self-adaptive systems. Adaptation is achieved by changing the behavioral mode of a component in response to perceptions. We realize behavioral modes by roles which a component can dynamically adopt. For specification, we propose adaptation automata which allow to specify complex adaptation behaviour by hierarchical structure and history of states. Furthermore, we propose the HELENA Adaptation Manager pattern to derive a role-based model from a specification. Due to its formal foundation, the model can be analyzed with Spin and executed with the Java framework jHelena.</t>
  </si>
  <si>
    <t>formal specification;software architecture;Spin;Java framework;HELENA Adaptation Manager;adaptation behaviour specification;hierarchical structure;adaptation automata;holistic model-driven engineering process;adaptation strategy;application logic;adaptation logic;HELENA architecture;role-based architecture;self-adaptive systems engineering;Automata;Adaptation models;Robot sensing systems;Switches;History;Batteries;self-adaptation;engineering;ensemble-based systems;roles;autonomic manager</t>
  </si>
  <si>
    <t>Krikava2014</t>
  </si>
  <si>
    <t>K\v{r}ikava, Filip; Collet, Philippe; France, Robert B.</t>
  </si>
  <si>
    <t>ACTRESS: Domain-Specific Modeling of Self-Adaptive Software Architectures</t>
  </si>
  <si>
    <t>A common approach for engineering self-adaptive software systems is to use Feedback Control Loops (FCLs). Advances have led to more explicit and safer design of some control architectures, however, there is a need for more integrated and systematic approaches that support end-to-end integration of FCLs into software systems. In this paper, we propose a tooled approach that enables researchers and engineers to design and integrate adaptation mechanisms into software systems through FCLs. It consists of a domain-specific modeling language that raises the level of abstraction on which FCLs are defined, making them amenable to automated analysis and implementation code synthesis. The language supports composition, distribution and reflection, thereby enabling coordination and composition of multiple distributed FCLs. Its use is facilitated by a modeling environment, ACTRESS, that provides support for modeling, verification and complete code generation. We report on its application to a concrete adaptation case study and also discuss resulting properties. Copyright 2014 ACM.</t>
  </si>
  <si>
    <t>model-driven engineering, domain-specific languages, domain-specific modeling, self-adaptive software systems</t>
  </si>
  <si>
    <t>Krupitzer2018</t>
  </si>
  <si>
    <t>Krupitzer, C.; Drechsel, G.; Mateja, D.; Pollkl?sener, A.; Schrage, F.; Sturm, T.; Tomasovic, A.; Becker, C.</t>
  </si>
  <si>
    <t>Using Spreadsheet-defined Rules for Reasoning in Self-Adaptive Systems</t>
  </si>
  <si>
    <t>Using rules to capture adaptation knowledge is a common approach for self-adaptive systems. Rule-based reasoning, i.e., using rules to analyze and plan adaptations, has several advantages: (i) it is easy to implement, (ii) it offers fast reasoning, and (iii) it works on resource-spare systems as historical knowledge is not required. Hence, the needed computational power is low and it perfectly suits systems in the pervasive IoT domain. However, the codification of rules poses a challenge to the system design. Existing approaches often require a specific syntax or programming language. Additionally, some approaches force the developer to customize the reasoning mechanism, hence, to reimplement parts of the reasoning. To address these shortcomings, we propose a reusable approach for rule-based reasoning in this paper. Rules can be defined in a spreadsheet without the need to neither learn a syntax nor implement a single line of code. We evaluate the benefits of our approach in two case studies conducted by Master students as well as a quantitative evaluation.</t>
  </si>
  <si>
    <t>case-based reasoning;computer science education;inference mechanisms;Internet of Things;reverse engineering;software engineering;spreadsheet programs;spreadsheet-defined rules;self-adaptive systems;adaptation knowledge;rule-based reasoning;fast reasoning;resource-spare systems;historical knowledge;system design;reasoning mechanism;reusable approach;master students;programming language;Cognition;Engines;Adaptation models;Monitoring;Syntactics;Context modeling;Business</t>
  </si>
  <si>
    <t>Kubat2018</t>
  </si>
  <si>
    <t>Adaptive dispatch: A pattern for performance-aware software self-adaptation</t>
  </si>
  <si>
    <t>Laddaga1999a</t>
  </si>
  <si>
    <t>Laddaga, Robert</t>
  </si>
  <si>
    <t>Creating robust software through self-adaptation</t>
  </si>
  <si>
    <t>The self-adaptive software is a new method developed for improving efficiency and predictability. The goal of this method is the creation of technology to enable programs to understand, monitor, and modify themselves. With its significant features, self-adaptive software will identify, promote, and evaluate new models of code design and run-time support.</t>
  </si>
  <si>
    <t>Robustness;Software performance;Runtime;Software testing;Control systems;Communication system control;Software tools;Hardware;Shape control;Application software</t>
  </si>
  <si>
    <t>Leal2019</t>
  </si>
  <si>
    <t>Leal, L.; Ceccarelli, A.; Martins, E.</t>
  </si>
  <si>
    <t>The SAMBA Approach for Self-Adaptive Model-Based Online Testing of Services Orchestrations</t>
  </si>
  <si>
    <t>Service Oriented Architecture (SOA) is a popular design pattern that allows building applications composed of loosely-coupled and autonomous services. Such services may evolve and change at runtime, often outside the control of the owner of the application. Consequently, typical validation approaches, like offline testing performed before services deployment, are necessary but not sufficient: offline testing cannot assure the correct behavior of the SOA during its execution. To cope with the evolution of services and their orchestrations, in this paper we present a Self-Adaptive Model-BAsed online testing framework called SAMBA. SAMBA aims to assess the proper behavior of a SOA during its lifecycle executing model-based online testing at runtime, under the coordination of a MAPE-K control loop. SAMBA is assessed in a case study, where its detection capability are proved through functional, mutation and fault injection tests.</t>
  </si>
  <si>
    <t>object-oriented methods;object-oriented programming;program testing;service-oriented architecture;SAMBA approach;services orchestrations;SOA;Self-Adaptive Model-BAsed online testing framework;design pattern;service oriented architecture;MAPE-K control loop;Testing;Service-oriented architecture;Monitoring;Runtime;Business;Servers;Generators;self-adaptive;Service Oriented Architecture;model-based testing;online testing</t>
  </si>
  <si>
    <t>Lee2015</t>
  </si>
  <si>
    <t>Lee, K.; Lee, S.</t>
  </si>
  <si>
    <t>Applying Game Theoretic Approach to Goal-Driven Requirements Trade-Off Analysis for Self-Adaptation</t>
  </si>
  <si>
    <t>A self-adaptive software aims at adjusting itself in response to changes at runtime while considering several important factors. To do this task, such a system should realize the adaptation process, which consists of four phases. Among those phases, we just focus on the deciding (planning) process, especially addressing adequate reflection of requirements to adaptation. In this paper, we represent the arising requirements trade-off problem in terms of goal oriented requirements engineering while adapting to the changes. In addition we apply a game theoretical approach which gives us an insight into analyzing conflicts among requirements. It could provide self-adaptive software with the rationale behind selecting adaptation behaviors.</t>
  </si>
  <si>
    <t>formal specification;formal verification;game theory;game theoretic approach;goal-driven requirement trade-off analysis;self-adaptive software;goal oriented requirements engineering;Games;Adaptation models;Software;Game theory;Analytical models;Servers;Context;requirements engineering;self-adaptive software;game theory</t>
  </si>
  <si>
    <t>Lee2015a</t>
  </si>
  <si>
    <t>Lee, H.-C.; Lee, S.-W.</t>
  </si>
  <si>
    <t>Towards knowledge-intensive software engineering framework for self-adaptive software</t>
  </si>
  <si>
    <t>Lee2018</t>
  </si>
  <si>
    <t>Lee, E.; Kim, Y.; Seo, Y.; Baik, D.</t>
  </si>
  <si>
    <t>Self-Adaptive Framework with Game Theoretic Decision Making for Internet of Things</t>
  </si>
  <si>
    <t>The Internet of Things (IoT) connects several objects within environments that dynamically change, and so requirements may be added and changed at runtime. Therefore, requirements may be satisfied at dynamic change. Self-adaptive software can alter their behavior to satisfy requirements in dynamic environments. In this perspective, the concept of self-adaptive software is suitable for IoT environments. In this study, a self-adaptive framework is proposed for decision making in IoT environments at runtime. The framework includes finite-state machine model designs and game theoretic decision-making methods to extract efficient strategies. The framework is implemented as a prototype, and experiments are performed to evaluate runtime performance. The results demonstrate that the proposed framework can be applied to IoT environments at runtime.</t>
  </si>
  <si>
    <t>decision making;finite state machines;game theory;Internet of Things;self-adaptive framework;self-adaptive software;dynamic environments;IoT environments;finite-state machine model designs;game theoretic decision-making;Internet of Things;Software;Adaptation models;Runtime;Nash equilibrium;Mathematical model;Monitoring;Games;Self-adaptive software;Game theory;Finite-state machine;Nash equilibrium;Internet of Things</t>
  </si>
  <si>
    <t>Lei2015</t>
  </si>
  <si>
    <t>Lei, Y.; Ben, K.; He, Z.</t>
  </si>
  <si>
    <t>A Framework for Self-Adaptive Software Based on Extended Tropos Goal Model</t>
  </si>
  <si>
    <t>Software variation modeling is essential to the requirements modeling of self-adaptive software. However, traditional Tropos goal model cannot specify the software variations. In order to address this problem, we incorporate the context conditions and internal event conditions into the Tropos goal model. For the problem that adaption strategies are difficult to modify when adaptive software is compiled, we propose a framework for adaptive software based on the extended Tropos goal model. The adaption logic layer of the framework has a double control loop, which takes the goal model as a reference. The dual control loop is responsible for monitoring the running status and context variations of the business logic layer, and adapting to variations according to the goal model. Such a loose coupling of adaption logic and business logic facilitates the modification of adaption strategies. We also design several adaption algorithms relative to the framework to control and cope with the internal events and context variations.</t>
  </si>
  <si>
    <t>formal specification;formal verification;software variation modeling;requirements modeling;self-adaptive software;extended Tropos goal model;adaption logic layer;double control loop;running status monitoring;context variations;business logic layer;internal events;context variations;Software;Context;Adaptation models;Fires;Context modeling;Unified modeling language;Object oriented modeling;goal model;self-adaptive software;goal oriented requirements engineering</t>
  </si>
  <si>
    <t>Li2017</t>
  </si>
  <si>
    <t>Li, Y.; Li, Q.; Wang, L.; Cheng, W.; Wu, T.</t>
  </si>
  <si>
    <t>ADAPT: An agent-based development toolkit and operation platform for self-adaptive systems</t>
  </si>
  <si>
    <t>Self-adaptive software (SAS) needs to handle complex software changes at runtime which are multiple, interrelated and unpredictable. However, existing specialized toolkits or platforms for SAS cannot fully assist the software in handling the changes with all the characteristics mentioned above at the same time. Therefore, based on the theories on MultiAgent Systems (MASs) and Search-based Software Engineering (SBSE), this paper proposes a reference architecture of SAS to handle the changes, and provides an Agent-based. Development toolkit and operAtion PlaTform for self-adaptive systems, called ADAPT, to support the development and operation of SAS according to the reference architecture. ADAPT can effectively handle complex changes with Agent technology and search-based planning method. It can also achieve automation in a way to reduce the burden of developers. Moreover, it provides adaptive abilities to SAS from the design time to runtime, reflecting the used methods in the whole process of software engineering.</t>
  </si>
  <si>
    <t>adaptive systems;multi-agent systems;software agents;software engineering;software engineering;development toolkit;operation platform;self-adaptive systems;self-adaptive software;specialized toolkits;reference architecture;software changes;multiagent systems;ADAPT platform;Conferences;Open systems;Erbium;Self-adaptive systems;Multi-agent systems;development toolkit;operation platform</t>
  </si>
  <si>
    <t>Liu2012</t>
  </si>
  <si>
    <t>Liu, C.; Zhang, W.; Zhao, H.; Jin, Z.</t>
  </si>
  <si>
    <t>A Problem Oriented Approach to Modeling Feedback Loops for Self-Adaptive Software Systems</t>
  </si>
  <si>
    <t>Self-adaptive software systems can adjust their behaviors at runtime to respond to the context changes. To operationalize the adaptive mechanism, feedback loops have been advocated in many works. However, most of existing works focus on the architecture design to realize the feedback loops. How to model the required feedback loops remains an issue. In this paper, we propose a problem oriented approach for this issue. This approach models the system composed by the self-adaptive software and its context as an adaptive control system which is equipped with two kinds of feedback loops: context-aware feedback loops and requirements-aware feedback loops. To model the feedback loops, we identify five classes of software problems to address the different concerns of the adaptive requirements behind the feedback loops. We illustrate our idea by applying it to a cruise control system.</t>
  </si>
  <si>
    <t>adaptive control;software architecture;systems analysis;ubiquitous computing;problem oriented approach;feedback loop modeling;self-adaptive software system;adaptive mechanism;architecture design;adaptive control system;context-aware feedback loop;requirements-aware feedback loop;adaptive requirement;cruise control system;Context;Vehicles;Monitoring;Feedback loop;Software;Control systems;Adaptation models;self-adaptive software;software requirements;feedback loop;context-aware;requirements-aware</t>
  </si>
  <si>
    <t>Lorenzoli2007</t>
  </si>
  <si>
    <t>Lorenzoli, Davide; Tosi, Davide; Venticinque, Salvatore; Micillo, Rosa Anna</t>
  </si>
  <si>
    <t>Designing Multi-Layers Self-Adaptive Complex Applications</t>
  </si>
  <si>
    <t>mobile devices, distributed systems, self-adaptive systems, service-oriented applications, context awareness</t>
  </si>
  <si>
    <t>Mann2018b</t>
  </si>
  <si>
    <t>Auto-Adjusting Self-Adaptive Software Systems</t>
  </si>
  <si>
    <t>Self-adaptive systems can cope with changes in their operating environment by modifying their structure and behavior at run time. Different kinds of changes pose different requirements on how the software should adapt: some changes may require an immediate adaptation, whereas others do not, leaving more time to find the most suitable action. To address different kinds of changes, we introduce auto-adjustment, which works by quickly assessing changes in terms of the resulting requirements on the adaptation logic (e.g., their criticality or urgency), and adjusting the adaptation logic accordingly. Thereby, auto-adjustment allows dynamically considering the trade-off between adaptation speed and adaptation quality. Experiments with an autonomic cloud resource allocation system show that auto-adjustment leads to an improved trade-off between conflicting system goals: by allowing 0.3% higher energy consumption, the number of server overloads can be reduced by 68%.</t>
  </si>
  <si>
    <t>adaptive systems;cloud computing;resource allocation;self-adjusting systems;software fault tolerance;auto-adjusting self-adaptive software systems;operating environment;adaptation logic;adaptation quality;autonomic cloud resource allocation system;adaptation speed;Servers;Monitoring;Software;Switches;Cloud computing;Optimization;Data centers;self-adaptive systems, on line reconfiguration of the adaptation logic, cloud resource management</t>
  </si>
  <si>
    <t>Mao2014</t>
  </si>
  <si>
    <t>Mao, X.; Dong, M.; Liu, L.; Wang, H.</t>
  </si>
  <si>
    <t>An Integrated approach to developing self-adaptive software</t>
  </si>
  <si>
    <t>One of the main challenges of developing self-adaptive systems in open environment comes from uncertain self-adaptation requirements due to the unpredictability of environment changes and its co-existence with well-defined self-adaptation requirements in self-adaptive systems. This paper presents an integrated approach that combines offline and on-line self-adaptation together in a unified technical framework to support the development and running of such systems. We consider self-adaptive system as a multi-agent organization and propose a novel dynamic binding self-adaptation mechanism inspired from organization metaphors to specify and analyze self-adaptation. A description language, SADL, is designed to program well-defined self-adaptation logic at design-time and implement off-line self-adaptation. In order to deal with uncertain selfadaptation, a reinforcement learning method is incorporated with the dynamic binding mechanism, which enables software agents to make decisions on self-adaptation at runtime and implement on-line self-adaptation. Our approach provides a unified frame-work to accommodate off-line and on-line approaches and a general-purpose methodology to develop complex self-adaptive systems in a systematic way. A supported platform called SADE+ is developed and a case is studied to illustrate the proposed approach.</t>
  </si>
  <si>
    <t>Mirandola2019</t>
  </si>
  <si>
    <t>Mirandola, Raffaela; Riccobene, Elvinia; Scandurra, Patrizia</t>
  </si>
  <si>
    <t>Self-Accounting in Architecture-Based Self-Adaptation</t>
  </si>
  <si>
    <t>self-adapting architectures, self-accounting, MAPE patterns</t>
  </si>
  <si>
    <t>Moghaddam2017</t>
  </si>
  <si>
    <t>Moghaddam, Fahimeh Alizadeh; Deckers, Robert; Procaccianti, Giuseppe; Grosso, Paola; Lago, Patricia</t>
  </si>
  <si>
    <t>A Domain Model for Self-Adaptive Software Systems</t>
  </si>
  <si>
    <t>self-adaptive software, domain model, software architecture, seamless adaptation</t>
  </si>
  <si>
    <t>Moreno2016</t>
  </si>
  <si>
    <t>Efficient Decision-Making under Uncertainty for Proactive Self-Adaptation</t>
  </si>
  <si>
    <t>Proactive latency-aware adaptation is an approach for self-adaptive systems that improves over reactive adaptation by considering both the current and anticipated adaptation needs of the system, and taking into account the latency of adaptation tactics so that they can be started with the necessary lead time. Making an adaptation decision with these characteristics requires solving an optimization problem to select the adaptation path that maximizes an objective function over a finite look-ahead horizon. Since this is a problem of selecting adaptation actions in the context of the probabilistic behavior of the environment, Markov decision processes (MDP) are a suitable approach. However, given all the possible interactions between the different and possibly concurrent adaptation tactics, the system, and the environment, constructing the MDP is a complex task. Probabilistic model checking can be used to deal with this problem since it takes as input a formal specification of the stochastic system, which is internally translated into an MDP, and solved. One drawback of this solution is that the MDP has to be constructed every time an adaptation decision has to be made to incorporate the latest predictions of the environment behavior. In this paper we present an approach that eliminates that run-time overhead by constructing most of the MDP offline, also using formal specification. At run time, the adaptation decision is made by solving the MDP through stochastic dynamic programming, weaving in the stochastic environment model as the solution is computed. Our experimental results show that this approach reduces the adaptation decision time by an order of magnitude compared to the probabilistic model checking approach, while producing the same results.</t>
  </si>
  <si>
    <t>decision making;decision theory;dynamic programming;formal specification;formal verification;Markov processes;probability;self-adjusting systems;stochastic programming;uncertainty handling;decision-making;uncertainty;proactive self-adaptation;proactive latency-aware adaptation;self-adaptive systems;reactive adaptation;adaptation tactics latency;adaptation decision;optimization problem;adaptation path;finite look-ahead horizon;probabilistic behavior;Markov decision processes;probabilistic model checking;formal specification;stochastic system;run-time overhead;MDP offline;stochastic dynamic programming;stochastic environment model;Servers;Probabilistic logic;Adaptation models;Stochastic processes;Uncertainty;Quality of service;Computational modeling;latency-aware;proactive;self-adaptation</t>
  </si>
  <si>
    <t>Moreno2018a</t>
  </si>
  <si>
    <t>Uncertainty Reduction in Self-Adaptive Systems</t>
  </si>
  <si>
    <t>Self-adaptive systems depend on models of themselves and their environment to decide whether and how to adapt, but these models are often affected by uncertainty. While current adaptation decision approaches are able to model and reason about this uncertainty, they do not consider ways to reduce it. This presents an opportunity for improving decision-making in self-adaptive systems, because reducing uncertainty results in a better characterization of the current and future states of the system and the environment (at some cost), which in turn supports making better adaptation decisions. We propose uncertainty reduction as the natural next step in uncertainty management in the field of self-adaptive systems. This requires both an approach to decide when to reduce uncertainty, and a catalog of tactics to reduce different kinds of uncertainty. We present an example of such a decision, examples of uncertainty reduction tactics, and describe how uncertainty reduction requires changes to the different activities in the typical self-adaptation loop.</t>
  </si>
  <si>
    <t>decision making;software fault tolerance;self-adaptive systems;adaptation decisions;uncertainty management;decision-making;uncertainty reduction;Uncertainty;Servers;Computational modeling;Adaptation models;Decision making;Adaptive systems;self adaptive;uncertainty;tactics</t>
  </si>
  <si>
    <t>Mousa2018</t>
  </si>
  <si>
    <t>Mousa, A.; Bentahar, J.; Alam, O.</t>
  </si>
  <si>
    <t>Multi-Objective Self-Adaptive Composite SaaS Using Feature Model</t>
  </si>
  <si>
    <t>Composite services of type SaaS run in dynamic distributed environments where the quality of service (QoS) properties of the constituent services may change during execution. To face such dynamism and volatility, adaptation of composite SaaS to the runtime changes is a vital requirement. Recent research focused on centralized environments which are impractical for dynamic composition that requires distributed settings. To address this challenge, this paper proposes a distributed approach for composite SaaS adaptation using feature selection through applying the master/slave pattern. Slaves locally monitor the distributed constituent services and send performance information to the master, which in its turn reconfigures the composite services to provide the expected QoS and monitors the overall performance. Since adapting a composite SaaS to be QoS-optimal depends on multiple criteria according to the selected features, e.g., performance and cost, we model the adaptation process as a multi-objective optimization problem and then propose a genetic algorithm to compute the Pareto-optimal set of solutions for this problem. Experimental results show that our approach is efficient in distributed and large-scale environments compared to the centralized approach.</t>
  </si>
  <si>
    <t>cloud computing;feature selection;genetic algorithms;Pareto optimisation;quality of service;volatility;centralized environments;dynamic composition;distributed settings;feature selection;distributed constituent services;composite services;QoS-optimal;adaptation process;multiobjective optimization problem;large-scale environments;multiobjective self-adaptive composite SaaS;feature model;dynamic distributed environments;quality of service properties;master slave pattern;genetic algorithm;Pareto-optimal set;Software as a service;Quality of service;Adaptation models;Monitoring;Optimization;Computational modeling;Runtime;SaaS;Feature Model;Composite Services;Service Oriented Architecture</t>
  </si>
  <si>
    <t>Musil2017</t>
  </si>
  <si>
    <t>Musil, A.; Musil, J.; Weyns, D.; Bures, T.; Muccini, H.; Sharaf, M.</t>
  </si>
  <si>
    <t>Patterns for self-adaptation in Cyber-Physical Systems</t>
  </si>
  <si>
    <t>Musliner1999</t>
  </si>
  <si>
    <t>Musliner, D. J.; Goldman, R. P.; Pelican, M. J.; Krebsbach, K. D.</t>
  </si>
  <si>
    <t>Self-adaptive software for hard real-time environments</t>
  </si>
  <si>
    <t>Researchers in the Automated Reasoning group at the Honeywell Technology Center and at the University of Michigan are developing adaptive intelligent software for high-risk situations. We are building a system called Self-Adaptive CIRCA (based on our cooperative intelligent real-time control architecture model) that combines the assurance of hard real-time systems with the self-modeling, self-monitoring, and self-modifying capabilities of self-adaptive software. The article describes elements of the system that are working now, as well as new components that we are still in the process of designing and building.</t>
  </si>
  <si>
    <t>self-adjusting systems;real-time systems;safety-critical software;self-adaptive software;hard real-time environments;adaptive intelligent software;high-risk situations;Self-Adaptive CIRCA;cooperative intelligent real-time control architecture model;self-modeling;self-monitoring;self-modification;Switches;Large Hadron Collider;Buildings;Logic;Size control;Intelligent systems;Intelligent control;Control systems;Safety;Robots</t>
  </si>
  <si>
    <t>Nakagawa2008</t>
  </si>
  <si>
    <t>Nakagawa, H.; Ohsuga, A.; Honiden, S.</t>
  </si>
  <si>
    <t>Constructing Self-Adaptive Systems Using a KAOS Model</t>
  </si>
  <si>
    <t>Self-adaptive systems have recently attracted attention as flexible software because they can change their own behaviors to react to changes in their environments. Such systems have also attracted attention in the field of pervasive computing. This paper describes our approach to developing self-adaptive systems utilizing a requirements model to build the system architecture. This paper also discusses the implementation style we used using the acquired architecture model, and our evaluation of the feasibility of our development process through a case study.</t>
  </si>
  <si>
    <t>software architecture;ubiquitous computing;self-adaptive systems;KAOS model;flexible software;pervasive computing;requirements model;Computer architecture;Cleaning;Robots;Conferences;Informatics;Pervasive computing;Software architecture;Software systems;Programming;Guidelines;self-adaptive systems;requirements analysis;software architecture</t>
  </si>
  <si>
    <t>Nakagawa2011</t>
  </si>
  <si>
    <t>Nakagawa, Hiroyuki; Ohsuga, Akihiko; Honiden, Shinichi</t>
  </si>
  <si>
    <t>Gocc: A Configuration Compiler for Self-Adaptive Systems Using Goal-Oriented Requirements Description</t>
  </si>
  <si>
    <t>software architecture, development framework, self-adaptive systems, goal-oriented requirements analysis</t>
  </si>
  <si>
    <t>Nakagawa2012</t>
  </si>
  <si>
    <t>Towards Dynamic Evolution of Self-Adaptive Systems Based on Dynamic Updating of Control Loops</t>
  </si>
  <si>
    <t>Self-adaptive systems, which enable runtime adaptation, are promising ways of dealing with environmental changes, including system intrusions or faults. Such software systems must modify themselves to better fit their environment. One of the main approaches to constructing such systems is to introduce multiple control loops. Software evolution is an essential activity for expanding this adaptation capability, and dynamic evolution has been envisaged as a way of systems adapting themselves at runtime. In this paper, we establish a development process to deal with dynamic evolution. We devise a goal model compiler to generate models for designing dynamic evolutions and a programming framework that supports dynamic deployment of control loops. We experimentally applied our approach to a system and discuss how our compiler and framework support dynamic evolution of self-adaptive systems.</t>
  </si>
  <si>
    <t>adaptive systems;formal specification;program compilers;software fault tolerance;software maintenance;dynamic evolution;self-adaptive system;dynamic updating;runtime adaptation;environmental changes;system intrusion;system fault;software system modification;software evolution;adaptation capability;goal model compiler;programming framework;dynamic control loop deployment;goal-oriented requirements modeling;Programming;Batteries;Adaptation models;Cleaning;Robots;Runtime;Program processors;self-adaptation;design;dynamic evolution;control loops;goal-oriented requirements modeling;programming framework</t>
  </si>
  <si>
    <t>Nogueira2019</t>
  </si>
  <si>
    <t>Nogueira, R.; Reis, J.; Pinto, R.; Gon?alves, G.</t>
  </si>
  <si>
    <t>Self-adaptive Cobots in Cyber-Physical Production Systems</t>
  </si>
  <si>
    <t>Absolute automation in certain industries, such as the automotive industry, has proven to be disadvantageous. Robots are fairly capable when performing tasks that are repetitive and demand precision. However, a hybrid solution comprised of the adaptability and resourcefulness of humans cooperating, in the same task, with the precision and efficiency of machines is the next step for automation. Manipulators, however, lack self-adaptability and true collaborative behaviour. And so, through the integration of vision systems, manipulators can perceive their environment and also understand complex interactions. In this paper, a vision-based collaborative proof-of-concept framework is proposed using the Kinect v2, a UR5 robotic manipulator and MATLAB. This framework implements 3 behavioural modes, 1) a Self-Adaptive mode for obstacle detection and avoidance, 2) a Collaborative mode for physical human-robot interaction and 3) a standby Safe mode. These modes are activated with recourse to gestures, by virtue of the body tracking and gesture recognition algorithm of the Kinect v2. Additionally, to allow self-recognition of the robot, the Region Growing segmentation is combined with the UR5's Forward Kinematics for precise, near real-time segmentation. Furthermore, self-adaptive reactive behaviour is implemented by using artificial repulsive action for the manipulator's end-effector. Reaction times were tested for all three modes, being that Collaborative and Safe mode would take up to 5 seconds to accomplish the movement, while Self-Adaptive mode could take up to 10 seconds between reactions.</t>
  </si>
  <si>
    <t>cyber-physical systems;end effectors;gesture recognition;image segmentation;manufacturing systems;robot vision;adaptive cobots;cyber-physical production systems;absolute automation;automotive industry;demand precision;hybrid solution;collaborative behaviour;vision systems;complex interactions;proof-of-concept framework;Kinect v2;UR5 robotic manipulator;behavioural modes;Self-Adaptive mode;obstacle detection;Collaborative mode;physical human-robot interaction;standby Safe mode;body tracking;gesture recognition algorithm;UR5's Forward Kinematics;self-adaptive reactive behaviour;region growing segmentation;near real-time segmentation;end-effector;time 5.0 s;time 10.0 s;Manipulators;Collaboration;Service robots;Task analysis;Collision avoidance;Cameras;Cobots;Collaborative Robotics;Gesture Control;Industry 4.0;Kinect v2;Obstacle Detection;Potential Fields;Self-adaptive;Universal Robots UR5;Vision-based robot</t>
  </si>
  <si>
    <t>Oboril2013</t>
  </si>
  <si>
    <t>Oboril, F.; Sagar, I.; Tahoori, M. B.</t>
  </si>
  <si>
    <t>A-SOFT-AES: Self-adaptive software-implemented fault-tolerance for AES</t>
  </si>
  <si>
    <t>The Advanced Encryption Standard (AES) is one of the most widespread encryption techniques used by millions of users worldwide. Although AES was designed to withstand linear or differential attacks, the security of encrypted messages is not guaranteed. Bit flips occurring during the encryption due to runtime failures or purposely invoked by an attacker are a major security concern and can significantly jeopardize integrity, privacy, and confidentiality and hence the security of the system. Therefore, techniques to increase the reliability (fault-tolerance) and with it the security of cryptographic systems are necessary. This work proposes a self-adaptive software-implemented fault-tolerance methodology for AES (A-SOFT-AES) to enhance its fault-tolerance. This technique is based on a pool of software-implemented fault-tolerance techniques out of which it dynamically chooses the best one in terms of performance, cost, and fault-tolerance for a wide range of fault rates. Therefore, it provides superior flexibility over classic hardware-based implementations.</t>
  </si>
  <si>
    <t>cryptography;data integrity;data privacy;software fault tolerance;A-SOFT-AES;advanced encryption standard;reliability;cryptographic system security;self-adaptive software-implemented fault-tolerance methodology;fault rates;linear attacks;differential attacks;encrypted message security;system confidentiality;system privacy;system integrity;Encryption;Runtime;Fault tolerance;Fault tolerant systems;Tunneling magnetoresistance</t>
  </si>
  <si>
    <t>Oliveira2014</t>
  </si>
  <si>
    <t>Oliveira, N.; Barbosa, L. S.</t>
  </si>
  <si>
    <t>A Self-Adaptation Strategy for Service-Based Architectures</t>
  </si>
  <si>
    <t>Self-adaptive software systems are known to respond at run time to changes detected internally or in their environment, in an attempt to keep meeting their own functional requirements and agreed levels of service. Such response usually targets their architectures and involve, in particular, the possibility of their dynamic reconfiguration. In contexts where change is the rule rather than the exception, it is difficult to predict when exactly such reconfigurations are needed, and if they will lead the system into a suitable configuration. However, knowing the main attributes of the context, it is possible to plan configurations that will be more likely to perform well in some conjugation of values for such attributes. In this paper we discuss both a model that lays down reconfiguration strategies, planned at design time, and a strategy which actively uses such a model to trigger architectural adaptations at run time. This strategy builds on a framework intended to the formal verification of architectural requirements, either from a qualitative or quantitative (probabilistic) perspective.</t>
  </si>
  <si>
    <t>contracts;formal verification;probability;service-oriented architecture;self-adaptation strategy;service-based architectures;self-adaptive software systems;functional requirements;dynamic reconfiguration strategy;configuration planing;architectural adaptations;run time analysis;formal verification;architectural requirements;qualitative analysis;quantitative analysis;probabilistic method;service level agreements;Adaptation models;Quality of service;Servers;Monitoring;Context;Analytical models;Connectors</t>
  </si>
  <si>
    <t>Oplenskedal2018</t>
  </si>
  <si>
    <t>Oplenskedal, M. K.; Herrmann, P.; Blech, J. O.; Taherkordi, A.</t>
  </si>
  <si>
    <t>Simulation-driven Development of Self-adaptive Transportation Systems</t>
  </si>
  <si>
    <t>Modern Intelligent Transportation Systems (ITS) operate highly automatically. Therefore, they have to be able to handle a large variety of situations each demanding a particular system behavior. That aggravates the development of control software that has to guarantee safe and expedient operation in all possible situations. To support a suitable reconfiguration of the controllers to changing environments, the use of self-adaptation seems to be a highly promising approach. In this paper, we propose to combine model-based engineering of control software with simulation. That allows us to create and test controller software in parallel with the physical systems, it shall operate. Moreover, this approach makes it possible to safely confront a transport system with situations that, otherwise, could only be reproduced taking a significant risk. In particular, we introduce a framework for the creation of control software using simulators together with a development structure. The suggested design process is illustrated with a mobile robot example.</t>
  </si>
  <si>
    <t>control engineering computing;intelligent transportation systems;mobile robots;self-adjusting systems;traffic engineering computing;control software;safe operation;physical systems;simulation-driven development;intelligent transportation systems;self-adaptive transportation systems;ITS;model-based engineering;controller software testing;Software;Unified modeling language;Robot sensing systems;Actuators;Adaptation models</t>
  </si>
  <si>
    <t>Oreizy1999</t>
  </si>
  <si>
    <t>Oreizy, P.; Gorlick, M. M.; Taylor, R. N.; Heimhigner, D.; Johnson, G.; Medvidovic, N.; Quilici, A.; Rosenblum, D. S.; Wolf, A. L.</t>
  </si>
  <si>
    <t>An architecture-based approach to self-adaptive software</t>
  </si>
  <si>
    <t>Self-adaptive software requires high dependability robustness, adaptability, and availability. The article describes an infrastructure supporting two simultaneous processes in self-adaptive software: system evolution, the consistent application of change over time, and system adaptation, the cycle of detecting changing circumstances and planning and deploying responsive modifications.</t>
  </si>
  <si>
    <t>software fault tolerance;adaptive systems;management of change;software architecture;architecture based approach;self-adaptive software;dependability robustness;adaptability;availability;simultaneous processes;system evolution;system adaptation;changing circumstances;responsive modifications;change management;Application software;Monitoring;Costs;Unmanned aerial vehicles;Sensor systems;Software systems;Runtime;Traffic control;Disaster management;Environmental management</t>
  </si>
  <si>
    <t>Ouareth2018</t>
  </si>
  <si>
    <t>Ouareth, S.; Boulehouache, S.; Mazouzi, S.</t>
  </si>
  <si>
    <t>A Component-Based MAPE-K Control Loop Model for Self-adaptation</t>
  </si>
  <si>
    <t>A Distinct external Control Loop is a promising approach to design autonomic computing systems. However, the existing designs, such as the MAPE-K Control Loop, are too general (i.e. they lack sufficient details about the structure and the dynamic of its sub-parts) and are not using well established design models. So, using the Fractal Component Model, we propose a Component-Based MAPE-K Control Loop model. The resulted MAPE-K Composite Component is sufficiently precise and explicit as it highlights the detailed architecture and hierarchy of the MAPE-K and its sub-components respectively. In addition, the proposed model promotes the reuse and the sharing of components as needed. In addition, it simplifies the maintenance of the MAPE-K Composite Component by the add, the remove, and the replacement of its sub-components.</t>
  </si>
  <si>
    <t>formal specification;fractals;object-oriented programming;software architecture;design models;MAPE-K composite component;component-based MAPE-K control loop model;fractal component model;distinct external control loop;Fractals;Monitoring;Computational modeling;Adaptation models;Software;Sensors;Computer science;MAPE-K Control Loop;Fractal Component Model (FCM);Self-adaptation</t>
  </si>
  <si>
    <t>Pandey2016</t>
  </si>
  <si>
    <t>Hybrid Planning for Decision Making in Self-Adaptive Systems</t>
  </si>
  <si>
    <t>Run-time generation of adaptation plans is a powerful mechanism that helps a self-adaptive system to meet its goals in a dynamically changing environment. In the past, researchers have demonstrated successful use of various automated planning techniques to generate adaptation plans at run time. However, for a planning technique, there is often a trade-off between timeliness and optimality of the solution. For some self-adaptive systems, ideally, one would like to have a planning approach that is both quick and finds an optimal adaptation plan. To find the right balance between these conflicting requirements, this paper introduces a hybrid planning approach that combines more than one planner to obtain the benefits of each. In this paper, to instantiate a hybrid planner we combine deterministic planning with Markov Decision Process (MDP) planning to obtain the best of both worlds: deterministic planning provides plans quickly when timeliness is critical, while allowing MDP planning to generate optimal plans when the system has sufficient time to do so. We validate the hybrid planning approach using a realistic workload pattern in a simulated cloud-based self-adaptive system.</t>
  </si>
  <si>
    <t>cloud computing;digital simulation;Markov processes;planning (artificial intelligence);decision making;run-time generation;dynamically changing environment;automated planning techniques;hybrid planning approach;Markov decision process planning;MDP;workload pattern;simulated cloud-based self-adaptive system;Planning;Uncertainty;Servers;Time factors;Markov processes;Maintenance engineering;Space exploration;Self-Adaptive Systems;Automated Planning;Cloud-Based Systems</t>
  </si>
  <si>
    <t>Pandey2017</t>
  </si>
  <si>
    <t>Pandey, A.; Garlan, D.</t>
  </si>
  <si>
    <t>Hybrid Planning in Self-Adaptive Systems</t>
  </si>
  <si>
    <t>Self-adaptive software systems make decisions at run time that seek to change their behavior in response to faults, changing environments and attacks. Therefore, having an appropriate planning approach to find an adaptation plan is critical to successful self-adaptation. For many realistic systems, ideally one would like to have a planning approach that is both quick and finds an optimal adaptation plan. However, due to the fundamental trade-off between quality and timeliness of planning, often designers have to compromise between an approach that is quick to find a plan and an approach that is slow but finds an optimal plan. To deal with this trade-off, this work proposes a hybrid planning approach that combines more than one planning approach to bring their benefits together.</t>
  </si>
  <si>
    <t>planning (artificial intelligence);self-adjusting systems;software fault tolerance;system monitoring;self-adaptive software systems;optimal adaptation plan;hybrid planning approach;planning approach;self-adaptation;system behavior;planning quality;planning timeliness;Planning;Adaptive systems;Conferences;Artificial intelligence;Software;Cognition;Planning;Self-adaptation;Autonomic computing</t>
  </si>
  <si>
    <t>Pandey2017a</t>
  </si>
  <si>
    <t>Towards a Formal Framework for Hybrid Planning in Self-Adaptation</t>
  </si>
  <si>
    <t>Decision-making approaches in self-adaptation face a fundamental trade-off between quality and timeliness of adaptation plans. Due to this trade-off, designers often have to make an offline compromise between finding adaptation plans quickly and finding closer-to-optimal plans that demand longer computation times. Recent work has proposed that hybrid planning can resolve this trade-off dynamically, achieving higher utility than either fast or slow approaches individually. The promise of hybrid planning is to combine multiple decision-making approaches at run time to produce adaptation plans of the high quality within given time constraints. However, the diversity of decision-making approaches makes the problem of hybrid planning complex and multi-faceted. This paper advances the theory of hybrid planning by formalizing the central concepts and four sub-problems of hybrid planning. This formalization can serve as a foundation for creating and evaluating hybrid planners in the future.</t>
  </si>
  <si>
    <t>decision making;formal verification;planning;formal framework;hybrid planning;decision-making approaches;self-adaptation;offline compromise;Planning;Decision making;Time factors;Adaptive systems;Cognition;Servers;Face;Self-adaptive systems;Decision-making;Planning;Formal model</t>
  </si>
  <si>
    <t>Park2008</t>
  </si>
  <si>
    <t>Park, Jeongmin; Lee, Joonhoon; Lee, Eunseok</t>
  </si>
  <si>
    <t>Goal Graph Based Performance Improvement for Self-Adaptive Modules</t>
  </si>
  <si>
    <t>self-adaptive module, activation switch, goal graph</t>
  </si>
  <si>
    <t>Parvizi-Mosaed2014</t>
  </si>
  <si>
    <t>Parvizi-Mosaed, A.; Moaven, S.; Habibi, J.; Heydarnoori, A.</t>
  </si>
  <si>
    <t>Towards a tactic-based evaluation of self-adaptive software architecture availability</t>
  </si>
  <si>
    <t>Paucar2019</t>
  </si>
  <si>
    <t>Paucar, Luis H. Garcia; Bencomo, Nelly; Yuen, Kevin Kam Fung</t>
  </si>
  <si>
    <t>ARRoW: AUtomatic RUntime REappraisal Of WEights for Self-Adaptation</t>
  </si>
  <si>
    <t>non-functional properties, bayesian evidence, decision-making, AHP, uncertainty, runtime models, self-adaptation</t>
  </si>
  <si>
    <t>Perez-Palacin2011a</t>
  </si>
  <si>
    <t>Perez-Palacin, D.; Merseguer, J.</t>
  </si>
  <si>
    <t>Performance sensitive self-adaptive service-oriented software using hidden Markov models</t>
  </si>
  <si>
    <t>Service Oriented Architecture (SOA) is a paradigm where applications are built on services offered by third party providers. Behavior of providers evolves and makes a challenge the performance prediction of SOA applications. A proper decision about when a provider should be substituted can dramatically improve the performance of the application. We propose hidden Markov models (HMM) to help service integrators to foretell the current state of third-parties. The paper leverages different algorithms that change providers based on predictions about their states. We also integrate these algorithms and HMMs in an architectural solution to coordinate them with other challenges in the SOA world.</t>
  </si>
  <si>
    <t>Petrovska2019</t>
  </si>
  <si>
    <t>Petrovska, A.; Pretschner, A.</t>
  </si>
  <si>
    <t>Learning Approach for Smart Self-Adaptive Cyber-Physical Systems</t>
  </si>
  <si>
    <t>Modern Cyber-Physical Systems (CPSs) need to be able to operate efficiently and reliably within continually changing, uncertain, and unanticipated environments. Namely, these systems should be capable of learning, automatically reconfiguring themselves, and be able to cooperate and collaborate with other CPSs. In a nutshell, exhibit human-like, smart capabilities in an autonomic manner. However, engineering such systems is all but trivial, primarily because we need to develop systems at design-time that are capable of autonomously coping with the uncertainty and change at runtime. Therefore, not only the importance of self-adaptivity as a system's feature increases, but it becomes a fundamental approach for the systems to continue meeting their functional specifications, fulfilling their business objectives while preserving the performance-despite all the runtime changes that the system may encounter. To tackle these challenges, this paper proposes the initial research vision and agenda with the envisioned contributions towards an approach for self-adaptation of cooperative, smart CPSs through shared knowledge and learning.</t>
  </si>
  <si>
    <t>learning (artificial intelligence);security of data;software architecture;software fault tolerance;autonomic manner;smart CPSs;human-like capabilities;smart capabilities;smart self-adaptive cyber-physical systems;Uncertainty;Robot sensing systems;Adaptation models;Runtime;Monitoring;Synthetic aperture sonar;Self-Adaptive Cyber-Physical Systems;Context;Change and Uncertainty;Awareness;Learning;Performance</t>
  </si>
  <si>
    <t>Pham2000</t>
  </si>
  <si>
    <t>Pham, T. Q.; Dixon, K. R.; Khosla, P. K.</t>
  </si>
  <si>
    <t>Software systems facilitating self-adaptive control software</t>
  </si>
  <si>
    <t>Self-adaptive control software is a new paradigm to create robust, fault-tolerant mobile robots. This type of software analyzes its performance and dynamically modifies itself to operate better in adverse and rapidly changing conditions. We have created two systems that facilitate the creation of self-adaptive control software: PB3A and RAVE. PB3A, the Port-Based Adaptable Agent Architecture, is a mobile, agent-based framework that allows software to adapt itself at all levels. RAVE, the Real And Virtual Environment, is a mixed-reality simulation environment for mobile robots. Together these two systems allow for the creation, testing, and analysis of self-adaptive control software by on- and off-line simulation. We give brief overviews of PB3A and RAVE and present applications that demonstrate robotic systems using self-adaptive control software.</t>
  </si>
  <si>
    <t>mobile robots;multi-agent systems;virtual reality;digital simulation;self-adjusting systems;software engineering;program testing;software tools;software systems;self-adaptive control software;robust fault-tolerant mobile robots;rapidly changing conditions;adverse conditions;PB3A;RAVE;Port-Based Adaptable Agent Architecture;mobile agent-based framework;Real And Virtual Environment;mixed-reality simulation environment;off-line simulation;online simulation;Software systems;Control systems;Mobile robots;Robust control;Fault tolerance;Software performance;Performance analysis;Computer architecture;Virtual environment;Virtual reality</t>
  </si>
  <si>
    <t>Pilgerstorfer2017</t>
  </si>
  <si>
    <t>Pilgerstorfer, P.; Pournaras, E.</t>
  </si>
  <si>
    <t>Self-Adaptive Learning in Decentralized Combinatorial Optimization - A Design Paradigm for Sharing Economies</t>
  </si>
  <si>
    <t>The democratization of Internet of Things and ubiquitous computing equips citizens with phenomenal new ways for online participation and decision-making in application domains of smart grids and smart cities. When agents autonomously self-determine the options from which they make choices, while these choices collectively have an overall system-wide impact, an optimal decision-making turns into a combinatorial optimization problem known to be NP-hard. This paper contributes a new generic self-adaptive learning algorithm for a fully decentralized combinatorial optimization: I-EPOS, the Iterative Economic Planning and Optimized Selections. In contrast to related algorithms that simply parallelize computations or big data and deep learning systems that often require personal data and overtake of control with implication on privacy-preservation and autonomy, I-EPOS relies on coordinated local decision-making via structured interactions over tree topologies that involve the exchange of entirely local and aggregated information. Strikingly, the cost-effectiveness of I-EPOS in regards to performance vs. computational and communication cost highly outperforms other related algorithms that involve non-local brute-force operations or exchange of full information. The algorithm is also evaluated using real-world data from two state-of-the-art pilot projects of participatory sharing economies: (i) energy management and (ii) bicycle sharing. The contribution of an I-EPOS open source software suite implemented as a paradigmatic artifact for community aspires to settle a knowledge exchange for the design of new algorithms and application scenarios of sharing economies towards highly participatory and sustainable digital societies.</t>
  </si>
  <si>
    <t>Big Data;combinatorial mathematics;computational complexity;Internet of Things;iterative methods;learning (artificial intelligence);optimisation;power engineering computing;power system economics;power system planning;smart power grids;fully decentralized combinatorial optimization;economy sharing;Internet of Things democratization;smart grid;smart cities;optimal decision-making;NP-hard problem;generic self-adaptive learning algorithm;iterative economic planning and optimized selections;Big Data;deep learning system;energy management;bicycle sharing;I-EPOS open source software suite;paradigmatic artifact;knowledge exchange;Decision making;Bicycles;Topology;Algorithm design and analysis;Cost function;Smart grids;learning;adaptation;optimization;decentralized system;network;sharing economy;smart grid;smart city</t>
  </si>
  <si>
    <t>Poggi2016</t>
  </si>
  <si>
    <t>An application of semantic technologies to self adaptations</t>
  </si>
  <si>
    <t>In this paper we present an approach to add self-adaptive features to software systems not initially designed to be self-adaptive. Rapid changes in users needs, available resources, and types of system faults are everyday concerns in operating complex systems. The ability to face these issues in a (semi-)automatic fashion is a welcome feature. MAPE-K (Monitor, Analyze, Plan, Execute - Knowledge), or one of its variations, is the basic architectural pattern around which most adaptation engines are built. The knowledge (K) element in that pattern is usually a collection of dynamic and static models representing relevant aspects of the system and its environment. Knowledge-based features can be encoded using various techniques and serve a number of disparate roles: providing dynamic views of the system (Reflection Models), representing reconfiguration policies (Evaluation Models), mapping reconfigurations into system-level adaptations (Execution Models), and so forth. In our approach all these models are unified by using ontologies and Semantic Web technologies; the resulting knowledge base is then used to drive adaptation activities. We discuss how the various MAPE-K components can be designed in order to take advantage of this knowledge base by applying our approach to a real-word case study: a deployed system that was not designed to perform automatic adaptation. We then discuss merits and limits of our proposal both in the context of this specific case study and in a broader scope.</t>
  </si>
  <si>
    <t>knowledge based systems;large-scale systems;ontologies (artificial intelligence);semantic Web;software architecture;semantic technology;self adaptations;software system self-adaptive features;complex system operation;MAPE-K;Monitor, Analyze, Plan, Execute - Knowledge;architectural pattern;adaptation engines;knowledge element;dynamic models;static models;knowledge-based features;reflection models;reconfiguration policies;evaluation models;system-level adaptations;execution models;ontologies;semantic Web;automatic adaptation;Adaptation models;Ontologies;Semantics;Monitoring;Context;Engines;Semantic Web</t>
  </si>
  <si>
    <t>Preuveneers2006</t>
  </si>
  <si>
    <t>Preuveneers, D.; Berbers, Y.</t>
  </si>
  <si>
    <t>Multi-dimensional Dependency and Conflict Resolution for Self-adaptable Context-aware Systems</t>
  </si>
  <si>
    <t>Self-adaptable systems dynamically adapt to satisfy new functionality requirements, to optimize performance and to adapt to variable runtime conditions. Context-aware systems acquire and utilize information about the context of a user and a device to provide personalized applications. Adaptation in a transparent way for the user is an important concern for both systems. To decrease the adaptation complexity of self-adaptable context-aware systems, we propose to model self-adaptation across three layers of abstractions: the runtime infrastructure, the context middleware and the user applications. The aim is to achieve per layer self-adaptation of the composition or behavior of these layers without jeopardizing the integrity and usability of the overall system. We discuss a multi-dimensional dependency and conflict resolution mechanism to guide self-adaptation and find a stable reconfiguration of the system at runtime</t>
  </si>
  <si>
    <t>knowledge based systems;middleware;ubiquitous computing;multidimensional dependency;self-adaptable context-aware system;dynamic adaptation;personalized application;adaptation complexity;self-adaptation model;runtime infrastructure;context middleware;user application;conflict resolution mechanism;stable system reconfiguration;Context-aware services;Runtime;Middleware;Computer science;Usability;Video sharing;Videoconference;Protocols;Application software;Context modeling</t>
  </si>
  <si>
    <t>Psaier2010</t>
  </si>
  <si>
    <t>Psaier, H.; Juszczyk, L.; Skopik, F.; Schall, D.; Dustdar, S.</t>
  </si>
  <si>
    <t>Runtime Behavior Monitoring and Self-Adaptation in Service-Oriented Systems</t>
  </si>
  <si>
    <t>Mixed service-oriented systems composed of human actors and software services build up complex interaction networks. Without any coordination, such systems may exhibit undesirable properties due to unexpected behavior. Also, communications and interactions in such networks are not preplanned by top-down composition models. Consequently, the management of service-oriented applications is difficult due to changing interaction and behavior patterns that possibly contradict and result in faults from varying conditions and misbehavior in the network. In this paper we present a self-adaptation approach that regulates local interactions to maintain desired system functionality. To prevent degraded or stalled systems, adaptations operate by link modification or substitution of actors based on similarity and trust metrics. Unlike a security perspective on trust, we focus on the notion of socially inspired trust. We design an architecture based on two separate independent frameworks. One providing a real Web service test bed extensible for dynamic adaptation actions. The other is our self-adaptation framework including all modules required by systems with self-* properties. In our experiments we study a trust and similarity based adaptation approach by simulating dynamic interactions in the real Web services test bed.</t>
  </si>
  <si>
    <t>software architecture;software metrics;Web services;runtime behavior monitoring;mixed service-oriented system;software services;complex interaction networks;top-down composition model;behavior pattern;interaction pattern;trust metrics;similarity metrics;software architecture;self-adaptation framework;real Web services testbed;Collaboration;Monitoring;Communities;Runtime;Web services;Humans;Adaptation model;Service-oriented collaboration;monitoring;self-adaptation;web service testbed;dynamic trust</t>
  </si>
  <si>
    <t>Qureshi2010</t>
  </si>
  <si>
    <t>Qureshi, N. A.; Perini, A.</t>
  </si>
  <si>
    <t>Continuous adaptive requirements engineering: An architecture for self-adaptive service-based applications</t>
  </si>
  <si>
    <t>Engineering self-adaptive service-based applications significantly challenges the role of requirements engineering (RE). Such systems need to cope with the evolving requirements at runtime by monitoring the changes in users' preferences and in the environment, evaluating the changes and enacting a suitable behavior ensuring an acceptable level of quality for their users. This calls for continuous reappraisal of their requirements specification enabling them to reason for them at run-time. Recently, we proposed a novel framework for Continuous Adaptive RE (CARE) supporting self-adaptive service-based applications and on conceptual tools needed to realize RE at run-time. In this position paper, we focus on a conceptual architecture for the CARE framework, and illustrate how it can work using scenarios from travel domain. Potential impact of our work and useful integration with recent studies are discussed, highlighting open points for future research.</t>
  </si>
  <si>
    <t>adaptive systems;software architecture;systems analysis;adaptive requirements engineering;self adaptive system;requirements specification;service based application architecture;Monitoring;Airports;Ontologies;Cognition;Context;Meteorology;Delay;Requirements Engineering;Self-adaptive systems;Service based Applications</t>
  </si>
  <si>
    <t>Qureshi2010a</t>
  </si>
  <si>
    <t>Qureshi, N. A.; Perini, A.; Ernst, N. A.; Mylopoulos, J.</t>
  </si>
  <si>
    <t>Towards a continuous requirements engineering framework for self-adaptive systems</t>
  </si>
  <si>
    <t>Requirements engineering (RE) for self-adaptive systems (SAS) is an emerging research area. The key features of such systems are to be aware of the changes in both their operating and external environments, while simultaneously remaining aware of their users' goals and preferences. This is accomplished by evaluating such changes and adapting to a suitable alternative that can satisfy those changes in the context of the user goals. Most current RE languages do not consider this `reflective' and online component of requirements models. In this paper, we propose a new framework for building SAS that is goal- and user-oriented. We sketch a framework to enable continuous adaptive requirements engineering (CARE) for SAS that leverage requirements-aware systems and exploits the Techne modeling language and reasoning system. We illustrate our framework by showing how it can handle an adaptive scenario in the travel domain.</t>
  </si>
  <si>
    <t>software engineering;systems analysis;continuous requirements engineering framework;self adaptive systems;RE;SAS;external environments;operating environments;online component;continuous adaptive requirements engineering;CARE;techne modeling language;Synthetic aperture sonar;Adaptation model;Monitoring;Business;Context;Ontologies;Cognition</t>
  </si>
  <si>
    <t>object-oriented programming;probability;robot programming;model-driven robotics software self-adaptation;probabilistic approach;robotic architectures;context-dependent dynamic invocation;software components;dynamic runtime adaptation;quality requirements;model-driven framework;self adaptive framework;Computational modeling;Robots;Runtime;Logic gates;Analytical models;Adaptation models;Vehicles</t>
  </si>
  <si>
    <t>Rammig2014</t>
  </si>
  <si>
    <t>Rammig, F. J.; Gr?sbrink, S.; Stahl, K.; Zhao, Y.</t>
  </si>
  <si>
    <t>Designing Self-Adaptive Embedded Real-Time Software -- Towards System Engineering of Self-Adaptation</t>
  </si>
  <si>
    <t>Upcoming interlinked embedded systems will be confronted with unexpectedly changing environments, which makes online adaptation without manual interference necessary. There is a need for appropriate system architectures and novel design approaches. In this paper, we discuss general concepts of self-adaptive real-time systems. Furthermore, specific system engineering techniques solving two important aspects of such a paradigm are presented. We discuss how the necessity for adaptation can be identified using Online Model Checking and how self-adapting safety guards can be designed by means of Artificial Immune Systems. Finally, we present an approach to integrating these techniques into an underlying platform architecture based on mixed-criticality virtualization.</t>
  </si>
  <si>
    <t>artificial immune systems;embedded systems;formal verification;software architecture;virtualisation;self-adaptive embedded real-time software design;self-adaptation system engineering;interlinked embedded systems;online model checking;self-adapting safety guards;artificial immune systems;platform architecture;mixed-criticality virtualization;system architectures;design approach;Real-time systems;Model checking;Virtualization;Adaptation models;Safety;Embedded systems;Cyber Physical Systems;Self-adapting Software;Online Model Checking;Artificial Immune Systems;Danger Theory;System Virtualization;Mixed-criticality Systems</t>
  </si>
  <si>
    <t>Riccobene2015</t>
  </si>
  <si>
    <t>Riccobene, Elvinia; Scandurra, Patrizia</t>
  </si>
  <si>
    <t>Formal Modeling Self-Adaptive Service-Oriented Applications</t>
  </si>
  <si>
    <t>formal modeling, self-adaptation, SCA-ASM, service-oriented applications</t>
  </si>
  <si>
    <t>Robertson2004</t>
  </si>
  <si>
    <t>Robertson, P.; Laddaga, R.</t>
  </si>
  <si>
    <t>The GRAVA self-adaptive architecture: history; design; applications; and challenges</t>
  </si>
  <si>
    <t>In 1998 DARPA embarked on a program to develop self-adaptive software. One architecture that emerged from that effort was the GRAVA architecture. The GRAVA architecture has by now been applied to a number of challenging domains and continues to be extended and applied to ever more challenging problems. An overview is provided of the history that motivated the program, the design of the GRAVA architecture, and the applications to which it is being applied. Challenges and open problems are discussed.</t>
  </si>
  <si>
    <t>adaptive systems;software architecture;sensor fusion;history;GRAVA self-adaptive architecture;self-adaptive software;History;Computer architecture;Application software;Context awareness;Robustness;Software performance;Open source software;Computer vision;Layout;Runtime</t>
  </si>
  <si>
    <t>A Learning Approach to Enhance Assurances for Real-Time Self-Adaptive Systems</t>
  </si>
  <si>
    <t>Rodrigues, A.; Diniz Caldas, R.; Nunes Rodrigues, G.; Vogel, T.; Pelliccione, P.</t>
  </si>
  <si>
    <t>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t>
  </si>
  <si>
    <t>adaptive systems;body sensor networks;computerised instrumentation;data mining;learning (artificial intelligence);wireless sensor networks;real-time properties;context variability;design time;validating real-time constraints;off-line requirements elicitation;adaptation policies;enhance assurances;real-time self-adaptive systems;body sensor network system;learning approach;BSN;OpenDaVINCI;Real-time systems;Sensors;Synthetic aperture sonar;Context modeling;Runtime;Data mining;Model checking;Self adaptive systems;assurance evidence;goal oriented;real time systems;data mining;learning approach</t>
  </si>
  <si>
    <t>Rodriguez2010</t>
  </si>
  <si>
    <t>Rodriguez, I. B.; Lacouture, J.; Drira, K.</t>
  </si>
  <si>
    <t>Semantic Driven Self-Adaptation of Communications Applied to ERCMS</t>
  </si>
  <si>
    <t>To adapt communication in order to maintain the connectivity and the quality of communications in group-wide collaborative activities becomes challenging when considering mobile entities in a wireless environment, requiring responsiveness and availability of the communication system, and designing self-adaptable communication architecture remains a complex task. To simplify this task, semantic presents a very attractive alternative to support self-adaptation and context awareness. This paper proposes three ontologies to model different aspects related to communication (organizational, collaborative and contextual) and to forecast future problems in accordance with priorities. Adaptation actions are also proposed for self-adaptation in communicating architecture. These actions deal with different changing context parameters such as resource constraints and architecture evolution requirements. To illustrate the proposed ontologies and some adaptation actions, we use ERCMS (Emergency Response and Crisis Management Systems) scenarios of the ROSACE project as a case study from the more general group communication systems.</t>
  </si>
  <si>
    <t>emergency services;groupware;mobile communication;ontologies (artificial intelligence);ubiquitous computing;semantic driven communications self adaptation;group wide collaborative activities;wireless environment;mobile entities;context awareness;ontologies;emergency response and crisis management systems;ROSACE project;Ontologies;Mobile communication;Quality of service;Resource management;Context modeling;Software safety;Context-aware services;Uninterruptible power systems;International collaboration;Delay;Self-adaptation;Communication;Ontology</t>
  </si>
  <si>
    <t>Romay2013</t>
  </si>
  <si>
    <t>Romay, M. Pilar; Cuesta, Carlos E.; Fern\'{a}ndez-Sanz, Luis</t>
  </si>
  <si>
    <t>On Self-Adaptation in Systems-of-Systems</t>
  </si>
  <si>
    <t>self-adaptation, ULS, software architecture, adaptive architectures, systems-of-systems, autonomic systems</t>
  </si>
  <si>
    <t>Roopa2016</t>
  </si>
  <si>
    <t>Roopa, Y. M.; Reddy, A. R.</t>
  </si>
  <si>
    <t>Cost optimization component selection approach for component based self-adaptive software architecture using component repository</t>
  </si>
  <si>
    <t>Now a days Ubiquitous computing plays major role in the adaptable software development. The ubiquitous computing works on the principle of context awareness. Context awareness is the methodology which recognizes and monitors the environment and adapt to the environment where they have been introduced. The self-adaptive software architecture is developed based on component based software engineering, which concentrates on the reusability of the software components to achieve better productivity. The proposed architecture uses component repository to adapt the changes to the architecture. The component repository is introduced where it contains the predefined and reusable components and their services for adaptation. The optimized algorithm applied for the component selection in the component repository. The GRASP algorithm is used to optimize the system architecture. The experimental results are validated based on real time environments and compare the results with other existing methods. The proposed models show the superiority in terms of performance.</t>
  </si>
  <si>
    <t>optimisation;software architecture;software reliability;ubiquitous computing;cost optimization component selection approach;self-adaptive software architecture;component repository;ubiquitous computing;software development;context awareness;software components;reusable components;optimized algorithm;Context;Monitoring;Computer architecture;Software;Servers;Adaptation models;component;self-adaptive software;software architecture;optimization approach;GRASP. Introduction</t>
  </si>
  <si>
    <t>Rossi2017</t>
  </si>
  <si>
    <t>Rossi, D.; Poggi, F.; Ciancarini, P.</t>
  </si>
  <si>
    <t>Dynamic high-level in self-adaptive systems</t>
  </si>
  <si>
    <t>An adaptive software has the ability of modify its own behavior for responding at runtime to changes in its surround context. The ability to self-adapt to changing operational contexts or scopes means that the system can modify its behavior with respect to its original requirements at run time. Recently a new dimension of adaptation is increasing its relevance for complex systems: the ability to accommodate changes in the original requirements taking place when the system is operational. A self-adaptive system should also, to some extent, enable dynamic reconfigurations to meet new or modified requirements without the need of a new design/develop/test/deploy cycle. In this paper we present a software architecture exploiting an explicit, actionable requirement model to drive self-adaptation activities. The architecture includes some semantic-based models able to manage requirements at runtime. We show an implementation of this architecture that leverages the semantic representation of changes to requirements at runtime. We show how the requirements models are related to the software architecture and how runtime changes in these models can influence the adaptive behavior of the system.</t>
  </si>
  <si>
    <t>adaptive systems;software architecture;self-adaptive system;dynamic reconfigurations;software architecture;explicit requirement model;actionable requirement model;self-adaptation activities;adaptive behavior;dynamic high-level;adaptive software;operational contexts;complex systems</t>
  </si>
  <si>
    <t>Rossi2018</t>
  </si>
  <si>
    <t>Rossi, Davide; Poggi, Francesco; Ciancarini, Paolo</t>
  </si>
  <si>
    <t>Dynamic High-Level Requirements in Self-Adaptive Systems</t>
  </si>
  <si>
    <t>model-driven engineering, self-adaptive, requirements engineering</t>
  </si>
  <si>
    <t>Safi2010</t>
  </si>
  <si>
    <t>Safi, G.; Mirian-Hosseinabadi, S.</t>
  </si>
  <si>
    <t>A Service Based Approach to Self-Adaptive Software Systems Based on Constructing a Group of Autonomic Elements</t>
  </si>
  <si>
    <t>As requirements and environments become much more complex, the need for self-adaptive and self-healing software system grows. There are several existing works which present such systems by using different approaches. Using alternative solutions to provide a service or requirement is one of the most important approaches among existing works. In this paper an alternative-based approach for adding self-adaptive capabilities to software systems is proposed. In this approach a group of autonomic elements will be constructed based on different design or implementations that could be considered for a specific service or requirement. By using this approach, a highly adaptive software system could be built based on autonomic elements, so that it needs much less memory and processing resources in comparison to similar existing works.</t>
  </si>
  <si>
    <t>software fault tolerance;self-adaptive software systems;autonomic elements;self-healing software system;Software systems;Pervasive computing;Conferences;Software quality;Adaptive systems;Collaborative work;Distributed computing;Software design;Machine learning;Software safety;Self-adaptive Software systems;Autonomic Elements;Software Services</t>
  </si>
  <si>
    <t>Salehie, M.; Tahvildari, L.</t>
  </si>
  <si>
    <t>Salehie2007a</t>
  </si>
  <si>
    <t>A Weighted Voting Mechanism for Action Selection Problem in Self-Adaptive Software</t>
  </si>
  <si>
    <t>Self-adaptive software is a closed-loop system which aims at adjusting itself in response to changes at runtime. Such a system is required to monitor domain events, detect significant changes, decide how to react, and act in order to execute the decisions. This paper focuses on the deciding process particularly for application-level adaptation actions. For this purpose, a weighted voting mechanism has been proposed which makes decisions based on a Goal-Action- Attribute Model (GAAM). The decision-making algorithm traverses GAAM, determines activated goals and feasible actions for voting, and ultimately selects an action as the social choice. The proposed mechanism and GAAM are evaluated within a simulated model of a news web site.</t>
  </si>
  <si>
    <t>adaptive systems;knowledge representation;weighted voting mechanism;action selection;self-adaptive software;closed-loop system;domain event monitoring;application-level adaptation;goal-action-attribute model;decision making;social choice;Voting;Decision making;Runtime;Navigation;Engines;Software engineering;Autonomous agents;Computerized monitoring;Event detection;Costs</t>
  </si>
  <si>
    <t>Salehie2012</t>
  </si>
  <si>
    <t>Towards a goal-driven approach to action selection in self-adaptive software</t>
  </si>
  <si>
    <t>self-adaptive software, goal-driven model, run-time action selection</t>
  </si>
  <si>
    <t>Satoh2012</t>
  </si>
  <si>
    <t>Satoh, I.</t>
  </si>
  <si>
    <t>Self-adaptive mechanism for distributed computing</t>
  </si>
  <si>
    <t>This paper proposes a framework for adapting software components for a disaggregated system, which dynamically composes devices, e.g., displays, keyboard, and mice, which do not attached to the same computer into a virtual computer over a distributed system, including ubiquitous/pervasive computing systems. It introduces the notions of differentiation and dedifferentiation in cellular slime molds into real distributed systems, including disaggregated systems. When software components delegates a function to another component coordinating with it, if the former has the function, this function becomes less-developed and the latter's function becomes well-developed. The framework was constructed as a middleware system and allowed us to define agents as Java objects written in JavaBean. We present several evaluations of the framework in a distributed system instead of any simulation-based systems and describes a practical application.</t>
  </si>
  <si>
    <t>digital simulation;Java;middleware;self-adaptive mechanism;distributed computing;software components adaptation;disaggated system;displays;keyboard;mice;virtual computer;ubiquitous computing systems;pervasive computing systems;cellular slime molds;Java objects;JavaBean;middleware system;simulation-based systems;Hardware;Logic gates;Software;Java;Genomics;Bioinformatics</t>
  </si>
  <si>
    <t>Savargiv2017</t>
  </si>
  <si>
    <t>Savargiv, M.; Nazemi, E.; MehrMolaei, S.</t>
  </si>
  <si>
    <t>Improved self-management architecture in self-adaptive system</t>
  </si>
  <si>
    <t>Redesigning the large and complex software systems requires very high costs time and money. Hence, automatic management and automatic adaptability with minimal human intervention is unavoidable. Self-management is the greatest level of self-adaptive which include all self-adaptive details. Scalability and dynamic analysis support in the face of change are the main challenges of self-management. Due to the fact that self-managing is relevance to the all details of self-adaptive, it is required to special type of software architecture which be able to respond to all requirements of self-adaptive aspects. In this case, dynamic architecture is the best option. Regarding to the dynamic architecture, there are diverse criteria. If software architecture be able to meet these criteria, it will know as a dynamic architecture and it has license to apply in the self-management architecture. Different types of applications can be imagined for the issue of self-management software systems, some of them are: semantic web and middle ware service, networking, load balancing in distributed systems, service communication in service oriented system, etc. In this paper self-managing dynamic architecture is discussed and evaluated and a dynamic architecture for improving the self-managing architecture is proposed.</t>
  </si>
  <si>
    <t>software architecture;software management;system monitoring;improved self-management architecture;self-adaptive system;large complex software systems;automatic management;automatic adaptability;dynamic analysis;software architecture;dynamic architecture;self-management software systems;Computer architecture;Software systems;Optimization;Computers;Service-oriented architecture;Self-adaptive;Self-management;Dynamic architecture</t>
  </si>
  <si>
    <t>Sawyer, P.; Mazo, R.; Diaz, D.; Salinesi, C.; Hughes, D.</t>
  </si>
  <si>
    <t>Using Constraint Programming to Manage Configurations in Self-Adaptive Systems</t>
  </si>
  <si>
    <t>Combining goal-modeling techniques with constraint programming provides the means to identify the variants best suited to the environmental contexts that a self-adaptive software system might encounter at runtime.</t>
  </si>
  <si>
    <t>configuration management;constraint handling;constraint programming;configuration management;goal-modeling technique;environmental context;self-adaptive software system;Context awareness;Quality of service;Wireless sensor networks;Dynamic programming;Runtime;Constraint optimization;Adaptation models;dynamic software product lines;self-adaptive systems;goal modeling;constraint programming</t>
  </si>
  <si>
    <t>Schall2008</t>
  </si>
  <si>
    <t>Schall, D.; Dorn, C.; Dustdar, S.; Dadduzio, I.</t>
  </si>
  <si>
    <t>VieCAR - Enabling Self-adaptive Collaboration Services</t>
  </si>
  <si>
    <t>Novel forms of collaboration increasingly distribute control among e-workers, thereby allowing agile and autonomous collaboration. However, this requires a novel blend of infrastructure and algorithms for self-adaptation of collaboration services. We present VieCAR (Vienna Collaborative Activity and Resource Management Framework), a framework that addresses the requirements of new collaborative service-oriented environments. Self-adaptive collaboration services depend on the user?s context. VieCAR combines service-oriented architectures with activity-centric computing enabling people to interact and collaborate regardless of their location and across organizational boundaries. Based on VieCAR?s activity model, we present a ranking algorithm determining the relevant input for service adaptation.</t>
  </si>
  <si>
    <t>groupware;self-adjusting systems;software architecture;VieCAR-enabling self-adaptive collaboration services;agile collaboration;autonomous collaboration;Vienna collaborative activity;resource management framework;collaborative service-oriented environment;service-oriented architecture;activity centric computing;VieCAR activity model;ranking algorithm;service adaptation;Collaboration;Collaborative work;Resource management;Web services;Collaborative software;Context;Middleware;Context-aware services;Environmental management;Software engineering;service adaptation;ranking;context-aware services;agile collaboration</t>
  </si>
  <si>
    <t>Schmid2017</t>
  </si>
  <si>
    <t>Schmid, Sanny; Gerostathopoulos, Ilias; Prehofer, Christian; Bures, Tomas</t>
  </si>
  <si>
    <t>Self-Adaptation Based on Big Data Analytics: A Model Problem and Tool</t>
  </si>
  <si>
    <t>In this paper, we focus on self-adaptation in large-scale software-intensive distributed systems. The main problem in making such systems self-adaptive is that their adaptation needs to consider the current situation in the whole system. However, developing a complete and accurate model of such systems at design time is very challenging. To address this, we present a novel approach where the system model consists only of the essential input and output parameters. Furthermore, Big Data analytics is used to guide self-adaptation based on a continuous stream of operational data. We provide a concrete model problem and a reference implementation of it that can be used as a case study for evaluating different self-adaptation techniques pertinent to complex large-scale distributed systems. We also provide an extensible tool for endorsing an arbitrary system with self-adaptation based on analysis of operational data coming from the system. To illustrate the tool, we apply it on the model problem.</t>
  </si>
  <si>
    <t>big data analytics, self-adaptation, model problem</t>
  </si>
  <si>
    <t>Seiger2019</t>
  </si>
  <si>
    <t>Toward a framework for self-adaptive workflows in cyber-physical systems</t>
  </si>
  <si>
    <t>Settanni2018</t>
  </si>
  <si>
    <t>Settanni, G.; Skopik, F.; Karaj, A.; Wurzenberger, M.; Fiedler, R.</t>
  </si>
  <si>
    <t>Protecting cyber physical production systems using anomaly detection to enable self-adaptation</t>
  </si>
  <si>
    <t>The industrial world is going through its fourth revolution also known as Industry 4.0. Modern industrial processes leverage advanced IT technologies to increase productivity and often combine multiple system concepts such as Internet of Things (IoT), Cyber Physical Systems (CPS) and Cloud Computing. Cyber Physical Production Systems (CPPS) are key enablers of this revolution. In CPPS, raw materials, machines, and operations are interconnected to form a sophisticated network. Protecting them against advanced cyber-threats is a priority concern for the future implementation of Industry 4.0 applications. Any impairment of such systems can lead, in fact, to catastrophic damages resulting in a substantial financial loss for governments, companies, as well as endanger the safety of the society. The need for high availability and reliability of these systems is therefore the pillar guiding our research. This paper proposes the adoption of anomaly detection as a method to support self-adaptation in CPPS and to ensure flexibility, reliability, and protection of industrial environments against modern cyber threats. An anomaly detection mechanism can be employed to monitor, and learn the normal behavior of an industrial system, and to generate alerts when the observed events indicate abnormal activities. On this concept we base our work, and we demonstrate how timely identifying critical security events can enable, through the self-adaptation (e.g., triggering automatic configuration changes), an efficient protection of the CPPS against advanced threats, and an effective containment of their effects.</t>
  </si>
  <si>
    <t>cloud computing;cyber-physical systems;Internet of Things;production engineering computing;security of data;self-adjusting systems;anomaly detection mechanism;productivity;IoT;Internet of Things;CPPS self-adaptation;Industry 4.0;cyber physical production systems protection;cloud computing;industrial processes;fourth industrial revolution;financial loss;cyber-threats;Security;Monitoring;Anomaly detection;Measurement;Industries;Sensors;Planning;Cyber Physical Production Systems;Self-adaptation;Anomaly Detection;Industry 4.0</t>
  </si>
  <si>
    <t>Shafiuzzaman2015</t>
  </si>
  <si>
    <t>Shafiuzzaman, M.; Nahar, N.; Rahman, M. R.</t>
  </si>
  <si>
    <t>A proactive approach for context-aware self-adaptive mobile applications to ensure Quality of Service</t>
  </si>
  <si>
    <t>Mobile Applications are rapidly emerging as a convenient medium for using a variety of services. With the high penetration of smart phones in society, self-adaptation has become an essential capability required by mobile application users. In an ideal scenario, an application is required to adjust its behavior according to the current context of its use. This raises the challenge in mobile computing towards the design and development of applications that sense and react to contextual changes to provide a value-added user experience. In its general sense, context information can relate to the environment, the user, or the device status. In this paper, a framework is proposed for building context aware and adaptive mobile applications. Based on the concepts of software requirement specification and probabilistic modeling, this framework guides the modeling of adaptability at design time and supports context awareness and adaptability at runtime to tackle potential issues that can hamper Quality of Service (QoS). In the core of the approach, a probabilistic model has been derived from the software requirement model using the quantitative terms of context dependability and then, it is continuously verified against the runtime operations of a mobile application. Finally, the proposed approach has been used in a mobile application development use case to observe how proactive adaptability can be built into mobile application development to ensure QoS.</t>
  </si>
  <si>
    <t>formal specification;formal verification;Markov processes;mobile computing;probability;quality of service;smart phones;systems analysis;proactive adaptability;context-aware self-adaptive mobile application;quality of service;QoS;smart phone;mobile computing;value-added user experience;software requirement specification;probabilistic modelling;mobile application development;Markov model;Context;Mobile applications;Adaptation models;Quality of service;Batteries;Software;Runtime</t>
  </si>
  <si>
    <t>Shang-WenCheng2004</t>
  </si>
  <si>
    <t>Shang-Wen Cheng; An-Cheng Huang; Garlan, D.; Schmerl, B.; Steenkiste, P.</t>
  </si>
  <si>
    <t>Software-based systems today are increasingly expected to dynamically self-adapt to accommodate resource variability, changing user needs, and system faults. Recent work uses closed-loop control based on external models to monitor and adapt system behavior at run time. Taking this externalized approach, the Rainbow framework we have developed uses software architectural models to dynamically monitor and adapt a running system. A key goal and primary challenge of this framework is to support the reuse of adaptation strategies and infrastructure across different systems. We show that the separation of a generic adaptation infrastructure from system-specific adaptation knowledge makes this reuse possible.</t>
  </si>
  <si>
    <t>software architecture;adaptive systems;closed loop systems;system monitoring;software reusability;Rainbow;architecture-based self-adaptation;reusable infrastructure;software-based systems;resource variability;system faults;closed-loop control;adaptation strategies;Engines;Probes;Computer science;Computerized monitoring;Environmental management;Control systems;Runtime;Architecture description languages;Aggregates</t>
  </si>
  <si>
    <t>ShanTang2016</t>
  </si>
  <si>
    <t>Shan Tang; Liping Li; Xiaolin Cao</t>
  </si>
  <si>
    <t>Research on building trustworthy software system by self-adaptation</t>
  </si>
  <si>
    <t>formal specification;software architecture;trusted computing;trustworthy software system;nonfunctional requirements;runtime adaptation technology;systematic process;requirements modeling;runtime self-adaptation perspective;architecture model;Adaptation models;Systems modeling;Multimedia communication;reliable requirements;goal;software architecture;self-adaptation;runtime system</t>
  </si>
  <si>
    <t>Sharifloo2015</t>
  </si>
  <si>
    <t>Sharifloo, Amir Molzam</t>
  </si>
  <si>
    <t>Models for Self-Adaptive Systems</t>
  </si>
  <si>
    <t>Self-adaptive systems, Models</t>
  </si>
  <si>
    <t>Shen, L.; Peng, X.; Zhao, W.</t>
  </si>
  <si>
    <t>Shen2012a</t>
  </si>
  <si>
    <t>Quality-Driven Self-Adaptation: Bridging the Gap between Requirements and Runtime Architecture by Design Decision</t>
  </si>
  <si>
    <t>Running with static requirements and design decisions, a software system cannot always perform optimally in a highly uncertain and rapidly changing environment. Quality-driven self-adaptation, which enables a software system to continually adapt its structure and behavior to improve the overall quality satisfaction, thus becomes a promising capability of software systems. Existing researches on self-adaptive systems, although having proposed effective methods and techniques on requirements-driven self-adaptation and reflective components, do not well address the gap between requirements and runtime architecture. In this paper, we propose a quality-driven self-adaptation approach, which incorporates both requirements- and architecture-level adaptations. At the requirements level, value-based quality tradeoff decisions are made with the aim of maximizing system-level value propositions. At the architecture level, component-based architecture adaptations are conducted. To bridge the gap between requirements and runtime architecture, design decisions capturing alternative design options and their rationales are introduced to help map requirements adaptations and context changes to adaptation operations on the runtime architecture. To validate the effectiveness, we implement the approach based on a reflective component model and conduct an experimental study on it. The results show that the approach leads to better performance compared with traditional software and the overall quality satisfaction is kept maintained. Furthermore, the development effort is affordable but the approach still has shortage in extensibility.</t>
  </si>
  <si>
    <t>software quality;quality driven self-adaptation;runtime architecture;requirements architecture;design decision;static requirements;software system;architecture level adaptations;component based architecture adaptations;Adaptation models;Runtime;Computer architecture;Decision trees;Context;Algorithm design and analysis;Fractals;self-adaptation;requirements;reflective component reconfiguration;design decision</t>
  </si>
  <si>
    <t>Shevtsov2016</t>
  </si>
  <si>
    <t>Shevtsov, Stepan; Weyns, Danny</t>
  </si>
  <si>
    <t>Keep It SIMPLEX: Satisfying Multiple Goals with Guarantees in Control-Based Self-Adaptive Systems</t>
  </si>
  <si>
    <t>simplex, multiple goals, control theory, Self-adaptive system</t>
  </si>
  <si>
    <t>Shevtsov2016a</t>
  </si>
  <si>
    <t>Shevtsov, Stepan</t>
  </si>
  <si>
    <t>Developing a Reusable Control-Based Approach to Build Self-Adaptive Software Systems with Formal Guarantees</t>
  </si>
  <si>
    <t>software, self-adaptive, control theory, guarantees</t>
  </si>
  <si>
    <t>Shevtsov2017</t>
  </si>
  <si>
    <t>Shevtsov, S.; Weyns, D.; Maggio, M.</t>
  </si>
  <si>
    <t>Handling New and Changing Requirements with Guarantees in Self-Adaptive Systems Using SimCA</t>
  </si>
  <si>
    <t>Self-adaptation provides a principled way to deal with change during operation. As more systems with strict goals require self-adaptation, the need for guarantees in self-adaptive systems is becoming a high-priority concern. Designing adaptive software using principles from control theory has been identified as one of the approaches to provide guarantees. However, current solutions can only handle pre-specified requirements either in the form of setpoint values (S-reqs) or values to be optimized (O-reqs). This paper presents SimCA* that makes two contributions to control-based self-adaptation: (a) it allows the user to specify a third type of requirement that keeps a value above/below a threshold (T-reqs), and (b) it can deal with requirement sets that change at runtime (i.e., requirements can be adjusted, activated, and deactivated on the fly). SimCA* offers robustness to disturbances and provides adaptation guarantees. We evaluate SimCA* for two systems with strict goals from different domains: an underwater vehicle system used for oceanic surveillance, and a tele-assistance system for health care support. The test results demonstrate that SimCA* can deal with the three types of requirements (STO-reqs) operating under various types of dynamics and the set of requirements can be changed on the fly.</t>
  </si>
  <si>
    <t>data flow analysis;formal specification;formal verification;optimisation;self-adjusting systems;software fault tolerance;systems analysis;requirements;self-adaptive systems;SimCA;adaptive software design;control theory;values optimization;system runtime;Software;Sensors;Control theory;Runtime;Surveillance;Stakeholders;Time factors;self-adaptation;control theory;software;SimCA</t>
  </si>
  <si>
    <t>Shevtsov2019</t>
  </si>
  <si>
    <t>Shevtsov, Stepan; Weyns, Danny; Maggio, Martina</t>
  </si>
  <si>
    <t>SimCA*: A Control-Theoretic Approach to Handle Uncertainty in Self-Adaptive Systems with Guarantees</t>
  </si>
  <si>
    <t>self-adaptation, control theory, SimCA*, UUV, Software, IoT, uncertainty</t>
  </si>
  <si>
    <t>Shevtsov2019a</t>
  </si>
  <si>
    <t>Self-adaptation of software using automatically generated control-theoretical solutions</t>
  </si>
  <si>
    <t>Control theory has contributed a set of foundational techniques to handle change" at runtime in software applications. These techniques however have fundamental limitations as well: (i) they require the development and understanding of mathematical models; (ii) synthesizing solutions is often done on a per-problem basis</t>
  </si>
  <si>
    <t xml:space="preserve"> as a discipline</t>
  </si>
  <si>
    <t>Shin2019</t>
  </si>
  <si>
    <t>Shin, Yong-Jun; Baek, Young-Min; Jee, Eunkyoung; Bae, Doo-Hwan</t>
  </si>
  <si>
    <t>Data-Driven Environment Modeling for Adaptive System-of-Systems</t>
  </si>
  <si>
    <t>adaptive system-of-systems, data-driven analysis, environment modeling, modeling methodology, smart traffic system, self-adaptive system</t>
  </si>
  <si>
    <t>Silva2018</t>
  </si>
  <si>
    <t>da Silva, Jo\ {a}o Pablo S.; Ecar, Miguel; Pimenta, Marcelo S.; Kepler, Fabio Natanael; Guedes, Gilleanes T. A.; Betemps, Carlos Michel</t>
  </si>
  <si>
    <t>Improving Self-Adaptive Systems Conceptual Modeling</t>
  </si>
  <si>
    <t>requirements analysis, empirical experiment, self-adaptive system, conceptual modeling</t>
  </si>
  <si>
    <t>Solano2019</t>
  </si>
  <si>
    <t>Solano, Gabriela F\'{e}lix; Caldas, Ricardo Diniz; Rodrigues, Gena\'{\i}na Nunes; Vogel, Thomas; Pelliccione, Patrizio</t>
  </si>
  <si>
    <t>Taming Uncertainty in the Assurance Process of Self-Adaptive Systems: A Goal-Oriented Approach</t>
  </si>
  <si>
    <t>adaptation policy, self-adaptive systems, goal modeling, uncertainty, symbolic model checking</t>
  </si>
  <si>
    <t>Son2015</t>
  </si>
  <si>
    <t>Son, Yunsik; Jung, Jin-Woo</t>
  </si>
  <si>
    <t>Self-Management Technique for Adaptive Robot Software based on Task Environment Similarity</t>
  </si>
  <si>
    <t>In this paper, we propose a novel method by which the robot can choose the most suitable software module for the given task based on the evaluation of task environment, and the resulting relationship between the environmental information and robot software module is managed by the robot itself. In addition, the performance of the robot can be improved through the update process of the E-S(Environment-S/W module) relationship information when the new environmental information or new robot software modules are given. The effectiveness of the proposed self-management technique is shown by the experiments with 70 random maps, which shows the improvement of performance as the task continues to proceed.</t>
  </si>
  <si>
    <t>Self-Update of Software Modules, Environment-S/W Module Relationship Information, Similarity of Task Environments, Adaptive Robot Software Framework.</t>
  </si>
  <si>
    <t>Stavru2011</t>
  </si>
  <si>
    <t>Stavru, Stavros</t>
  </si>
  <si>
    <t>Managing Change in Self-Adaptive Software Systems</t>
  </si>
  <si>
    <t>evolutionary biology, self-adaptive software systems, strategic management</t>
  </si>
  <si>
    <t>Stein2016</t>
  </si>
  <si>
    <t>Stein, A.; Tomforde, S.; Rauh, D.; H?hner, J.</t>
  </si>
  <si>
    <t>Dealing with Unforeseen Situations in the Context of Self-Adaptive Urban Traffic Control: How to Bridge the Gap</t>
  </si>
  <si>
    <t>Autonomously adapting signalling strategies to changing traffic demands in urban areas have been frequently used as application scenario for self-organising systems in general as well as for Autonomic or Organic Computing systems in particular. The Organic Traffic Control (OTC) system is one of the most prominent representatives in this domain. OTC implements a multi-layered Observer/Controller (O/C) architecture and utilises a strongly modified eXtended Classifier System (XCSO/C) for the task of self-adaptation. In this paper, we extend the algorithmic structure of XCS-O/C by a novel interpolation-based approach that incorporates existing knowledge beyond the traditional means. We demonstrate the benefit of the developed approach in terms of reduced delay times for near-to-reality simulations of realistic traffic conditions from Hamburg, Germany.</t>
  </si>
  <si>
    <t>adaptive control;control engineering computing;interpolation;learning (artificial intelligence);observers;pattern classification;road traffic control;self-adjusting systems;software fault tolerance;traffic engineering computing;self-adaptive urban traffic control;self-organizing system;autonomic computing;organic computing;organic traffic control system;OTC system;observer/controller architecture;O/C architecture;extended classifier system;XCSO/C;on-line learning system;interpolation-based approach;Interpolation;Delays;Context;Urban areas;Control systems;Complexity theory;Aerospace electronics;Organic Computing;Self-Adaptation;Learning Classifier Systems;Inverse Distance Weighting;Urban Traffic Control</t>
  </si>
  <si>
    <t>Sum-Im, T.</t>
  </si>
  <si>
    <t>Sum-Im2012</t>
  </si>
  <si>
    <t>A self-adaptive differential evolution algorithm for dynamic economic dispatch with valve-point effects</t>
  </si>
  <si>
    <t>In this paper, a self-adaptive differential evolution algorithm (SaDEA) is proposed for solving dynamic economic dispatch (DED) problem with valve-point effects consideration. The purpose of DED problem is to minimize the total generation costs of thermal power plants associated with the technical and economical constraints. The software development has been performed within the mathematical programming environment of MATLAB in this work. The efficiency and effectiveness of the proposed technique is initially demonstrated via the analysis of 3-unit and 10-unit test systems considering valve-point loading and ramp rate constraints. A detailed comparative study among an evolutionary programming (EP), a particle swarm optimization (PSO), an enhanced particle swarm optimization (EPSO), an enhanced particle swarm optimization with Gaussian mutation (EPSO-GM), a hybrid method between evolutionary programming and sequential quadratic programming (EP-SQP), a modified hybrid EP-SQP (MHEP-SQP) and the proposed method is presented. From the experimental results, the proposed method has the achieved solutions with good accuracy, stable convergence characteristics, simple implementation and satisfactory computational time.</t>
  </si>
  <si>
    <t>evolutionary computation;particle swarm optimisation;power generation dispatch;power generation economics;quadratic programming;thermal power stations;self-adaptive differential evolution algorithm;dynamic economic dispatch;valve-point effects;SaDEA;DED problem;total generation costs;thermal power plants;Matlab;mathematical programming environment;unit test systems;ramp rate constraints;evolutionary programming;particle swarm optimization;PSO;enhanced particle swarm optimization;EPSO;enhanced particle swarm optimization with Gaussian mutation;EPSO-GM;sequential quadratic programming;modified hybrid EP-SQP method;Vectors;Generators;Sociology;Statistics;Heuristic algorithms;Cost function;Power generation;dynamic economic dispatch;self-adaptive differential evolution algorithm</t>
  </si>
  <si>
    <t>Suwardi2015</t>
  </si>
  <si>
    <t>Suwardi, I. S.; Aradea</t>
  </si>
  <si>
    <t>Automatically relation modeling on spatial relationship as self-adaptation ability</t>
  </si>
  <si>
    <t>Self-adaptive system is a system that can take proper action automatically to reach its goal, based on the situation which occur at this system environment to meet satisfactory of its users. This paper would illustrate a case about self-adaptation function requirement in application tools that correspond to the requirement of graphic element adjustment function. One of the problems that can arise are related to connectivity function graphic elements, wherein when graphic elements associated with other graphic elements, elements of the relationship between the graphic elements can occupy the working area irregularly, even if there are other graphic elements that block the path relations, the relation element can penetrate into that graphic element. This condition has to rearrange by a user manually, so it is quite difficult and time consuming. Strategy that needed to overcome that problems, which must guarantee the availability of areas as working environment, as well as the appropriate decision-making mechanisms when determining an alternative option to connect between elements graphic automatically as self-adaptation ability. The solution for this problem, we propose strategy to automate relation space management of graphic element, as a result of an adaptation mechanism which more flexible and simplify users to do the job. Core concept that developed consist of two approaches namely free space management and neighbourhood modeling. These both concepts realised to polish up adaptation ability from tools limitation that exists at the current time.</t>
  </si>
  <si>
    <t>computer graphics;decision making;software engineering;neighbourhood modeling;free space management;decision-making mechanism;connectivity function graphic elements;graphic element adjustment function;self-adaptation function requirement;self-adaptive system;relation modeling;spatial relationship;self-adaptation ability;Adaptation models;Graphics;Synthetic aperture sonar;Automation;Connectors;Planning;Software;automatic link modeling;spatial relationship;self-adaptation;free space management;neighbourhood modeling</t>
  </si>
  <si>
    <t>Svae2017</t>
  </si>
  <si>
    <t>Svae, Alexander; Taherkordi, Amir; Herrmann, Peter; Blech, Jan Olaf</t>
  </si>
  <si>
    <t>Self-Adaptive Control in Cyber-Physical Systems: The Autonomous Train Experiment</t>
  </si>
  <si>
    <t>Autonomous systems have become more and more important in today's transport sector. They often operate in dynamic environments in which unpredictable events may occur at any time. These events may affect the safe operation of vehicles, calling for highly efficient control software technologies to reason about and react on their appearance. A crucial efficiency parameter is timeliness as vehicles often operate under high speed. The contribution of this paper is the presentation and analysis of design aspects of dynamic control software in the context of an autonomous train experiment. This is achieved through a self-adaptation software framework intended for autonomous trains and built on a demonstrator using Lego Mindstorms. The main mission of the framework is to collect context information, reason about it, and adapt the train behavior accordingly. The adaptation framework is implemented using the development tool Reactive Blocks and tested on the demonstrator. The evaluation results provide useful insights into the performance of the framework, particularly about the time needed to reason about the context and to carry out reconfigurations. Copyright 2017 ACM.</t>
  </si>
  <si>
    <t>timeliness, cyber-physical systems, autonomous trains, self-adaptation</t>
  </si>
  <si>
    <t>Sykes2007</t>
  </si>
  <si>
    <t>Sykes, Daniel; Heaven, William; Magee, Jeff; Kramer, Jeff</t>
  </si>
  <si>
    <t>Plan-Directed Architectural Change for Autonomous Systems</t>
  </si>
  <si>
    <t>software architecture, self-adaptive, autonomous systems, self-healing, dynamic reconfiguration</t>
  </si>
  <si>
    <t>Tamura2013</t>
  </si>
  <si>
    <t>Tamura, G.; Villegas, N. M.; Muller, H. A.; Duchien, L.; Seinturier, L.</t>
  </si>
  <si>
    <t>Improving context-awareness in self-adaptation using the DYNAMICO reference model</t>
  </si>
  <si>
    <t>Self-adaptation mechanisms modify target systems dynamically to address adaptation goals, which may evolve continuously due to changes in system requirements. These changes affect values and thresholds of observed context variables and monitoring logic, or imply the addition and/or deletion of context variables, thus compromising self-adaptivity effectiveness under static monitoring infrastructures. Nevertheless, self-adaptation approaches often focus on adapting target systems only rather than monitoring infrastructures. Previously, we proposed DYNAMICO, a reference model for self-adaptive systems where adaptation goals and monitoring requirements change dynamically. This paper presents an implementation of DYNAMICO comprising our SMARTERCONTEXT monitoring infrastructure and QoS-CARE adaptation framework in a self-adaptation solution that maintains its context-awareness relevance. To evaluate our reference model we use self-adaptive system properties and the Znn.com exemplar to compare the Rainbow system with our DYNAMICO implementation. The results of the evaluation demonstrate the applicability, feasibility, and effectiveness of DYNAMICO, especially for self-adaptive systems with context-awareness requirements.</t>
  </si>
  <si>
    <t>service-oriented architecture;ubiquitous computing;DYNAMICO reference model;self-adaptation mechanism;adaptation goal;SMARTERCONTEXT monitoring infrastructure;QoS-CARE adaptation framework;context-awareness relevance;self-adaptive system property;Rainbow system;dynamic adaptation monitoring and control objectives model;dynamic SOA governance;service-oriented architecture;QoS contract-aware reconfiguration system;quality of service;Znn.com exemplar;Monitoring;Context;Quality of service;Feedback loop;Adaptation models;Runtime;Synthetic aperture sonar</t>
  </si>
  <si>
    <t>Tan2006</t>
  </si>
  <si>
    <t>Tan, L.</t>
  </si>
  <si>
    <t>Model-Based Self-Adaptive Embedded Programs with Temporal Logic Specifications</t>
  </si>
  <si>
    <t>We propose a model-based framework for developing a self-adaptive embedded program, which monitors its own execution and reconfigures itself at runtime to avoid failure and improve performance. Our approach uses formal methods at different design stages to reduce the complexity of developing a self-adaptive embedded program. In our framework system requirement is rigidly encoded in temporal logics, and the original embedded system behavior is captured in a hybrid automaton-based model. We introduce the reconfiguration specification language REDL to specify reconfiguration requirements, and define a formal semantics of reconfiguration in context of hybrid automaton. Using formal methods also helps automate design and implementation: we use model-based runtime verification techniques introduced by Tan et al. (2001) to extend a system model to a self-monitoring model based on its temporal logic requirements; we then extend the self-monitoring model with a reconfiguration mechanism based on its REDL specification. Our approach works with models, and hence it may be incorporated into existing model-based design workflow: the resulting self-adaptive model can be analyzed using an existing model simulator and may be used to generate a self-adaptive embedded program for targeted platform</t>
  </si>
  <si>
    <t>adaptive systems;automata theory;configuration management;embedded systems;formal specification;program verification;temporal logic;model-based self-adaptive embedded program;temporal logic specifications;self reconfiguration;formal method;system requirement;hybrid automaton-based model;reconfiguration specification;REDL language;reconfiguration requirements;formal semantics;runtime verification;self-monitoring model;Runtime;Embedded system;Embedded software;Reconfigurable logic;Analytical models;Application software;Unmanned aerial vehicles;Design methodology;Specification languages;Automata</t>
  </si>
  <si>
    <t>Tanabe2017</t>
  </si>
  <si>
    <t>Tanabe, Moeka; Tei, Kenji; Fukazawa, Yoshiaki; Honiden, Shinichi</t>
  </si>
  <si>
    <t>Learning Environment Model at Runtime for Self-Adaptive Systems</t>
  </si>
  <si>
    <t>self-adaptive, learning, gradient descent</t>
  </si>
  <si>
    <t>Tang2013</t>
  </si>
  <si>
    <t>Tang, S.; Liu, Q.</t>
  </si>
  <si>
    <t>Supporting Integration of COTS Components from a Perspective of Self-Adaptive Software Architecture</t>
  </si>
  <si>
    <t>Component-Based Software Development (CBSD) provides a high efficient and low cost way to construct software systems by integrating reusable software components. Although CBSD has already become a widely accepted paradigm, it is still beyond possibility to assemble components easily from commercial-off-the-shelf (COTS) components into one application system. A variety of mismatches between components often impede the integration of COTS components, and component adaptation is becoming a key problem in Component-Based Software Engineering (CBSE). Aiming at this requirement, this paper presents a self-adaptive software architecture (model-based) approach for supporting seamless integration of COTS components. Specifically, we first propose a self-adaptive software architecture model, and then we discuss and exemplify how to eliminate the mismatches between heterogeneous COTS components based on this model. A simplified on-line shopping system is referred throughout the paper to illustrate our approach.</t>
  </si>
  <si>
    <t>object-oriented programming;software architecture;software reusability;COTS components;self-adaptive software architecture model;component-based software development;CBSD;software systems;reusable software components;commercial-off-the-shelf components;component-based software engineering;CBSE;simplified on-line shopping system;Ports (Computers);Connectors;Software;Protocols;Semantics;Adaptation models;Ontologies;COTS components;behavioral protocol;adaptor;port;semantic</t>
  </si>
  <si>
    <t>Tang2015</t>
  </si>
  <si>
    <t>Tang, S.; Li, L.; Cao, X.; Tan, W.</t>
  </si>
  <si>
    <t>Bridging the gap between requirement analysis and architecture design of self-adaptive systems</t>
  </si>
  <si>
    <t>Modern software systems often run on a changing and unpredictable environment, they need to adapt itself at runtime in response to changing requirements of users and running environment. Therefore, numerous methods have been proposed to support the development of self-adaptive system. Some approaches are requirements-based. Other approaches are architecture-based. By considering only a partial view of software systems, such proposals are limited in specifying the adaptivity of a software system. Aiming at this problem, this paper will discuss how to bridge the gap between the requirement analysis and architecture design of self-adaptive systems.</t>
  </si>
  <si>
    <t>formal specification;software architecture;requirement analysis;architecture design;self-adaptive systems;software system adaptivity specification;users requirements;running environment;requirements-based approach;architecture-based approach;Adaptation models;Runtime;Software systems;Monitoring;Computer architecture;Analytical models;self-adaptive system;goal model;requirement model;software architecture model;MAPE-K control loop</t>
  </si>
  <si>
    <t>Tang2016</t>
  </si>
  <si>
    <t>Tang, Z.; Guo, Y.; Chen, X.</t>
  </si>
  <si>
    <t>Self-Adaptive Step Counting on Smartphones under Unrestricted Stepping Modes</t>
  </si>
  <si>
    <t>Pedometer apps on smartphones and wearable electronics are increasingly popular nowadays, as they are widely used for health monitoring and location-based systems. Most pedometer apps are based on inertial sensors and each step counting algorithm works precisely under restricted stepping modes because steps are detected and validated after comparing their parameters to pre-determined optimal values related to particular conditions. In this paper, we propose self-adaptive step counting in order to improve step counting accuracy under unrestricted stepping modes on smartphones. Based on our human stepping model, we propose self-adaptive method that can detect new steps by monitoring vertical acceleration and validate new steps by comparing to self-adaptive values, which are adjusted dynamically after each step occurs. We show the flexibility of the proposed approach by incorporating it into two existing step counting algorithms WPD and DTW. We also propose a new stepping cycle recognition (SCR) algorithm that is self-adaptive and performs the best under variant stepping modes. With experiments under different stepping modes including fixed and variant modes, we show that self-adaptive methods perform significantly better compared to original methods using fixed optimal values.</t>
  </si>
  <si>
    <t>gait analysis;health care;smart phones;wearable computers;self-adaptive step counting;smartphones;unrestricted stepping modes;pedometer apps;wearable electronics;health monitoring;location-based systems;WPD;DTW;stepping cycle recognition;SCR;Acceleration;Heuristic algorithms;Smart phones;Sensors;Legged locomotion;Gravity;Thyristors;Self-adaptive;Linear accelerometer;Gravity sensor;Step counting;Human stepping model;Dynamic time warping</t>
  </si>
  <si>
    <t>Tang2018</t>
  </si>
  <si>
    <t>Tang, Z.; Ding, X.; Zhong, Y.; Yang, L.; Li, K.</t>
  </si>
  <si>
    <t>In currently popular access control models, the security policies and regulations never change in the running system process once they are identified, which makes it possible for attackers to find the vulnerabilities in a system, resulting in the lack of ability to perceive the system security status and risks in a dynamic manner and exposing the system to such risks. By introducing the maximum entropy (MaxENT) models into the rule optimization for the Bell-LaPadula (BLP) model, this paper proposes an improved BLP model with the self-learning function: MaxENT-BLP. This model first formalizes the security properties, system states, transformational rules, and a constraint model based on the states transition of the MaxENT. After handling the historical system access logs as the original data sets, this model extracts the user requests, current states, and decisions to act as the feature vectors. Second, we use k -fold cross validation to divide all vectors into a training set and a testing set. In this paper, the model training process is based on the Broyden-Fletcher-Goldfarb-Shanno algorithm. And this model contains a strategy update algorithm to adjust the access control rules dynamically according to the access and decision records in a system. Third, we prove that MaxENT-BLP is secure through theoretical analysis. By estimating the precision, recall, and F1-score, the experiments show the availability and accuracy of this model. Finally, this paper provides the process of model training based on deep learning and discussions regarding adversarial samples from the malware classifiers. We demonstrate that MaxENT-BLP is an appropriate choice and has the ability to help running information systems to avoid more risks and losses.</t>
  </si>
  <si>
    <t>authorisation;entropy;invasive software;learning (artificial intelligence);optimisation;historical access;security policies;regulations;running system process;system security status;maximum entropy models;rule optimization;improved BLP model;MaxENT-BLP;security properties;system states;transformational rules;constraint model;states transition;historical system access;training set;Broyden-Fletcher-Goldfarb-Shanno algorithm;access control rules;decision records;running information systems;training process;self-adaptive Bell-LaPadula model;access control models;precision;recall;F1-score;Hidden Markov models;Training;Access control;Data models;Feature extraction;Machine learning;Adversarial sample;BLP;machine learning;mandatory access control;maximum entropy model;rule optimization</t>
  </si>
  <si>
    <t>Tangari2018</t>
  </si>
  <si>
    <t>Tangari, G.; Tuncer, D.; Charalambides, M.; Qi, Y.; Pavlou, G.</t>
  </si>
  <si>
    <t>Self-Adaptive Decentralized Monitoring in Software-Defined Networks</t>
  </si>
  <si>
    <t>The software-defined networking (SDN) paradigm can allow network management solutions to automatically and frequently reconfigure network resources. When developing SDN-based management architectures, it is of paramount importance to design a monitoring system that can provide timely and consistent updates to heterogeneous management applications. To support such applications operating with low latency requirements, the monitoring system should scale with increasing network size and provide precise network views with minimum overhead on the available resources. In this paper, we present a novel, self-adaptive, decentralized framework for resource monitoring in SDN. Our framework enables accurate statistics to be collected with limited burden on the network resources. This is realized through a self-tuning, adaptive monitoring mechanism that automatically adjusts its settings based on the traffic dynamics. We evaluate our proposal based on a realistic use case scenario, where a content distribution service and an on-demand gaming platform are deployed within an ISP network. The results show that reduced monitoring latencies are obtained with the proposed framework, thus enabling shorter reconfiguration control loops. In addition, the proposed adaptive monitoring method achieves significant gain in terms of monitoring overhead, while preserving the performance of the services considered.</t>
  </si>
  <si>
    <t>computer network management;IP networks;resource allocation;software defined networking;system monitoring;telecommunication traffic;adaptive decentralized monitoring;software-defined networking paradigm;network management solutions;network resources;monitoring system;heterogeneous management applications;low latency requirements;network size;precise network views;decentralized framework;resource monitoring;adaptive monitoring mechanism;ISP network;reduced monitoring latencies;adaptive monitoring method;monitoring overhead;SDN-based management architectures;Monitoring;Switches;Software defined networking;Synchronization;Resource management;Task analysis;Frequency measurement;Network monitoring;software-defined networks;self-adaptation</t>
  </si>
  <si>
    <t>Torres2011</t>
  </si>
  <si>
    <t>Torres, R.; Astudillo, H.</t>
  </si>
  <si>
    <t>Externalizing the Autopoietic Part of Software to Achieve Self-Adaptability</t>
  </si>
  <si>
    <t>The autopietic/allopietic duality has been proposed to address the fact that Software systems must look to their own survival besides their successful mission completion. To the best of our knowledge, there are no explicit computational models to operationalize and test this distinction. This article describes a framework to add autopietic capabilities to composite Software systems, by using an external self-organized market full of service providers willing to provide services for satisfying new requirements and recovering actions. The approach is exemplified when a QoS agreement violation occurs in a composite application system.</t>
  </si>
  <si>
    <t>multi-agent systems;service-oriented architecture;autopoietic part;allopietic duality;software system;service provider;QoS agreement violation;composite application system;Web services;Quality of service;Monitoring;Software;Computer architecture;Weather forecasting;Multiagent systems;Service oriented architectures;request for tender;Zeuthen strategy</t>
  </si>
  <si>
    <t>Torres2013</t>
  </si>
  <si>
    <t>Torres, R.; Bencomo, N.; Astudillo, H.</t>
  </si>
  <si>
    <t>Addressing the QoS drift in specification models of self-adaptive service-based systems</t>
  </si>
  <si>
    <t>computational linguistics;formal specification;quality of service;software quality;QoS drift;specification models;self-adaptive service-based systems;nonfunctional requirements;software systems;linguistic values;service market;nonstationary environments;run-time requirements compliance;NFPs;nonfunctional properties;CWW;computing with words;NFCs;nonfunctional constraints;Pragmatics;Runtime;Analytical models;Adaptation models;Fuzzy sets;Quality of service;Computational modeling;concept drift;specification models;require-ments@run.time;computing with words;fuzzy logic</t>
  </si>
  <si>
    <t>Torres2017</t>
  </si>
  <si>
    <t>Towards self-adaptation for cyber-physical systems using a distributed MAPE-K schema over XMPP</t>
  </si>
  <si>
    <t>Cyber-Physical Systems (CPSs) may fail during runtime on supporting decision making if they are not capable of detecting and correcting their own failures. Thus, it has been proposed that CPSs should be self-aware, context-aware and goal-aware. In this paper we present preliminary results about how an architecture built over the Extensible Messaging and Presence Protocol (XMPP) may implement a distributed MAPE-K schema in order to support the implementation of the self-adaptation capability in CPSs. We present a basic example where failures on Things are simulated in order to test the self-adaptation capability.</t>
  </si>
  <si>
    <t>cyber-physical systems;decision making;Internet of Things;protocols;cyber-physical systems;distributed MAPE-K schema;XMPP;CPSs;decision making;self-adaptation capability;extensible messaging and presence protocol;Computer architecture;Servers;Runtime;Protocols;Adaptation models;Standards;Internet of Things;Internet of Things;self-adaptation;cyber-physical system</t>
  </si>
  <si>
    <t>VanHoorn2009</t>
  </si>
  <si>
    <t>Van Hoorn, A.; Hasselbring, W.; Rohr, M.</t>
  </si>
  <si>
    <t>Engineering and continuously operating self-Adaptive software systems: Required design decisions</t>
  </si>
  <si>
    <t>Self-adaptive or autonomic systems are computing systems which are able to manage/adapt themselves at runtime according to certain high-level goals. It is appropriate to equip software systems with adaptation capabilities in order to optimize runtime properties, such as performance, availability, or operating costs. Architectural models are often used to guide system adaptation. When engineering such systems, a number of cross-cutting design decisions, e.g. instrumentation, targeting at a system's later operation/maintenance phase must and can be considered during early design stages. In this paper, we discuss some of these required design decisions for adaptive software systems and how models can help in engineering and operating these systems. The discussion is based on our experiences, including those gathered from evaluating research results in industrial settings. To illustrate the discussion, we use our selfadaptation approach SLAstic to describe how we address the discussed issues. SLAstic aims to improve a software system's resource efficiency by performing architecturebased runtime reconfigurations that adapt the system capacity to varying workloads, for instance to decrease the operating costs.</t>
  </si>
  <si>
    <t>VanWambeke2007</t>
  </si>
  <si>
    <t>Van Wambeke, N.; Armando, F.; Chassot, C.; Exposito, E.</t>
  </si>
  <si>
    <t>Architecture and Models for Self-Adaptability of Transport Protocols</t>
  </si>
  <si>
    <t>Quality of service (QoS) oriented self-adaptive transport protocols are a major issue in the conception of future services for emergent networking technologies (wireless, mobiles, ad-hoc... ). Indeed, transport protocols will have to cope with dynamic applicative and network requirements/constraints throughout the lifetime of a connection while still having to provide the best possible end-to-end QoS to the end users. This is due to the multiplication of access network technologies and the deployment of cross- technology handover (i.e. convergence WiFi/GSM) combined with the generalized mobility of end users in the future ambient" Internet. Transport protocols whose internal architecture may be dynamically configured appear to be a very promising solution for the support of QoS oriented adaptation. In this context</t>
  </si>
  <si>
    <t xml:space="preserve"> model based decision process is a promising approach to avoid ad-hoc specific solutions. Following this approach</t>
  </si>
  <si>
    <t>Vassev, E.; Hinchey, M.</t>
  </si>
  <si>
    <t>Vassev2008a</t>
  </si>
  <si>
    <t>ASSL Specification of Emergent Self-Adapting Behavior for NASA Swarm-Based Exploration Missions</t>
  </si>
  <si>
    <t>We describe a biologically-inspired approach to modeling self-adapting behavior of NASA swarm-based exploration missions, whereby individual entities in the system can sacrifice themselves for the greater good of the entire system. We investigate aspects of possible emergent self-adapting behavior of swarm-based systems, inspired by the self-sacrifice behavior observed in some hive cultures. Moreover, we propose an ASSL specification model for the self-sacrifice behavior of the swarm individuals. ASSL (Autonomic System Specification Language) is a specification language dedicated to autonomic systems, and with which we have been experimenting with some positive results.</t>
  </si>
  <si>
    <t>aerospace computing;fault tolerant computing;formal specification;specification languages;ASSL specification;emergent self-adapting behavior;NASA swarm-based exploration missions;biologically-inspired approach;swarm-based systems;Autonomic System Specification Language;NASA;Space vehicles;Specification languages;Protection;Software engineering;Security;Testing;Conferences;Educational institutions;Biological system modeling</t>
  </si>
  <si>
    <t>Vogel, Thomas; Giese, Holger</t>
  </si>
  <si>
    <t>Vogel2014</t>
  </si>
  <si>
    <t>Model-Driven Engineering of Self-Adaptive Software with EUREMA</t>
  </si>
  <si>
    <t>Model-driven engineering, model interpreter, modeling language, software evolution, layered architecture, feedback loops, self-adaptive software, models at runtime</t>
  </si>
  <si>
    <t>Vromant2011</t>
  </si>
  <si>
    <t>Vromant, Pieter; Weyns, Danny; Malek, Sam; Andersson, Jesper</t>
  </si>
  <si>
    <t>On Interacting Control Loops in Self-Adaptive Systems</t>
  </si>
  <si>
    <t>coordination, mape, control loop, self-adaptation</t>
  </si>
  <si>
    <t>Wan2017</t>
  </si>
  <si>
    <t>Wan, J.; Li, Q.; Wang, L.; He, L.; Li, Y.</t>
  </si>
  <si>
    <t>A self-adaptation framework for dealing with the complexities of software changes</t>
  </si>
  <si>
    <t>evolutionary computation;learning (artificial intelligence);multi-agent systems;software maintenance;SA;Multi-Objective Evolutionary Algorithm;Reinforcement Learning;meta-Search system;software maintenance;software Self-adaption;required self-adaptive ability;two-layer MAPE control structure;hybrid control mode;required adaptation abilities;software system;self-adaptation control;multiagent system;self-adaptation framework;existent complexities;required self-adaptation abilities;current methods;unpredictable context challenge;software changes;Planning;Google;Learning (artificial intelligence);Servers;Task analysis;Complexity theory;Software;Self-adaptive systems;Search-based software engineering;Multi-agent systems;Reinforcement Learning;Multi-Objective Evolutionary Algorithm</t>
  </si>
  <si>
    <t>Wang2005</t>
  </si>
  <si>
    <t>Wang, Qianxiang</t>
  </si>
  <si>
    <t>Towards a Rule Model for Self-Adaptive Software</t>
  </si>
  <si>
    <t>rule model, self-adaptive software</t>
  </si>
  <si>
    <t>Wang2007</t>
  </si>
  <si>
    <t>Wang, H.; Ying, J.</t>
  </si>
  <si>
    <t>Toward Runtime Self-adaptation Method in Software-Intensive Systems Based on Hidden Markov Model</t>
  </si>
  <si>
    <t>To reduce the overload of human management, recently runtime self-adaptation is emerging as an important characteristic required by most intelligent software-intensive systems. Most methods are built upon the analysis of concepts of architecture and exploit some craft" from the perspective of qualitative analysis. However</t>
  </si>
  <si>
    <t xml:space="preserve"> hence it is difficult to improve more efficiently software efficiency and predictability. Quantitative analysis based on the theory of stochastic processes would be a better option to depict the runtime environment more accurately. This paper presents a demonstration of the idea. In this paper</t>
  </si>
  <si>
    <t>Wang2010</t>
  </si>
  <si>
    <t>Wang, M.; Mei, H.; Jiao, W.; Jie, J.; Ma, J.</t>
  </si>
  <si>
    <t>A Self-Adaptive Mechanism for Software Configuration Based on Case-based Reasoning and Policy</t>
  </si>
  <si>
    <t>Self-adaptive software expects the system to adapt its behaviors to environment changes. One main challenge is how to improve self-adaptation efficiency. In this paper case-based reasoning method is used to support the self-configuration case reuse which results in the configuration efficiency improvement. If there is no case to reuse directly, the policy-based technique is utilized to achieve the self-configuring plan. Moreover, the new generated configuration plan will be stored to the case repository for later reuse. This self-adaptive mechanism is more flexible and efficient which also is applicable to the self-optimizing, self-healing and self-protecting etc. It has proved to be available and very helpful in software system self-configuration.</t>
  </si>
  <si>
    <t>case-based reasoning;configuration management;software fault tolerance;software reusability;self adaptive mechanism;software configuration;case based reasoning;software reusability;policy based technique;Petroleum;Cognition;Software;Monitoring;Computer architecture;Object recognition;Concrete;self-adaptive;case-based reasoning;policy</t>
  </si>
  <si>
    <t>Wang2010a</t>
  </si>
  <si>
    <t>Wang, H.; Zheng, Z.</t>
  </si>
  <si>
    <t>Self-adaptive Method Based on Software Architecture by Inspecting Uncertainty</t>
  </si>
  <si>
    <t>A recent common approach to monitor and adapt system behavior at runtime is to decouple one or more external modules and self-adaptive mechanisms from the target system. The non-invasive manners have the main advantage of realizing separation of concerns. However, some uncertainty aspects emerge while utilizing these separate control units. The unanticipated inherence and complexity of upcoming services and applications make proactive self-adaptation essential. In this work, the specification of software architecture is extended using CHAM (Chemical Abstract Machine) by inspecting uncertainty. Software architecture guides the topology of the constituent computational elements (such as components and connectors) of the system under consideration. The proposed self-adaptive model is novel as it leverages standard software architecture models, and quantifies behaviors of the system in terms of relevant architectural elements. Experiment results show the effectiveness of the proposed method.</t>
  </si>
  <si>
    <t>program compilers;software architecture;software fault tolerance;uncertainty handling;self adaptive method;software architecture;uncertainty inspection;noninvasive manner;CHAM;chemical abstract machine;computational element;Software architecture;Uncertainty;Hidden Markov models;Software;Connectors;Adaptation model;Cost accounting;self-adaptive;software architecture;uncertainty;chemical abstract machine</t>
  </si>
  <si>
    <t>Wang2012</t>
  </si>
  <si>
    <t>Wang, L.; Gao, Y.; Cao, C.; Wang, L.</t>
  </si>
  <si>
    <t>Towards a General Supporting Framework for Self-Adaptive Software Systems</t>
  </si>
  <si>
    <t>When confronted with their internal and environmental dynamics, various software systems increasingly require self-adaptation capabilities. The vision above requires the self-adaptation approach to tackle these challenges and some software systems have their own specific implementations. However, in this paper a general supporting framework is proposed for software systems to self-adapt with running environmental dynamics and meanwhile fulfill various user requirements. Three key issues are covered in the framework: 1) the overall control architecture, which adopts the double closed-loop style and respectively includes the self-adaptation loop and the self-learning loop; 2) a general descriptive language, which is a application-independent and unified language to represent self-adaptation knowledge about target systems; 3) three implementation mechanisms, including forward reasoning, planning and reinforcement learning using feedback, which are supported by the above descriptive language and executed at runtime in different modules. Finally, one scenario of on-demand services of massive data mining tasks is selected and the case study demonstrates how the framework is customized as required and how the approach works.</t>
  </si>
  <si>
    <t>data mining;inference mechanisms;software engineering;unsupervised learning;self-adaptive software system;environmental dynamics;general supporting framework;overall control architecture;self-adaptation loop;self-learning loop;general descriptive language;self-adaptation knowledge;forward reasoning;reinforcement learning;on-demand service;data mining;Software systems;Planning;Monitoring;Computer architecture;Cognition;Adaptation models;Learning;Self-Adaptive System;Self-Adaptive Supporting Framework;Double Closed-loop Control Arthitecture;General Descriptive Language;Hierarchical Task Network;Rete Algorithm</t>
  </si>
  <si>
    <t>Wang2012c</t>
  </si>
  <si>
    <t>Wang, Tieshan; Li, Bin; Zhao, Lingjun; Zhang, Xiaowei</t>
  </si>
  <si>
    <t>A goal-driven Self-adaptive Software System Design Framework based on Agent</t>
  </si>
  <si>
    <t>The methods currently apply to ensure the robustness and dependability of software system do not effectively map to more open, dynamic environments. A new goal-driven self-adaptive software system design framework based on agent is proposed. Every layer of our model provides specific conceptual descriptions and domain capabilities of their domain. let goal be the core modeling concept, a self-adaptive software system modeling framework driven by goal is proposed; let Agent be core implementing entity, the self-adaptive software system is build in open environment.</t>
  </si>
  <si>
    <t>Goal, Role, Multi-Agent Systems, Goal model</t>
  </si>
  <si>
    <t>Wang2016</t>
  </si>
  <si>
    <t>Wang, L.; Li, Q.</t>
  </si>
  <si>
    <t>A Multiagent-Based Framework for Self-Adaptive Software with Search-Based Optimization</t>
  </si>
  <si>
    <t>Planning a suitable solution to adapt to software changes is the most important and fundamental ability of self-adaptive software (SAS). However, with the increasing complexities of managed resources, context and user preferences, existing self-adaptive planning approaches need to be improved to deal with the complex changes which are multiple, interrelated and evolving. Search-based optimization (SBO) is well-suited to deal with multiple and complex problems. Hence, using SBO as a new self-adaptive planning approach may be a particularly promising research trajectory. This paper proposes a multi-agent framework for SAS with SBO to deal with complex changes, reduce maintenance time and cost, and enhance software quality. This framework defines a special software architecture of SAS to choose different planning approaches, uses the SBO to plan solutions for complex changes, and supports the online planning by multi agents. In addition, a corresponding workbench is being established to develop SAS according to this framework.</t>
  </si>
  <si>
    <t>multi-agent systems;optimisation;planning (artificial intelligence);software architecture;software maintenance;software quality;multiagent-based framework;self-adaptive software;SAS;search-based optimization;SBO;self-adaptive planning;software quality;software architecture;software maintenance;Synthetic aperture sonar;Planning;Software;Search problems;Software architecture;Context;Optimization;Self-adaptive systems;Search-based software engineering;Multi-agent systems;Self-adaptive planning approaches;Search-based optimization</t>
  </si>
  <si>
    <t>Wang, Lu</t>
  </si>
  <si>
    <t>Wang2017a</t>
  </si>
  <si>
    <t>Using Search-Based Software Engineering to Handle the Changes with Uncertainties for Self-Adaptive Systems</t>
  </si>
  <si>
    <t>Self-adaptive systems, Self-adaptation planning, Search-based software engineering, Multi-object optimization</t>
  </si>
  <si>
    <t>Wang2017c</t>
  </si>
  <si>
    <t>Wang, Y.; Huang, Y.; Zheng, W.; Zhou, Z.; Liu, D.; Lu, M.</t>
  </si>
  <si>
    <t>Combining convolutional neural network and self-adaptive algorithm to defeat synthetic multi-digit text-based CAPTCHA</t>
  </si>
  <si>
    <t>We always use CAPTCHA(Completely Automated Public Turing test to Tell Computers and Humans Apart) to prevent automated bot for data entry. Although there are various kinds of CAPTCHAs, text-based scheme is still applied most widely, because it is one of the most convenient and user-friendly way for daily user [1]. The fact is that segmentations of different types of CAPTCHAs are not always the same, which means one of CAPTCHA's bottleneck is the segmentation. Once we could accurately split the character, the problem could be solved much easier. Unfortunately, the best way to divide them is still case by case, which is to say there is no universal way to achieve it. In this paper, we present a novel algorithm to achieve state-of-the-art performance, what was more, we also constructed a new convolutional neural network as an add-on recognition part to stabilize our state-of-the-art performance of the whole CAPTCHA system. The CAPTCHA datasets we are using is from the State Administration for Industry&amp; Commerce of the People's Republic of China. In this datasets, there are totally 33 entrances of CAPTCHAs. In this experiments, we assume that each of the entrance is known. Results are provided showing how our algorithms work well towards these CAPTCHAs.</t>
  </si>
  <si>
    <t>character recognition;convolution;image segmentation;neural nets;text analysis;convolutional neural network;self-adaptive algorithm;synthetic multidigit text-based CAPTCHA;completely automated public turing test to tell computers and humans apart;data entry;text-based scheme;CAPTCHA segmentations;character segmentation;add-on recognition part;China;CAPTCHAs;Image segmentation;Optical character recognition software;Neural networks;Character recognition;Business;Clustering algorithms;CAPTCHA;convolutional neural network;segmentation;reverse Turing test;clustering</t>
  </si>
  <si>
    <t>Wang, Jun; Yin, Haibing; Fu, Yongfeng; Yang, Xiaokang</t>
  </si>
  <si>
    <t>A self-adaptive load-dispatching control framework for device data accessing in IoT-based systems</t>
  </si>
  <si>
    <t>Summary The Internet of things (IoT) information system plays important roles in disposing of huge volumes of real-time service requests from heterogeneous devices, targeting for different complex application requirements. Load-dispatching control (LDC) is a key problem to be solved for devices accessing concurrently in cluster systems. Self-adaptive LDC optimizes the resource allocation to ensure no overloading node, thus, improving the performance of IoT systems. This paper focuses on adaptive dispatching control problem in IoT information system. First, a device data access platform is proposed for reducing the load imbalance and improving the efficiency of data processing. Then, we propose a processing capability prediction model to evaluate the system performance. On the basis of the model, we present a practical self-adaptive LDC framework with a self-adaptive control strategy and a load dispatching method. Finally, a case study is given to verify the framework and the control strategy. Experimental results show that the proposed strategy can meet the requirements of dynamic load balancing with the ability to avoid the load imbalance problem, and the LDC-based device access platform can process data accessing effectively and ubiquitously.</t>
  </si>
  <si>
    <t>adjust strategy, cluster system, data access, load dispatching, self-adaptive control</t>
  </si>
  <si>
    <t>Wang2018</t>
  </si>
  <si>
    <t>Wang, X.; Feng, Z.; Huang, K.</t>
  </si>
  <si>
    <t>D3L-Based Service Runtime Self-Adaptation Using Replanning</t>
  </si>
  <si>
    <t>For business processes based on micro service architecture in an enterprise, failures often occur because of modified business rules or goals, change of service availability, and dynamical running environment. Based on dynamical replanning technologies, these failures can be repaired at runtime. However, semantic conflicts among services from different providers can greatly decrease response efficiency and response success rate of a business goal. In this paper, we propose a novel service runtime self-adaptation framework to decrease response time and raise success rate. Distributed dynamic description logic is utilized to eliminate semantic conflicts among services and provide basic models for carrying out planning among services. Considering inputs, outputs, preconditions, and effects properties of services, local and global planning algorithms based on artificial intelligence graph planning are designed. Local planning can rapidly search a service-based path only including services from a provider, and global planning can try to explore a path including services from multiple providers. Based on these two algorithms, local and global replanning strategies are designed to handle runtime exceptions at service level and path level. We implement a prototype system by means of workflow engine Activiti and business process language BPMN2.0. Experiments show that compared with previous works, our framework can guarantee higher efficiency and success rate.</t>
  </si>
  <si>
    <t>business data processing;cloud computing;graph theory;planning (artificial intelligence);service-oriented architecture;Web services;workflow management software;business goal;self-adaptation framework;response time;distributed dynamic description logic;global planning;artificial intelligence graph planning;local planning;multiple providers;local replanning strategies;global replanning strategies;service runtime;business process language BPMN2.0;workflow engine Activiti;response success rate;response efficiency;semantic conflicts;dynamical replanning technologies;dynamical running environment;service availability;modified business rules;microservice architecture;D3L;service level;runtime exceptions;Runtime;Planning;Business;Ontologies;Monitoring;Engines;Semantics;Running self-adaptation;software service;graph planning;D3L;workflow</t>
  </si>
  <si>
    <t>WangXiuCai1997</t>
  </si>
  <si>
    <t>Wang XiuCai; Xiang ShiWu; Zhang Yong; Leng Jing</t>
  </si>
  <si>
    <t>The design of a self-adaptive fuzzy control system</t>
  </si>
  <si>
    <t>Fuzzy control has many advantages over traditional control, e.g. the PID algorithm, but the basic capacity of fuzzy control to adapt to time varying environment conditions and system parameters is rather poor. In order to improve the control system's robustness and its response characteristics, we have designed a fuzzy controller with a self-regulating scaling factors algorithm. The design of the fuzzy control hardware logic circuits and fuzzy control software algorithms are introduced. Finally, an application example is presented.</t>
  </si>
  <si>
    <t>fuzzy control;robust control;self-adjusting systems;microcontrollers;self-adaptive fuzzy control system;fuzzy control;time varying environment conditions;system parameter;robustness;response characteristics;fuzzy controller;self-regulating scaling factors;hardware logic circuits;fuzzy control software algorithms;Fuzzy control;Control systems;Algorithm design and analysis;Three-term control;Time varying systems;Robust control;Fuzzy systems;Hardware;Logic circuits;Software algorithms</t>
  </si>
  <si>
    <t>Wei?bach2017</t>
  </si>
  <si>
    <t>Wei?bach, M.; Chrszon, P.; Springer, T.; Schill, A.</t>
  </si>
  <si>
    <t>Decentrally Coordinated Execution of Adaptations in Distributed Self-Adaptive Software Systems</t>
  </si>
  <si>
    <t>Software systems in domains like Smart Cities, the Internet of Things or autonomous cars are coined by a high degree of distribution across several independent computing devices and the requirement to be able to adjust themselves to varying situations in their operational environment. Self-adaptive software systems are a natural choice to implement such context-dependent software systems. A multitude of approaches already implement self-adaptive systems and some consider even distribution aspects.Yet, none of the existing solutions supports the coordination of adaptation operations spanning multiple independent nodes, which is necessary to ensure a consistent adaptation even in presence of network errors or node failures. In this paper, we tackle this challenge to execute adaptations in distributed self-adaptive software systems in a coordinated manner. We present a protocol that enables the self-adaptive software system to execute correlated adaptations on multiple nodes in a transactional manner ensuring an atomic and consistent transition of the distributed system from its source to the desired target configuration. The protocol is validated to be free of deadlocks for any given adaptation at any point in time using a model-checking approach. The performance of our approach is investigated in experiments that emulate the protocol's execution on real devices for different sizes of distributed applications and adaptation scenarios.</t>
  </si>
  <si>
    <t>adaptive systems;Internet of Things;self-adjusting systems;smart cities;distributed self-adaptive software systems;context-dependent software systems;decentrally coordinated execution;smart cities;Internet of Things;Software systems;Protocols;Adaptation models;Context modeling;Middleware;Concrete;Smart cities</t>
  </si>
  <si>
    <t>Weisbach2017</t>
  </si>
  <si>
    <t>Wei\ss{}bach, Martin; Springer, Thomas</t>
  </si>
  <si>
    <t>Coordinated Execution of Adaptation Operations in Distributed Role-Based Software Systems</t>
  </si>
  <si>
    <t>multi-device systems, decentralized coordinated adaptation, self-adaptive systems, roles</t>
  </si>
  <si>
    <t>Weiss2011</t>
  </si>
  <si>
    <t>Weiss, G.; Becker, K.; Kamphausen, B.; Radermacher, A.; Gerard, S.</t>
  </si>
  <si>
    <t>Model-Driven Development of Self-Describing Components for Self-Adaptive Distributed Embedded Systems</t>
  </si>
  <si>
    <t>Today's distributed embedded systems comprise various fields of application. Increasingly they are deployed in complex scenarios and must be able to adapt to changing environments and internal system changes. Such self-adaptive embedded systems pose great advantages in terms of flexibility, resource utilization, energy efficiency and robustness. The realization of these systems require enhanced development methods to incorporate the adaptation in the design. We introduce a novel concept for the model-driven development of self-adaptive embedded systems. The focus of our work is the definition and transfer of the information needed for the adaptation at runtime. This is preserved as so-called self-description of the components. We present our self-x profile, a modeling extension for describing the adaptation, and the respective design flow with built-in transformations. Furthermore, we outline the applicability of our methodology in an automotive use case.</t>
  </si>
  <si>
    <t>automotive engineering;distributed processing;embedded systems;resource allocation;model driven development;self describing components;self adaptive distributed embedded systems;internal system changes;resource utilization;energy efficiency;self-x profile;modeling extension;automotive use case;Adaptation models;Unified modeling language;Runtime;Embedded systems;Automotive engineering;Containers;self-adaptation;self-adaptive;self-description;model-driven development;automotive</t>
  </si>
  <si>
    <t>Towards Integrating Undependable Self-Adaptive Systems in Safety-Critical Environments</t>
  </si>
  <si>
    <t>Weiss, G.; Schleiss, P.; Schneider, D.; Trapp, M.</t>
  </si>
  <si>
    <t>Modern cyber-physical systems (CPS) integrate more and more powerful computing power to master novel applications and adapt to changing situations. A striking example is the recent progression in the automotive market towards autonomous driving. Powerful artificial intelligent algorithms must be executed on high performant parallelized platforms. However, this cannot be employed in a safe way, as the platforms stemming from the consumer electronics (CE) world still lack required dependability and safety mechanisms. In this paper, we present a concept to integrate undependable self-adaptive subsystems into safety-critical environments. For this, we introduce self-adaptation envelopes which manage undependable system parts and integrate within a dependable system. We evaluate our approach by a comprehensive case study of autonomous driving. Thereby, we show that the potential failures of the AUTOSAR Adaptive platform as exemplary undependable system can be handled by our concept. In overall, we outline a way of integrating inherently undependable adaptive systems into safety-critical CPS.</t>
  </si>
  <si>
    <t>artificial intelligence;cyber-physical systems;parallel processing;safety mechanisms;safety-critical environments;self-adaptation envelopes;dependable system;autonomous driving;AUTOSAR Adaptive platform;safety-critical CPS;modern cyber-physical systems;automotive market;consumer electronics world;artificial intelligent algorithms;parallelized platforms;self-adaptive systems;undependable adaptive systems;undependable self-adaptive subsystems;Synthetic aperture sonar;Safety;Autonomous vehicles;Monitoring;Automotive engineering;Adaptive systems;Runtime;Self-Adaptive;Cyber-Physical Systems;Autonomous Driving;AU-TOSAR Adaptive</t>
  </si>
  <si>
    <t>Weyns2007</t>
  </si>
  <si>
    <t>Weyns, D.; Holvoet, T.</t>
  </si>
  <si>
    <t>An Architectural Strategy for Self-Adapting Systems</t>
  </si>
  <si>
    <t>Self-adaptation is the ability of a software system to adapt to dynamic and changing operating conditions autonomously. In this paper, we present an architectural strategy for self-adapting systems. An architectural strategy embodies architectural knowledge about a particular solution approach. The architectural strategy for self-adapting systems structures the software into a number of interacting autonomous entities (agents) that are situated in an environment. It integrates a set of architectural patterns that have proved to be valuable in the design of various self-adapting applications. The self-adapting properties of the approach are based on the agents' abilities to adapt their behavior to dynamic and changing circumstances. The architectural strategy provides an asset base architects can draw from when developing new self-adapting applications that share its common base.</t>
  </si>
  <si>
    <t>multi-agent systems;software architecture;software reliability;software reusability;self-adapting system;multiagent system;software architecture;software reliability;software reusability;Software systems;Application software;Control systems;Large-scale systems;Multiagent systems;Computer science;Computer networks;Distributed computing;Communications technology;Communication system traffic control</t>
  </si>
  <si>
    <t>Weyns2010</t>
  </si>
  <si>
    <t>Weyns, Danny; Malek, Sam; Andersson, Jesper</t>
  </si>
  <si>
    <t>FORMS: A Formal Reference Model for Self-Adaptation</t>
  </si>
  <si>
    <t>z specification, reference model, self-adaptive systems</t>
  </si>
  <si>
    <t>Weyns2010b</t>
  </si>
  <si>
    <t>Weyns, D.; Georgeff, M.</t>
  </si>
  <si>
    <t>Self-Adaptation Using Multiagent Systems</t>
  </si>
  <si>
    <t>Each decade has its key software technology to advance artificial intelligence, and each technology is highlighted in a novel that sells much better than the underlying technology. Who hasn't read Michael Crichton's Prey and wondered how far multiagent systems might evolve and how they might affect humankind? Our technology column digs into this topic in this issue. Danny Weyns and Michael Georgeff provide a short introduction and show how multiagent systems help master the complexity of self-adaptive systems. They contrast multiagent systems with other current technologies and provide links and hints for practitioners who want to get started with this emerging field.</t>
  </si>
  <si>
    <t>multi-agent systems;self-adjusting systems;systems analysis;systems self-adaptation;multiagent system;artificial intelligence;Multiagent systems;Artificial intelligence;software engineering;multiagent systems</t>
  </si>
  <si>
    <t>Weyns2012</t>
  </si>
  <si>
    <t>FORMS: Unifying Reference Model for Formal Specification of Distributed Self-Adaptive Systems</t>
  </si>
  <si>
    <t>self-adaptation, autonomic computing, Formal methods</t>
  </si>
  <si>
    <t>Wu2016</t>
  </si>
  <si>
    <t>Wu, R.; Huang, L.; Yu, P.; Shen, K.; Shi, Q.; Zhou, H.</t>
  </si>
  <si>
    <t>Meta-Model Evolution with Self-Adaptation: An Empirical Development Approach for Distributed Parallel Computing Framework</t>
  </si>
  <si>
    <t>Distributed parallel computing platform performs well in processing big data. However, due to the platform's complexity and distributed characteristics, it is hard to design and achieve. For example, during the platform's design phase, variations are unpredictable. To address these issues, a highly structured object-oriented framework for systematic modeling, which has high flexibility, reusability and maintainability, is needed. In this paper, we present and implement an empirical development approach to achieve the specific modeling framework, based on meta-model evolution with hot-spots (variable parts) recognition. Our work expands this idea into the following directions. Firstly, we define a generic and stable meta-model. We give out concept models, object models and dynamic models of main objects. General data partitioning, job division and inter-node communication mechanism are designed. Secondly, based on the meta-model, we complete framework's incremental adaptation using an iterative process according to design variations. Practical experience of our empirical case study shows, the approach gets a relatively mature framework for design theory instruction. The integrated framework clearly expresses main objects and their relationship. This work promotes the development of parallel computing framework to have a qualitative leap, and eventually have more extensive application and popularization of the established framework.</t>
  </si>
  <si>
    <t>Big Data;object-oriented methods;parallel programming;software maintenance;software reusability;meta-model evolution;self-adaptation;distributed parallel computing;Big Data processing;object-oriented framework;systematic modeling;reusability;maintainability;hot-spots recognition;concept models;object models;dynamic models;data partitioning;job division;inter-node communication;incremental adaptation;iterative process;Parallel processing;Computational modeling;Object oriented modeling;Computer architecture;Unified modeling language;Software;Computers;big data processing;platform;distributed parallel computing;development approach;modeling;meta-model;evolution</t>
  </si>
  <si>
    <t>Wu2018</t>
  </si>
  <si>
    <t>Wu, T.; Li, Q.; Wang, L.; He, L.; Li, Y.</t>
  </si>
  <si>
    <t>Using reinforcement learning to handle the runtime uncertainties in self-adaptive software</t>
  </si>
  <si>
    <t>Xia2008</t>
  </si>
  <si>
    <t>Xia, X.; Cao, B.</t>
  </si>
  <si>
    <t>The Design and Definition of Architecture-Centric Agent Self-Adaption Model</t>
  </si>
  <si>
    <t>This paper is to implement the architecture-centric self-adaption. The basic components is formally defined as agent abstraction, then their relations are establishment. Flexible pivot of models are ground on agent-oriented concept. By architecture rulespsila relationship, the implementation conditions are defined formally and abilities simulated. In final, self-adaptive architecture is gotten as modularization of relations" and "relationship of models"."</t>
  </si>
  <si>
    <t>object-oriented programming;software architecture;software reusability;architecture-centric agent self-adaption model;agent abstraction;agent-oriented concept;software reusability;Computer architecture;Computer science;Software quality;Decision making;Switches;Software engineering;Software design;Educational institutions;Programming;Visualization;Software Reusability;Architecture-centric;Agent;Self-adaptive;Modularization of Relations;Relationship of models</t>
  </si>
  <si>
    <t>Xia2008a</t>
  </si>
  <si>
    <t>The Self-Adaptive Design Model of Architecture-Centric Granularity Service Cluster</t>
  </si>
  <si>
    <t>This paper discusses architecture-centric concept. For its adaptive all-purpose demand, decision-making and belief mechanism of agent is put forward, whose logic relations will be built. According to self-adaptive agent network mechanism, fine-grained service and coarse-grained service defined specifically. By AA/TT engine's topology process, service clusters are selected and optimized as agent group, that is implemented in architecture supported by Variation Facade.</t>
  </si>
  <si>
    <t>belief maintenance;decision making;fault tolerant computing;multi-agent systems;software architecture;self-adaptive agent design model;architecture-centric granularity service cluster;decision-making;belief mechanism;fine-grained service;coarse-grained service;Decision making;Logic;Engines;Computer architecture;System buses;Encapsulation;Information technology;Application software;Computer science;Educational institutions;Architecture-centric;Agent;Facade Mode;Trusted Customer;Granularity;Service Cluster;Agent Group</t>
  </si>
  <si>
    <t>Xu2013</t>
  </si>
  <si>
    <t>Environment rematching: Toward dependability improvement for self-adaptive applications</t>
  </si>
  <si>
    <t>Self-adaptive applications can easily contain faults. Existing approaches detect faults, but can still leave some undetected and manifesting into failures at runtime. In this paper, we study the correlation between occurrences of application failure and those of consistency failure. We propose fixing consistency failure to reduce application failure at runtime. We name this environment rematching, which can systematically reconnect a self-adaptive application to its environment in a consistent way. We also propose enforcing atomicity for application semantics during the rematching to avoid its side effect. We evaluated our approach using 12 self-adaptive robot-car applications by both simulated and real experiments. The experimental results confirmed our approach's effectiveness in improving dependability for all applications by 12.5-52.5%.</t>
  </si>
  <si>
    <t>automobiles;mobile robots;self-adjusting systems;environment rematching;dependability improvement;consistency failure;application failure;application semantics;self-adaptive robot-car applications;Noise measurement;Semantics;Correlation;Legged locomotion;Robot sensing systems;Consistency failure;environment rematching</t>
  </si>
  <si>
    <t>Yang2010</t>
  </si>
  <si>
    <t>Self-adaptive software is expected to adjust itself attributes or structures at runtime in response to changes. Aiming at addressing some challenging problems such as difficult mathematically modeling software using the current control theoretical methods, we propose a novel fuzzy-control-based approach to achieve self-adaptive software, which is presented as framework of fuzzy self-adaptive software (FFSAS). In this framework, the general model, the implementation architecture, and the design methodology are put forward and discussed in detail. The fuzzy-control-based approach is evaluated with a news-website case study.</t>
  </si>
  <si>
    <t>control theory, software methodology, fuzzy control, self-adaptive software, software engineering</t>
  </si>
  <si>
    <t>YiweiLei2015</t>
  </si>
  <si>
    <t>Yiwei Lei; Kerong Ben; Zhiyong He</t>
  </si>
  <si>
    <t>A model driven agent-oriented self-adaptive software development method</t>
  </si>
  <si>
    <t>Software running in dynamic open environments needs to be able to autonomously adapt to changing contexts, which challenges traditional software development methods. Based on the existing work, we present a model-driven agent-oriented adaptive software development method. During the requirement analysis phase, we extend the Tropos goal model with external context conditions and internal event conditions, which can be utilized to specify adaptive software variations. In the design phase, we present an architecture design method based on model transformations, and provide a solution to map the requirement model to the design model. During the implementation phase, we design an integrated development environment which combines the Jadex platform and the JADE middleware, and propose a detailed implementation process based on the integrated environment.</t>
  </si>
  <si>
    <t>middleware;object-oriented programming;software architecture;model driven agent-oriented self-adaptive software development method;Tropos goal model;external context conditions;internal event conditions;requirement analysis phase;adaptive software variation;architecture design method;model transformation;JADE middleware;Jadex platform;Adaptation models;Fires;Software;Context;Unified modeling language;Object oriented modeling;Context modeling;model-driven development;self-adaptive software;BDI agent;model transformation</t>
  </si>
  <si>
    <t>Yu2015</t>
  </si>
  <si>
    <t>Yu, D.; Li, Q.; Wang, L.; Lin, Y.</t>
  </si>
  <si>
    <t>An Agent-Based Self-Adaptive Mechanism with Reinforcement Learning</t>
  </si>
  <si>
    <t>In order to solve the problem in choosing action for a system in a dynamic environment, a self-adaptive mechanism combining the technology of agent and reinforcement learning is presented in this paper. With such a mechanism, the system determines all possible initial states of the agent's execution strategy, and adopts Q-learning algorithm on all the initial states. And then, the best result of all learning results is chosen as the current execution strategy. Meanwhile, agents can share learning results to improve the efficiency of the system. At the end of this paper, a case study is illustrated to validate the effectiveness of the proposed mechanism.</t>
  </si>
  <si>
    <t>learning (artificial intelligence);multi-agent systems;agent-based self-adaptive mechanism;reinforcement learning;agent execution strategy;Q-learning algorithm;learning results;Learning (artificial intelligence);Software;Electronic mail;Algorithm design and analysis;Software engineering;Adaptive systems;Computers;multi-agent system; reinforcement learning; selfadaptive mechanism</t>
  </si>
  <si>
    <t>Yuan2014</t>
  </si>
  <si>
    <t>Yuan, Eric; Esfahani, Naeem; Malek, Sam</t>
  </si>
  <si>
    <t>Automated Mining of Software Component Interactions for Self-Adaptation</t>
  </si>
  <si>
    <t>A self-adaptive software system should be able to monitor and analyze its runtime behavior and make adaptation decisions accordingly to meet certain desirable objectives. Traditional software adaptation techniques and recent\models@runtime approaches usually require an a priori model for a system's dynamic behavior. Oftentimes the model is difficult to define and labor-intensive to maintain, and tends to get out of date due to adaptation and architecture decay. We propose an alternative approach that does not require defining the system's behavior model beforehand, but in-stead involves mining software component interactions from system execution traces to build a probabilistic usage model, which is in turn used to analyze, plan, and execute adaptations. Our preliminary evaluation of the approach against an Emergency Deployment System shows that the associations mining model can be used to effectively address a variety of adaptation needs, including (1) safely applying dynamic changes to a running software system without creating inconsistencies, (2) identifying potentially malicious (abnormal) behavior for self-protection, and (3) our ongoing research on improving deployment of software components in a distributed setting for performance self-optimization.</t>
  </si>
  <si>
    <t>Self-Adaptation, Component-Based Software, Data Mining</t>
  </si>
  <si>
    <t>Yun2015</t>
  </si>
  <si>
    <t>Yun, Jaeyoung; Park, Jinsu; Baek, Woongki</t>
  </si>
  <si>
    <t>HARS: A Heterogeneity-Aware Runtime System for Self-Adaptive Multithreaded Applications</t>
  </si>
  <si>
    <t>Heterogeneous multi-processing (HMP) is rapidly emerging as a promising solution for high-performance and low-power computing. Despite extensive prior work, system-software support for self-adaptive multithreaded applications has been little explored in the context of HMP. To bridge this gap, we propose HARS, a heterogeneity-aware runtime system for self-adaptive multithreaded applications. HARS continuously monitors the application performance and dynamically adapts the system state to enhance the performance/watt of the target self-adaptive multithreaded applications on HMP systems, while satisfying the user-specified performance goal. We quantify the effectiveness of HARS by demonstrating that HARS achieves significantly higher efficiency than the baseline version with the Linux HMP scheduler and comparable efficiency with that of the static optimal version.</t>
  </si>
  <si>
    <t>heterogeneous multiprocessing, self-adaptive computing</t>
  </si>
  <si>
    <t>Zambonelli2011</t>
  </si>
  <si>
    <t>Zambonelli, F.; Bicocchi, N.; Cabri, G.; Leonardi, L.; Puviani, M.</t>
  </si>
  <si>
    <t>On Self-Adaptation, Self-Expression, and Self-Awareness in Autonomic Service Component Ensembles</t>
  </si>
  <si>
    <t>Software systems operating in open-ended and unpredictable environments have to become autonomic, i.e., capable of dynamically adapting their behavior in response to changing situations. To this end, key research issues include: (i) framing the schemes that can facilitate components (or ensembles of) to exhibit self-adaptive behaviors, (ii) identifying mechanisms to enable components or ensembles to self-express the most suitable adaptation scheme, and (iii) acquiring the proper degree of self-awareness to enable putting in action self-adaptation and self-expression schemes. In this position paper, with the help of a representative case study, we frame and discuss the above issues, survey the state of the art in the area, and sketch the main research challenges that will be faced in the ASCENS project towards the definition of a fully-fledged framework for autonomic services.</t>
  </si>
  <si>
    <t>fault tolerant computing;self-adaptation;self-expression;self-awareness;autonomic service component ensembles;software system;self-adaptive behavior;ASCENS project;Robot kinematics;Adaptation models;Software systems;Switches;Context;Self-adaptation;autonomic computing;self-awareness</t>
  </si>
  <si>
    <t>Zeadally2019</t>
  </si>
  <si>
    <t>Zeadally, S.; Sanislav, T.; Mois, G. D.</t>
  </si>
  <si>
    <t>Self-Adaptation Techniques in Cyber-Physical Systems (CPSs)</t>
  </si>
  <si>
    <t>Cyber-Physical Systems (CPSs) are large-scale complex systems that monitor and control physical processes by using computer algorithms tightly integrated with networking and their users. Monitoring and controlling the physical environment is a hot topic for today's researchers and engineers in academia and industry. Within this realm, an important feature of current and future Information and Communications Technology (ICT) systems is self-adaptation-yet there is a shortage of information focusing on this characteristic in the literature, particularly as it relates to CPSs. Here, we investigate current state-of-the-art research on CPSs from this perspective, and evaluate the main self-adaptive approaches proposed in the literature, along with their results, strengths, and weaknesses. We also discuss appropriate techniques for enabling self-adaptation capabilities within CPSs at different architectural layers. Overcoming the challenges associated with designing and implementing self-adaptive mechanisms in CPSs will provide a path for bolstering a new generation of CPSs with greater robustness and reliability.</t>
  </si>
  <si>
    <t>cyber-physical systems;software architecture;ICT systems;information and communications technology;self-adaptive mechanisms;self-adaptation capabilities;self-adaptive approaches;large-scale complex systems;cyber-physical systems;self-adaptation techniques;CPSs;Reliability;Cyber-physical systems;Monitoring;Software;Scalability;Computer architecture;Security;Adaptive systems;cyber-physical systems;self-adaptation</t>
  </si>
  <si>
    <t>Zeller2011</t>
  </si>
  <si>
    <t>Zeller, M.; Prehofer, C.; Weiss, G.; Eilers, D.; Knorr, R.</t>
  </si>
  <si>
    <t>Towards Self-Adaptation in Real-Time, Networked Systems: Efficient Solving of System Constraints for Automotive Embedded Systems</t>
  </si>
  <si>
    <t>While there has been considerable work on self-adaptive systems, applying these techniques to networked, embedded systems poses several new problems due to the requirements of embedded real-time systems. Among others, we have to consider memory and hardware limitations, as well as task schedulability and timing dependencies. The goal of this paper is to find a correct placement of software components efficiently, even though most of these individual constraints are highly intractable (NP-complete). This is a prerequisite for runtime adaptation in such domains and can be used for system optimization, extension or failure handling. We introduce an integrated model of system constraints for efficient computation of software component allocation, focusing on automotive embedded systems. For solving these, we have developed and compared two techniques based on SAT solving and Simulated Annealing, which enforce placement constraints efficiently. This reduces the size of the constraints significantly, but still leads to 2 million variables and more than 126 thousand equations in our case study with realistic automotive system settings. We show that both approaches provide solutions in several seconds on current commodity hardware, and show that SAT solving is more efficient for larger sets of equations.</t>
  </si>
  <si>
    <t>automotive engineering;embedded systems;simulated annealing;self-adaptation;networked system;system constraint;automotive embedded system;self-adaptive system;embedded real-time system;system optimization;software component allocation;simulated annealing;realistic automotive system;commodity hardware;SAT solving;Automotive engineering;Actuators;Embedded systems;Resource management;Runtime;Sensors;runtime adaptation;networked embedded systems;automotive;constraints;allocation</t>
  </si>
  <si>
    <t>Zhang2010</t>
  </si>
  <si>
    <t>Zhang, X.; Lung, C.</t>
  </si>
  <si>
    <t>Improving Software Performance and Reliability with an Architecture-Based Self-Adaptive Framework</t>
  </si>
  <si>
    <t>Modern computer systems for distributed service computing become highly complex and difficult to manage. A self-adaptive approach that integrates monitoring, analyzing, and actuation functionalities has the potential to accommodate to a dynamically changing environment. The main objective of this paper is to develop an architecture-based self-adaptive framework to improve performance and resource efficiency of a server while maintaining reliable services. The target problem is distributed and concurrent systems. This paper proposes a Self-Adaptive Framework for Concurrency Architecture (SAFCA) that includes multiple concurrency architectural patterns or alternatives. The framework has monitoring and managing capabilities that can invoke another architectural alternative at run-time to cope with increasing demands or for reliability purpose. Two control mechanisms have been developed: SAFCA-Q and SAFCA-R. With SAFCA-Q, the system does not need to be statically configured for the highest workloads; hence, resource usage becomes more efficient in normal conditions and the system still is able to handle busty demands. SAFCA-R is used to improve reliability in the case of a failure by conducting a switchover to another software architecture. Experiment results demonstrate that the performance of SAFCA-Q is better than systems using only standalone concurrency architecture and resources are also better utilized. SAFCA-R also shows fast recovery in the face of a failure.</t>
  </si>
  <si>
    <t>distributed processing;fault tolerant computing;software architecture;software maintenance;software performance evaluation;software reliability;software performance;software reliability;architecture based selfadaptive framework;computer system;distributed service computing;dynamically changing environment;resource efficiency;reliable service maintainance;distributed system;concurrency architectural pattern;SAFCA-R;SAFCA-Q;resource usage;software architecture;Computer architecture;Concurrent computing;Servers;Instruction sets;Reliability;Monitoring;Lead;autonomic computing;software architecture;performance;reliability;distributed and concurrent architecture</t>
  </si>
  <si>
    <t>Zhang2012</t>
  </si>
  <si>
    <t>Zhang, L.; Xu, C.; Ma, X.; Gu, T.; Hong, X.; Cao, C.; Lu, J.</t>
  </si>
  <si>
    <t>Resynchronizing Model-Based Self-Adaptive Systems with Environments</t>
  </si>
  <si>
    <t>Self-adaptive systems are attractive due to their ability of adapting to changeable environments automatically. However, such systems may be subject to runtime failures when all environmental dynamics cannot be adequately considered at design time. When such failures occur at runtime, a system's internal adaptation logic usually has become inconsistent with its environment, according to our observation. We call this inconsistency sync-loss error. From our project experiences, we empirically identified a strong correlation between sync-loss error and system failure. This motivated us to fix sync-loss error in order to reduce failure for self-adaptive systems. In this paper, we formulate the problem of detecting sync-loss error, and present a framework ReSync to automatically fix sync-loss errors by desynchronizing a system with its environment. We experimentally evaluated ReSync on real robot cars with 20 different system versions. The evaluation reported promising results that ReSync can automatically recover our robot car systems from sync-loss errors, and significantly reduce the failure rate from 90.9% to 11.7-28.8%.</t>
  </si>
  <si>
    <t>adaptive control;automobiles;mobile robots;model-based self-adaptive system;changeable environment;environmental dynamics;internal adaptation logic;inconsistency sync-loss error detection;system failure;ReSync framework;robot car system;resynchronization;Robot sensing systems;Adaptation models;Runtime;Legged locomotion;Synchronization;Transient analysis;self-adaptive system;sync-loss error;resynchronization</t>
  </si>
  <si>
    <t>Zhang2014</t>
  </si>
  <si>
    <t>Zhang, X.; Li, B.; Zhu, J.</t>
  </si>
  <si>
    <t>A Monitoring and Prediction Model of Workflow Based Self-Adaptive Software System</t>
  </si>
  <si>
    <t>It is critical of self-adaptive software system to monitor all kinds of information in real-time and obtain relevant data of the system to make the system can adjust automatically when necessary. In order to cope with the current market needs and rapidly changing environment, and combine the Web services with self-adaptive software systems perfectly, we proposed a monitoring and prediction model for workflow based self-adaptive system (WSAS for short) based on our previous work, which gives users more flexibility in expressing requirements on the model level, provides dynamic QoS value calculation and prediction at run time, and can both monitors operating status of system in real-time and monitor the context of the system, allowing software systems to better meet users' changing needs, and the operating environment changes. We also proposed ratio dependent and variable exponential smooth prediction method for QoS based on above model. Finally, through some experiment, it confirms that the prediction method of this paper is feasible and effective.</t>
  </si>
  <si>
    <t>quality of service;Web services;workflow based self-adaptive software system;Web services;WSAS;dynamic QoS value calculation;dynamic QoS prediction;quality of service;Quality of service;Monitoring;Predictive models;Web services;Context;Data models;Prediction algorithms;Monitor;Self-adaptive System;QoS;Context;Exponential Smooth Predict</t>
  </si>
  <si>
    <t>Zhao2016</t>
  </si>
  <si>
    <t>Zhao, T.</t>
  </si>
  <si>
    <t>The Generation and Evolution of Adaptation Rules in Requirements Driven Self-Adaptive Systems</t>
  </si>
  <si>
    <t>One of the challenges in self-adaptive software systems is to make adaptation plans in response to possible changes. A good plan mechanism shall have the capability of: 1) selecting the most appropriate adaptation actions in response to changes both in the environment and requirements, 2) making adaptation decisions efficiently to react timely to arising situations at run-time. In existing approaches for plan process, rule-based adaptation provides an efficient offline planning method. However, it can react neither to changeable requirements nor to unexpected environment changes. On the contrary, goal-based and utility-based approaches provide online planning mechanisms, which can well handle a highly uncertain environment with dynamically changing requirements and environment. However, online adaptation decision making is often computationally expensive and may encounter less-efficiency problems. The aim of our research is to improve the planning processin requirements driven self-adaptive systems, i.e., enabling the self-adaptive system to efficiently make adaptation plans to cope with the dynamic environment and changeable requirements. To achieve such advantages, we propose a solution to enhance the traditional rule-based adaptation with a rule generation and a rule evolution process, so that the proposed approach can maintain the advantages of efficient planning process while being enhanced with the capability of dealing with runtime uncertainty.</t>
  </si>
  <si>
    <t>decision making;formal specification;knowledge based systems;runtime uncertainty;dynamic environment;planning processing requirements;online adaptation decision making;online planning mechanisms;utility-based approaches;goal-based approaches;offline planning method;rule-based adaptation;plan process;adaptation actions;requirements driven self-adaptive software systems;adaptation rule evolution;adaptation rule generation;Planning;Learning (artificial intelligence);Algorithm design and analysis;Software algorithms;Machine learning algorithms;Software systems;requirement driven self-adaptation;adaptation plan;reinforcement learning;case-based reasoning</t>
  </si>
  <si>
    <t>Zhong2019</t>
  </si>
  <si>
    <t>Zhong, Y.; Zhou, Z.; Li, D.; Guo, M.; Liu, Q.; Liu, Y.; Guo, L.</t>
  </si>
  <si>
    <t>SAED: A Self-Adaptive Encryption and Decryption Architecture</t>
  </si>
  <si>
    <t>The Transport Layer Security (TLS) and Secure Socket Layer (SSL) are currently the predominant protocols to provide information security and data integrity between two communication endpoints. However, with dramatically increased network traffic, the cryptography algorithms used in SSL/TLS for encryption and decryption introduce substantial computation overhead due to the expensive CPU execution time. To accelerate the complex encryption computation, researchers have proposed novel architectures based hardware accelerators such as FPGAs, which can handle a massive amount of offloaded traffic with complex processing at very high throughput. In this paper, we study the real-world traffic workload and find that the performance of several crypto algorithms is heavily data-dependent: for small packets, software-based encryption and decryption solutions outperform hardware-based solutions, while hardwarebased solutions show higher processing speed for large packets. So there is no one-size-fits-all solution for packet processing. As a result, we propose a software-hardware co-design with quick assist technology. It combines both advantages of softwareand hardware-based approaches and be able to choose the optimal cryptography solution dynamically based on traffic status and system state. Our evaluation shows that our proposed architecture could achieve high throughput for encrypted traffic on a secured network compared to pure software or hardware solutions.</t>
  </si>
  <si>
    <t>cryptography;field programmable gate arrays;telecommunication traffic;pure software;SAED;self-adaptive encryption;decryption architecture;transport layer security;secure socket layer;predominant protocols;information security;data integrity;communication endpoints;dramatically increased network traffic;cryptography algorithms;expensive CPU execution time;complex encryption computation;hardware accelerators;offloaded traffic;complex processing;real-world traffic workload;crypto algorithms;software-based encryption;decryption solutions;hardware-based solutions;hardwarebased solutions;higher processing speed;one-size-fits-all solution;packet processing;software-hardware codesign;softwareand hardware-based approaches;optimal cryptography solution;traffic status;system state;encrypted traffic;secured network;software hardware co-design, self-adaption, parallel acceleration</t>
  </si>
  <si>
    <t>Zhou2018a</t>
  </si>
  <si>
    <t>Zhou, Z.; Zhang, X.; Liu, Q.; Zhu, Y.; Li, D.; Guo, L.</t>
  </si>
  <si>
    <t>SASD: A Self-Adaptive Stateful Decompression Architecture</t>
  </si>
  <si>
    <t>Due to the increasing threats in the current network environment, many researchers have shifted their interests to network content audit, which combines deep packet inspection and natural language processing. However, the performance of network content audit systems is becoming the bottle-neck because of the demand on processing fast growing compressed traffic. While compressed traffic is often split into multiple out-of-order packets for transmission, stateful decompression ensures that the compressed data are processed in a timely manner without waiting for all the compressed traffic to arrive before decompressing. In the meanwhile, hardware innovations lead to new type of devices being invented, which shows promise to fully handle the offloaded traffic for complex calculations at higher throughput than software-based solutions. We consider both software-based and hardware-based solutions for decompressing traffic from network content audit systems and study the workload. We notice that the performance is data-dependant: hardware-based decompression solutions perform better for longer compressed data than software method. On the contrary, software-based decompressing methods are more preferred for the short content in terms of the processing speed. So there is no one-size-fits-all solution. In this paper, we combine the advantages of hardware and software and propose a novel self-adaptive stateful decompression architecture to support fast decompression in accordance with the traffic status and system state. Experiments on real-world traffic show that our proposed architecture can achieve about three times of the data decompression efficiency, compared to the best pure software and hardware algorithm, which can significantly improve the detection efficiency of many network content audit systems.</t>
  </si>
  <si>
    <t>data compression;Internet;telecommunication traffic;self-adaptive stateful decompression architecture;SASD;software-based decompressing methods;offloaded traffic;compressed traffic;network content audit systems;data decompression efficiency;traffic status;Hardware;Software;Computer architecture;Monitoring;Industries;Security;Protocols</t>
  </si>
  <si>
    <t>Zhou2019</t>
  </si>
  <si>
    <t>Zhou, P.; Zuo, D.; Hou, K.; Zhang, Z.; Dong, J.</t>
  </si>
  <si>
    <t>Improving the Dependability of Self-Adaptive Cyber Physical System With Formal Compositional Contract</t>
  </si>
  <si>
    <t>To adapt to the uncertain environment smartly and timely, cyber physical systems (CPSs) have to interact with the physical world in a decentralized but rigorous, organized way. Guaranteeing the timing reliability is key to achieve consensus on the order of distributed events, as well as dependable cooperative decision processing. Based on our hierarchically decentralized compositional self-adaptive framework, we propose a formal compositional reliability-contract-based solution to guarantee the timing reliability of event observation and decision processing in a large-scale, geographically distributed CPS. As the prophetic decision may not fit the local situation well because of the uncertainties, we propose a gradual contract optimization solution to refine the dependability, timeliness, and energy consumption. Following the seven proposed composition schemes, we employ the nondominated sorting genetic algorithm II (NSGA-II) algorithm to optimize arrangement of decision. Moreover, a topology-aware time reserving solution is applied to improve the resilience of processing time and to tolerance timing failures. Both simulation results and real-world testing are introduced to evaluate the efficacy of our proposal. We believe that the formal compositional contract will be a competitive CPS solution to analyze requirements and optimize the self-adaptation decision at runtime.</t>
  </si>
  <si>
    <t>Contracts;Timing;Actuators;Sensors;Runtime;Redundancy;Compositional contract;cyber physical systems (CPSs);model@run.time;NSGA-II;self-adaptation;timing reliability</t>
  </si>
  <si>
    <t>Zolfpour-Arokhlo2011</t>
  </si>
  <si>
    <t>Zolfpour-Arokhlo, M.; Selamat, A.; Hashim, S. Z. M.</t>
  </si>
  <si>
    <t>Self-adaptive and multi-agent reinforcement learning in route guidance system</t>
  </si>
  <si>
    <t>Several challenges in traffic control in route guidance system causes increasing number of vehicles to transport goods and people in our society. The concept of autonomous agents fits most actors in transportation systems: the traffic, the expert, the driver. More so, traffic signals and intersection can also be regarded as an autonomous agent. Though, there are increased number of agents, typical agents make response to changes in their environment and are highly self-adaptive, but create an unpredictable collective pattern, and response in a highly coupled environment, most challenges for standard techniques are created by this domain in route guidance system from multi-agent systems such as reinforcement learning and self-adaptive. This research has two main goals in route guidance system: first, to present problems, methods, new approaches; and second, open problems and challenges are highlighted so that future research in route guidance system using multi-agent systems will be able to address them.</t>
  </si>
  <si>
    <t>learning (artificial intelligence);multi-agent systems;traffic control;multiagent reinforcement learning;route guidance system;traffic control;transportation systems;multiagent systems;autonomous agent;unpredictable collective pattern;Vehicles;Multiagent systems;Learning;Roads;Mathematical model;Adaptation models;self-adaptive multi-agent system (SAMAS);route guidance system (RGS);multi-agent reinforcement learning (MARL);shortest path problem (SPP)</t>
  </si>
  <si>
    <t>Zou2016</t>
  </si>
  <si>
    <t>Zou, L.; Yang, H.; Xu, L.</t>
  </si>
  <si>
    <t>An Approach to Controlling Context by Combining Game Theory and Control Theory for Self-Adaptive Software in Creative Computing</t>
  </si>
  <si>
    <t>Self-adaptive software is widely-use for users who need to output varies results after responding from changing environment. The results are normally followed by the Control Theory in order to be constructed in a rigid feedback loop. According to the Control Theory, the controller is designed to measure result errors for the purpose of re-inputs of edited results into the system. The research in the paper proposes an approach to improving the context-aware ability of controller by designing a controller that enhance the self-adaptive software to solve both certain and uncertain problems especially in business. The controller relies on both Control Theory based modules and combination based module, in order to generate outputs including but not limited to activities based on costs or balanced scorecards through adding business context sensors, and create feedback loop to test differences for each module. When the proposed controller is established in self-adaptive software, it is important to extract and filter business information due to user demands, and make software to react itself in a changing environment. In summary, a designed controller model will help self-adaptive software to understand users' need and requirements clearly, so that not only existing parameters could be changed, but also the self-adaptive software can be made to to gain the ability to modify the parameter itself, and more importantly, a good context-aware controlled self-adaptive software could save costs for organisations in addition to improving the effectiveness and efficiency for business in a creative way.</t>
  </si>
  <si>
    <t>control system analysis computing;control system synthesis;feedback;game theory;self-adjusting systems;ubiquitous computing;context control;game theory;self-adaptive software;creative computing;feedback loop;controller design;context-aware ability;control theory based modules;combination based module;users need;users requirements;Software;Context;Game theory;Control theory;Creativity;Context modeling;Game Theory;Control Theory;Context-Awareness;Decision Making;Semantic Web;Creative Computing</t>
  </si>
  <si>
    <t>Zouari2010</t>
  </si>
  <si>
    <t>A Framework for Distributed Management of Dynamic Self-adaptation in Heterogeneous Environments</t>
  </si>
  <si>
    <t>Ubiquitous computing environments are becoming more heterogeneous and highly dynamic. Systems need to dynamically self-adapt in order to accommodate dynamically changing resources, needs of different users and failure events. This paper focuses on the runtime adaptation mechanisms that need to be dealt with the distributed nature of systems and the heterogeneity of the environment. We tackle the problem of distributed management of dynamic adaptation where separate adaptation processes are performed concurrently. We elaborate mechanisms to coordinate adaptation processes in order to improve the correctness of the system during and after the adaptation. We implement a framework that offers the required support for distributed management of adaptability. The framework is customizable to meet application-specific requirements and the operating environment characteristics. Our focus will be on the architectural principles and the coordination mechanisms of the framework. We developed a self-adaptive replication system based on our framework for the specification and the enforcement of the adaptation mechanisms.</t>
  </si>
  <si>
    <t>adaptive systems;distributed object management;ubiquitous computing;distributed management;dynamic selfadaptation;heterogeneous environments;ubiquitous computing environments;runtime adaptation mechanisms;coordinate adaptation processes;application-specific requirements;operating environment characteristics;selfadaptive replication system;Context;Adaptation model;Protocols;Computer architecture;Software;Quality of service;Engines;software architecture;self-adaptability;distributed system;data management</t>
  </si>
  <si>
    <t>Keywords</t>
    <phoneticPr fontId="21" type="noConversion"/>
  </si>
  <si>
    <t>More than two decades of research have demonstrated an increasing need for software systems to be self-adaptive. Self-adaptation manages runtime dynamics, which are difficult to predict before deployment. A vast body of knowledge to develop Self-Adaptive Software Systems (SASS) has been established. However, we discovered a lack of process support to develop self-adaptive systems with reuse. The lack of process support may hinder knowledge transfer and quality design. To that end, we propose a domain-engineering based methodology, Autonomic Software Product Lines engineering (ASPLe), which provides step-by-step guidelines for developing families of SASS with systematic reuse. The evaluation results from a case study show positive effects on quality and reuse for self-adaptive systems designed using the ASPLe compared to state-of-the-art engineering practices. 2020 The Author(s)</t>
    <phoneticPr fontId="21" type="noConversion"/>
  </si>
  <si>
    <t>This paper presents Kubow, an extensible architecture-based self-adaptation service for cloud native applications. Kubow itself was implemented by customizing and extending the Rainbow self-adaptation framework with support for Docker containers and Kubernetes. The paper highlights Kubow's architecture and main design decisions, and illustrates its use and configuration through a simple example. An accompanying demo video is available at the project's web site: https://ppgia-unifor.github.io/kubow/.</t>
  </si>
  <si>
    <t>The development of Self-adaptive Software (SaS) presents specific innovative features compared to traditional ones since this type of software constantly deals with structural and/or behavioral changes at runtime. Capabilities of human administration are showing a decrease in relative effectiveness, since some tasks have been difficult to manage introducing potential problems, such as change management and simple human error. Self-healing systems, a system class of SaS, have emerged as a feasible solution in contrast to management complexity, since such system often combines machine learning techniques with control loops to reduce the number of situations requiring human intervention. This paper presents a framework based on learning techniques and the control loop (MAPE-K) to support the decision-making activity for SaS. In addition, it is noteworthy that this framework is part of a wider project developed by the authors of this paper in previous work (i.e., reference architecture for SaS [1]). Aiming to present the viability of our framework, we have conducted a case study using a flight plan module for Unmanned Aerial Vehicles. The results have shown an environment accuracy of about 80%, enabling us to project good perspectives of contribution to the SaS area and other domains of software systems, and enabling knowledge sharing and technology transfer from academia to industry.</t>
    <phoneticPr fontId="21" type="noConversion"/>
  </si>
  <si>
    <t>We describe a framework for top-down centralized self-adaptive MASs where adaptive agents are "protocol-driven" and adaptation consists in runtime protocol switch. Protocol specifications take a global, rather than a local, perspective and each agent, before starting to follow a new (global) protocol, projects it for obtaining a local version. If all the agents in the MAS are driven by the same global protocol, the compliance of the MAS execution to the protocol is obtained by construction.</t>
  </si>
  <si>
    <t>The ability of self-adaptive software in responding to change is determined by contextual requirements, i.e. a requirement in capturing relevant context-atributes and modeling behavior for system adaptation. However, in most cases, modeling for self-adaptive software is does not take into consider the requirements evolution based on contextual requirements. This paper introduces an approach through requirements modeling languages directed to adaptation patterns to support requirements evolution. The model is prepared through contextual requirements approach that is integrated into MAPE-K (monitor, anayze, plan, execute - knowledge) patterns in goal-oriented requirements engineering. As an evaluation, the adaptation process is modeled for cleaner robot. The experimental results show that the requirements modeling process has been able to direct software into self-adaptive capability and meet the requirements evolution.  2018 Universitas Ahmad Dahlan.</t>
    <phoneticPr fontId="21" type="noConversion"/>
  </si>
  <si>
    <t>This paper presents an architecture for automating the reconfiguration of system deal with unforeseen situations, named ReFrESH, for distributed autonomous embedded systems which 1) supports both hardware and software reconfiguration based on task-related functional requirements without disturbing system at runtime; 2) provides a type of Embedded Virtual Machine to facilitate components distribution across node boundaries; 3) generates optimal configurations dynamically based on non-functional requirements. The feasibility of ReFrESH and its management algorithms are evaluated for  visual servoing  of three miniature robot scenario. Moreover, one self-adaptive application is implemented to show the realistic performance of ReFrESH. The results demonstrate that ReFrESH can enable the system to handle various situations dynamically and decrease the complexity of self-adaptation.</t>
  </si>
  <si>
    <t>Mann, Z.  .; Metzger, A.</t>
  </si>
  <si>
    <t>Moreno, G. A.; C mara, J.; Garlan, D.; Schmerl, B.</t>
  </si>
  <si>
    <t>Moreno, G. A.; C mara, J.; Garlan, D.; Klein, M.</t>
  </si>
  <si>
    <t>Andrade, S. S.; d. A. Mac do, R. J.</t>
  </si>
  <si>
    <t>Arboleda, H.; Paz, A.; Jim nez, M.; Tamura, G.</t>
  </si>
  <si>
    <t>We present a cognitive architecture that heavily utilizes metareasoning for self adaptation. The architecture is derived in part from neuroscience data and theories about the operation of the human vision system. We also discuss how this architecture is applied in the POIROT system, which learns web services workflow from  observing  a small number of expert examples.</t>
  </si>
  <si>
    <t>Pandey, A.; Moreno, G. A.; C mara, J.; Garlan, D.</t>
  </si>
  <si>
    <t>Pandey, A.; Ruchkin, I.; Schmerl, B.; C mara, J.</t>
  </si>
  <si>
    <t>Analysts elaborate precise and verifiable specification models, using as inputs non-functional requirements and assumptions drawn from the current environment studied at design time. As most real world applications exist in dynamic environments, recently there has been research efforts towards the design of software systems that use their specification models during runtime. The main idea is that software systems should endeavor to keep their requirements satisfied by adapting their architectural configurations when appropriated. Unfortunately, such specifications models use specific numbers (i.e. values) to specify non-functional constraints (NFCs) and may become rapidly obsolete during runtime given the drastic changes that operational environments can go through. The above may create circumstances when software systems are unaware that their requirements have been violated. To mitigate the obsolescence of specification models we have already proposed to use computing with words (CWW) to represent the NFCs with linguistic values instead of numbers. The  numerical meanings  of these linguistic values are computed from the measurements of non-functional properties (NFPs) gathered by a monitoring infrastructure. This article introduces the concept of  QoS-drift  to represent a significant degree of change in the  numerical meanings  of the linguistic values of the NFPs in the service market. We add to our former proposal a QoS-drift's vigilance unit to update linguistic values only when a QoS-drift is detected. Therefore, the new models are proactive and automatically maintained, what results in a more efficient assessment of run-time requirements' compliance under non-stationary environments. We validate the effectiveness of our approach using (1) a service market of 1500 services with two NFPs, (2) a synthetical QoS-drift and, (3) five systems built by different service compositions. We have detected that four of the five systems experienced requirements violations that would not have been detected without the use of our approach.</t>
  </si>
  <si>
    <t>Torres, R.; Aros, M.; Calder n, J. F.</t>
  </si>
  <si>
    <t>Xu, C.; Wenhua Yang; Ma, X.; Cao, C.; L , J.</t>
  </si>
  <si>
    <t>Zouari, M.; Segarra, M.; Andr , F.</t>
  </si>
  <si>
    <t>The paper is devoted to the problem of developing a universal self-adaptation method of software systems. The main difference of proposed method is that a system extracts information about preferred structural and behavioral changes from a user feedback received in the form of reports and reviews. A semantic network of program characteristics will be built on the basis of this feedback information. This network will determine a new system configuration. For the synthesis of a semantic network, it is proposed to use methods of latent-semantic and distributive-statistical analysis. The feature diagram (the graphical representation of a feature model) will be used as a variability model of self-adaptive software. The developed method will allow a software system to independently identify and correct its own objective shortcomings directly in the process of functioning, as well as to adjust itself to different categories of users. The study was carried out with the financial support of the Russian Foundation for Basic Research in the framework of the research project No. 18-07-00408.   2019, Springer Nature Switzerland AG.</t>
  </si>
  <si>
    <t>Summary Grid computing is considered a promising trend, which enables the sharing of a wide variety of computational and storage resources geographically distributed. Despite the advantages of such paradigm, several problems have emerged during the last decade; most of them caused by an inefficient utilization of grid resources. The present contribution proposes an approach to improve the grid resources selection process. An optimization model for choosing grid resources in an intelligent way has been designed. A mathematical formulation to monitor the resources efficiency has also been established. Furthermore, the model provides a self-adaptive capability to grid applications, enhancing them for dealing with the changing environmental conditions. The model applies an artificial intelligence algorithm for ensuring an efficient selection. In particular, three different versions have been implemented. Each of them uses a different algorithm. Finally, during the evaluation phase of the model, the experimental tests were performed in a real grid infrastructure. The results show that the model improves the infrastructure throughput, by increasing the finished tasks rate and by reducing the applications execution time. Copyright   2014 John Wiley \&amp; Sons, Ltd.</t>
  </si>
  <si>
    <t>Architecture-based self-adaptation is considered as a promising approach to drive down the development and operation costs of complex software systems operating in ever changing environments. However, there is still a lack of evidence supporting the arguments for the beneficial impact of architecture-based self-adaptation on resilience with respect to other customary approaches, such as embedded code-based adaptation. In this paper, we report on an empirical study about the impact on resilience of incorporating architecture-based self-adaptation in an industrial middle- ware used to collect data in highly populated networks of devices. To this end, we compare the results of resilience evaluation between the original version of the middleware, in which adaptation mechanisms are embedded at the code- level, and a modified version of that middleware in which the adaptation mechanisms are implemented using Rainbow, a framework for architecture-based self-adaptation. Our results show improved levels of resilience in architecture-based compared to embedded code-based self-adaptation. Copyright   2014 ACM 978-1-4503-2577-6/14/06 ...$15.00.</t>
  </si>
  <si>
    <t>Complex software-intensive systems are increasingly relied upon for all kinds of activities in society, leading to the requirement that these systems should be resilient to changes that may occur to the system, its environment, or its goals. Traditionally, resilience has been achieved either through: (i) low-level mechanisms embedded in the implementation (e.g., exception handling, timeouts, redundancies), which are unable to detect subtle but important anomalies (e.g., progressive performance degradation); or (ii) human oversight, which is costly and unreliable. Architecture-based self-adaptation (ABSA) is regarded as a promising approach to improve the resilience and reduce the development/operation costs of such systems. Although researchers have illustrated the benefits of ABSA through a number of small-scale case studies, it remains to be seen whether ABSA is truly effective in handling changes at run-time in industrial-scale systems. In this paper, we report on our experience applying an ABSA framework (Rainbow) to a large-scale commercial software system, called Data Acquisition and Control Service (DCAS), which is used to monitor and manage highly populated networks of devices in renewable energy production plants. In the approach followed, we have replaced some of the existing adaptive mechanisms embedded in DCAS by those advocated by ABSA proponents. This has allowed us to assess the development costs associated with the reengineering of adaptive mechanisms when using an ABSA solution, and to make effective comparisons, in terms of operational performance, between a baseline industrial system and one that uses ABSA. Our results show that using the ABSA concepts as embodied in Rainbow enabled an independent team of developers to: (i) effectively implement the adaptation behavior required from such industrial systems; and (ii) obtain important benefits in terms of maintainability and extensibility of adaptation mechanisms.   2015 Elsevier Inc.</t>
  </si>
  <si>
    <t>Self-adaptive software systems are capable of adjusting their behavior at run-time to achieve certain objectives. Such systems typically employ analytical models specified at design-time to assess their characteristics at run-time and make the appropriate adaptation decisions. However, prior to system's deployment, engineers often cannot foresee the changes in the environment, requirements, and system's operational profile. Therefore, any analytical model used in this setting relies on underlying assumptions that if not held at run-time make the analysis and hence the adaptation decisions inaccurate. We present and evaluate FeatUre-oriented Self-adaptatION (FUSION) framework, which aims to solve this problem by learning the impact of adaptation decisions on the system's goals. The framework (1) allows for automatic online fine-tuning of the adaptation logic to unanticipated conditions, (2) reduces the upfront effort required for building such systems, and (3) makes the run-time analysis of such systems very efficient.   2010 ACM.</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</si>
  <si>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obstacles to wide-spread adoption of self-adaption techniques in risk-averse real-world settings. In this paper, we describe an approach, called POssIbilistic SElf-aDaptation (POISED), for tackling the challenge posed by uncertainty in making adaptation decisions. POISED builds on possibility theory to assess both the positive and negative consequences of uncertainty. It makes adaptation decisions that result in the best range of potential behavior. We demonstrate POISED's application to the problem of improving a software system's quality of service via runtime reconfiguration of its customizable software components. We have extensively evaluated POISED using a prototype of a robotic software system.   2011 ACM.</t>
  </si>
  <si>
    <t>In order to construct independent autonomous, dynamic evolved, flexible software entity and dynamically assemble them under the internet for self-adaptive software, novel intelligent component model is critical. This paper propose to fusion agent, service and component for building autonomy, dynamic evolved, intelligent accumulated, great granularity Intelligent Service Component (ISC), provide the good software entity for self-adaptive software. We try to expand all functions into services, on command dynamic integrate relative services to Intelligent Service System (ISS). A case shows that the Intelligent Service Component (ISC) is able to dynamic rebuild and intelligent interact each other for software system adaptability. A novel self-adaptive software system is constructed by intelligent service components.   2016 Academic Journals Inc.</t>
  </si>
  <si>
    <t>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2015 ACM.</t>
  </si>
  <si>
    <t>The pervasiveness and growing complexity of software systems are challenging software engineering to design systems that can adapt their behavior to withstand unpredictable, uncertain, and continuously changing execution environments. Control theoretical adaptation mechanisms have received growing interest from the software engineering community in the last few years for their mathematical grounding, allowing formal guarantees on the behavior of the controlled systems. However, most of these mechanisms are tailored to specific applications and can hardly be generalized into broadly applicable software design and development processes. This article discusses a reference control design process, from goal identification to the verification and validation of the controlled system. A taxonomy of the main control strategies is introduced, analyzing their applicability to software adaptation for both functional and nonfunctional goals. A brief extract on how to deal with uncertainty complements the discussion. Finally, the article highlights a set of open challenges, both for the software engineering and the control theory research communities.   2017 ACM.</t>
  </si>
  <si>
    <t>The ever-growing complexity of software systems makes it increasingly challenging to foresee at design time all interactions between a system and its environment. Most self-adaptive systems trigger adaptations through operators that are statically configured for specific environment and system conditions. However, in the occurrence of uncertain conditions, self-adaptive decisions may not be effective and might lead to a disruption of the desired non-functional attributes. To address this, we propose an approach that improves the planning stage by predicting the outcome of each strategy. In detail, we automatically derive a stochastic model from a formal architecture description of the managed system with the changes imposed by each strategy. Such information is used to optimize the self-adaptation decisions to fulfill the desired quality goals. To assess the effectiveness of our approach we apply it to a cloud-based news system and predicted the reliability for each possible adaptation strategy. The results obtained from our approach are compared to a representative static planning algorithm as well as to an oracle that always makes the ideal decision. Experiments show that our method improves both availability and cost when compared to the static planning algorithm, while being close to the oracle. Our approach may therefore be used to optimize self-adaptation planning.   2016 Elsevier Inc. All rights reserved.</t>
  </si>
  <si>
    <t>Increasingly, systems must have the ability to self-adapt to meet changes in their execution environment. Unfortunately, existing solutions require human oversight, or are limited in the kinds of systems and the set of quality-of-service concerns they address. Our approach, embodied in a system called Rainbow, uses software architecture models and architectural styles to overcome existing limitations. It provides an engineering approach and a framework of mechanisms to monitor a target system and its environment, reflect observations into a system's architecture model, detect opportunities for improvement, select a course of action, and effect changes in a closed loop. The framework provides general and reusable infrastructures with well-defined customization points, allowing engineers to systematically customize Rainbow to particular systems and concerns.   2009 Springer Science+Business Media, LLC.</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</si>
  <si>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describe three mechanisms that reify the idea: (i) collaborative sensing, (ii) faulty component isolation from adaptation, and (iii) enhancing mode switching. Moreover, our experimental evaluation of the three mechanisms confirms that allowing a complex system to change its self-adaptation strategies helps the system recover from runtime errors and abnormalities and keep it in an operational state.   Springer International Publishing AG 2016.</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</si>
  <si>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introduce four mechanisms that reify the idea: (i) collaborative sensing, (ii) faulty component isolation from adaptation, (iii) enhancing mode switching, and (iv) adjusting guards in mode switching. Moreover, our experimental evaluation of the four mechanisms in two different case studies confirms that allowing a complex system to change its self-adaptation strategies helps the system recover from run-time errors and abnormalities and keep it in an operational state.   2018 Elsevier Inc.</t>
  </si>
  <si>
    <t>With the advent of new technologies and the trend in integration of related business, the software development has become very complex. However, complex systems are realized due to distributed computing technologies like Web services. With machine-to-machine (M2 M) interaction, human intervention is greatly reduced in distributed applications. Nevertheless, there is need for continuous changes in complex software systems. Manual incorporation of changes is both time consuming and tedious task. The self-adaptive features of software can cater to the needs of ad hoc demands pertaining to changes. Therefore, it is desirable to have a self-adaptive software architecture for distributed systems to adapt to changes automatically without traditional reengineering process involved in software update. The existing solutions do have limitations in self-adaptation and need human intervention. Rainbow is one of the examples for self-adaptive dynamic software architecture. However, it does not have knowledge mining and quality of software analysis for further improvements. It is essential to have such enhancements in the wake of self-adaptive systems of enterprises producing huge amount of data related to operations, service quality and other information required for analysing the architecture. We proposed a self-adaptive dynamic software architecture named enhanced self-adaptive dynamic software architecture (ESADSA) which is influenced by Rainbow. It incorporates modules such as QoS analyser and knowledge miner with two data mining algorithms for enhancing capabilities of the architecture. ESADSA decouples self-adaptation from target system by preserving cohesion of target system with loosely coupled interaction. A real-time case study is considered for proof of the concept. The experimental results revealed significant improvements in dynamic self-adaptation of the proposed architecture.   Springer Nature Singapore Pte Ltd. 2020.</t>
  </si>
  <si>
    <t>Abstract Applications that exploit contextual information in order to adapt their behaviour to dynamically changing operating environments and user requirements are increasingly being explored as part of the vision of pervasive or ubiquitous computing. Despite recent advances in infrastructure to support these applications through the acquisition, interpretation and dissemination of context data from sensors, they remain prohibitively difficult to develop and have made little penetration beyond the laboratory. This situation persists largely due to a lack of appropriately high-level abstractions for describing, reasoning about and exploiting context information as a basis for adaptation. In this paper, we present our efforts to address this challenge, focusing on our novel approach involving the use of preference information as a basis for making flexible adaptation decisions. We also discuss our experiences in applying our conceptual and software frameworks for context and preference modelling to a case study involving the development of an adaptive communication application. Copyright   2006 John Wiley \&amp; Sons, Ltd.</t>
  </si>
  <si>
    <t>New generations of industrial control systems offer higher performance, are networked and can be controlled remotely. Following this progress, the complexity of such systems increases through heterogeneous systems, hardware and more capable software. This may lead to an increase of unreliability and insecurity. Self-adaptive software systems offer a mean of dealing with complexity by monitoring a control system, detecting anomalies and adapting the control system to problems. Regarding such methods, industrial control systems have the advantage of being less dynamic. The network topology is fixed, devices rarely change, and the functionality of all the resources is known in principle. In this work, we examine this advantage and present the potential of self-adaptive software systems. The context of the presented work is control systems for hydropower units.   2017, Springer International Publishing AG.</t>
  </si>
  <si>
    <t>An intelligent service robot helps human users with providing various services such as bringing a newspaper, recommending TV programs, and preparing meals. Each service can be accomplished by coordinating various motion actuations that are activated based on sensory data. Due to the limitation of robot computingresources such as CPU time and memory, the software components that implement such motion actuations can not be loaded and executed at the same time as the complexity of the service increases. That is, those components may compete with each other for the limited computing-resources, and this may result an unexpected behavior of the robot. In this paper, we propose a software architecture-based approach for self-adaptive function that optimizes the use of computing resources by supporting dynamic re-deployment of software components. Organizations of motion actuations for providing services are modeled by software architecture that describes required components and their configurations. In our approach, when a resource problem is detected, components are re-deployed across single-board computers (SBCs) in the robot while maintaining the functional and quality requirements of the components and configuration among them represented in the software architecture. We designed the self-adaptive software framework and implemented a prototype of it. We also had an experiment of our approach on an infotainment robot, and successfully proved the effectiveness of the architecture-based self-adaptive function. Copyright   2007 International Federation of Automatic Control All Rights Reserved.</t>
  </si>
  <si>
    <t>A self-adaptive system reacts to the changing environment by modifying its functionality in relation to the encountered state of the environment. In order to adapt to a new situation, such system goes through many decision points during the adaptation process. Knowledge forms the basis of decision making within the adaptation process. There are already many existing self-adaptive system frameworks. However, these frameworks have limitation in the way they represent the rationale for adaptation and the semantics behind the knowledge they use. This paper takes a step forward by proposing a knowledge-intensive adaptation framework to both manage knowledge and support the analytical decision making process. The proposed approach represents the adaptation knowledge by using ontology which helps to organize, analyze and extend knowledge. Ontology is able to represent the semantics behind knowledge and provide the evidence for the adaptation. The proposed approach uses a special ontology named the Adaptation Problem Domain Ontology. It specifies the system goals, features, architectures, and the relationship between them. This ontology is used to answer the problem of adaptation at each decision point and determine the appropriate system structure by reasoning the semantics behind knowledge. Thus, the system can consider the semantics behind knowledge for adaptation, and then the stakeholders can understand the adaptation process. We apply the proposed framework to the smart grid domain and show how the system adapts to a new situation using rationale for adaptation and the semantics behind the knowledge. Copyright   2015 by KSI Research Inc. and Knowledge Systems Institute Graduate School.</t>
  </si>
  <si>
    <t>Modern software systems operate in a continuously changing environment. To keep up with these changes, they can benefit from self-Adaptation mechanisms. A number of modeling frameworks have been introduced to realize self-Adaptive software systems. However, they usually focus either on runtime adaptation or on designing self-Adaptability. As a consequence, they do not provide a clear link between architecture-level and system-level concepts. Without this link, we cannot ensure that the realized system will deliver the designed-for self-Adaptability. In this paper, we address this problem by introducing a domain model for self-Adaptive software systems that encompasses both levels. Our model can be used to facilitate both architecture design (e.g. making better-informed design decisions) and system engineering (e.g. guiding self-Adaptation at runtime). We show the application of our model in a case example from the literature where self-Adaptation aims at energy efficiency.   2017 ACM.</t>
  </si>
  <si>
    <t>Engineering Cyber-Physical Systems (CPS) is challenging, as these systems have to handle uncertainty and change during operation. A typical approach to deal with uncertainty is enhancing the system with self-adaptation capabilities. However, realizing self-adaptation in CPS, and consequently also in Cyber-Physical Production Systems (CPPS) as a member of the CPS family, is particularly challenging due to the specific characteristics of these systems, including the seamless integration of computational and physical components, the inherent heterogeneity and large-scale of such systems, and their open-endedness. In this chapter we survey CPS studies that apply the promising design strategy of combining different self-adaptation mechanisms across the technology stack of the system. Based on the survey results, we derive recurring adaptation patterns that structure and consolidate design knowledge. The patterns offer problem-solution pairs to engineers for the design of future CPS and CPPS with self-adaptation capabilities. Finally, the chapter outlines the potential of collective intelligence systems for CPPS and their engineering based on the survey results.   Springer International Publishing AG 2017.</t>
  </si>
  <si>
    <t>Nowadays, several non-automatic or semi-automatic software architecture evaluation methods have been proposed to evaluate their quality attributes as availability. In spite of their applicability, they are not effective in self-adaptive software architectures due to their off-line properties; e.g., scenario-based methods. Since the architectural tactics provide a bridge between architectural designs and quality attributes, they have sufficient potential to resolve this problem. In this paper, we assume that the software architecture is completely composed of some architectural patterns. Then we propose an automated evaluation method which composes the architectural tactics and the patterns to measure the availability of software architectures. In this method, the composition of a few availability tactics and patterns are simulated with appropriate probability distribution functions. To predict the availability of patterns, a data mining approach is applied to these simulated models to generate training models for each combination of tactics and patterns. Furthermore, a utility function is defined to compute the availability of systems by these models in O(n) where n is the number of patterns of systems. This method improves the data gathering and analysis activities of the SASSY (Self-Architecting Software SYstems) framework. To validate our method, we have applied it to the Rapidminer case study. Copyright   2014 by Knowledge Systems Institute Graduate School.</t>
  </si>
  <si>
    <t>Self-adaptive software is a closed-loop system, since it continuously monitors its context (i.e. environment) and/or self (i.e. software entities) in order to adapt itself properly to changes. We believe that representing adaptation goals explicitly and tracing them at run-time are helpful in decision making for adaptation. While goal-driven models are used in requirements engineering, they have not been utilized systematically yet for run-time adaptation. To address this research gap, this article focuses on the deciding process in self-adaptive software, and proposes the Goal-Action-Attribute Model (GAAM). An action selection mechanism, based on cooperative decision making, is also proposed that uses GAAM to select the appropriate adaptation action(s). The emphasis is on building a light-weight and scalable run-time model which needs less design and tuning effort comparing with a typical rule-based approach. The GAAM and action selection mechanism are evaluated using a set of experiments on a simulated multi-tier enterprise application, and two sample ordinal and cardinal action preference lists. The evaluation is accomplished based on a systematic design of experiment and a detailed statistical analysis in order to investigate several research questions. The findings are promising, considering the obtained results, and other impacts of the approach on engineering self-adaptive software. Although, one case study is not enough to generalize the findings, and the proposed mechanism does not always outperform a typical rule-based approach, less effort, scalability, and flexibility of GAAM are remarkable. Copyright   2011 John Wiley &amp; Sons, Ltd.</t>
  </si>
  <si>
    <t>An increasingly important concern of software engineers is handling uncertainty at runtime. Over the last decade researchers have applied architecture-based self-Adaptation approaches to address this concern. However, providing guarantees required by current software systems has shown to be challenging with these approaches. To tackle this challenge, we study the application of control theory to realize self-Adaptation and develop novel control-based adaptation mechanisms that guarantee desired system properties. Results are validated on systems with strict requirements.   2016 ACM.</t>
  </si>
  <si>
    <t>Self-adaptive software systems are expected to deal with change during their execution with limited or no human interaction. Therefore a better understanding of change and how it could be managed is a crucial step for achieving self-adaptation. Most of the research in self-adaptive software systems is focused on managing change, which is critical for the system in terms of sustaining its efficiency and operation. The work in this paper takes new direction and introduces the idea of exploratory change, heavily used in many other disciplines to successfully achieve self-adaptation. It proposes a new classification model of change in self-adaptive software systems, which extends the existing taxonomies in the research literature with five new criteria: change motif, change trigger, change adoption, change frequency and change speed. The purpose of this classification model is to aid the distinction between three different approaches for self-adaptation: exploitative, exploratory and mixed approaches.   2011 ACM.</t>
  </si>
  <si>
    <t>The development of self-adaptive software requires the engineering of an adaptation engine that controls the underlying adaptable software by feedback loops. The engine often describes the adaptation by runtime models representing the adaptable software and by activities such as analysis and planning that use these models. To systematically address the interplay between runtime models and adaptation activities, runtime megamodels have been proposed. A runtime megamodel is a specific model capturing runtime models and adaptation activities. In this article, we go one step further and present an executable modeling language for ExecUtable RuntimE MegAmodels (EUREMA) that eases the development of adaptation engines by following a model-driven engineering approach. We provide a domain-specific modeling language and a runtime interpreter for adaptation engines, in particular feedback loops. Megamodels are kept alive at runtime and by interpreting them, they are directly executed to run feedback loops. Additionally, they can be dynamically adjusted to adapt feedback loops. Thus, EUREMA supports development by making feedback loops explicit at a higher level of abstraction and it enables solutions where multiple feedback loops interact or operate on top of each other and self-adaptation co-exists with offline adaptation for evolution.   2014 ACM.</t>
  </si>
  <si>
    <t>The changes confronting contemporary Self-Adaptive Systems (SASs) are characterized by uncertainties. To generate adaptation strategies for handling these changes, existing adaptation planning methods, which ignore these uncertainties, must be improved. This thesis explores the possibilities of using Search-Based Software Engineering (SBSE) to establish a search-based planning method capable of handling multiple changes in an uncertain context without defining their priorities. Meanwhile, both the assurance approach and the selection approach are proposed to solve emerging research questions that arise when such planning method is applied in actual SASs. From this experience, we are able to derive innovative methods for the designers of SASs as a reference, which may observably promote the widespread use of SBSE in SASs.   2017 Copyright held by the owner/author(s).</t>
  </si>
  <si>
    <t>Self-adaptive software systems monitor their operation and adapt when their requirements fail due to unexpected phenomena in their environment. This paper examines the case where the environment changes dynamically over time and the chosen adaptation has to take into account such changes. In control theory, this type of adaptation is known as Model Predictive Control and comes with a well-developed theory and myriads of successful applications. The paper focuses on modelling the dynamic relationship between requirements and possible adaptations. It then proposes a controller that exploits this relationship to optimize the satisfaction of requirements relative to a cost-function. This is accomplished through a model-based framework for designing self-adaptive software systems that can guarantee a certain level of requirements satisfaction over time, by dynamically composing adaptation strategies when necessary. The proposed framework is illustrated and evaluated through a simulation of the Meeting-Scheduling System exemplar.</t>
  </si>
  <si>
    <t>Self-adaptive software systems monitor their operation and adapt when their requirements fail due to unexpected phenomena in their environment. This article examines the case where the environment changes dynamically over time and the chosen adaptation has to take into account such changes. In control theory, this type of adaptation is known as Model Predictive Control and comes with a well-developed theory and myriad successful applications. The article focuses on modeling the dynamic relationship between requirements and possible adaptations. It then proposes a controller that exploits this relationship to optimize the satisfaction of requirements relative to a cost function. This is accomplished through a model-based framework for designing self-adaptive software systems that can guarantee a certain level of requirements satisfaction over time by dynamically composing adaptation strategies when necessary. The proposed framework is illustrated and evaluated through two simulated systems, namely, the Meeting-Scheduling exemplar and an E-Shop.</t>
  </si>
  <si>
    <t>in</t>
    <phoneticPr fontId="21" type="noConversion"/>
  </si>
  <si>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 Copyright   2020 by SCITEPRESS - Science and Technology Publications, Lda. All rights reserved.</t>
    <phoneticPr fontId="21" type="noConversion"/>
  </si>
  <si>
    <t>Braberman, Victor; Dppolito, Nicolas; Kramer, Jeff; Sykes, Daniel; Uchitel, Sebastian</t>
    <phoneticPr fontId="21" type="noConversion"/>
  </si>
  <si>
    <t>An architectural approach to self-adaptive systems involves runtime change of system configuration (i.e., the system's components, their bindings and operational parameters) and behaviour update (i.e., component orchestration). Thus, dynamic reconfiguration and discrete event control theory are at the heart of architectural adaptation. Although controlling configuration and behaviour at runtime has been discussed and applied to architectural adaptation, architectures for self-adaptive systems often compound these two aspects reducing the potential for adaptability. In this paper we propose a reference architecture that allows for coordinated yet transparent and independent adaptation of system configuration and behaviour.</t>
  </si>
  <si>
    <t>Camara, J.; Correia, P.; De Lemos, R.; Vieira, M.</t>
    <phoneticPr fontId="21" type="noConversion"/>
  </si>
  <si>
    <t>C mara, J.; Correia, P.; de Lemos, R.; Garlan, D.; Gomes, P.; Schmerl, B.; Ventura, R.</t>
  </si>
  <si>
    <t>Bot n-Fern ndez, Mar a; Vega-Rodr guez, Miguel A.; Prieto Castrillo, Francisco</t>
  </si>
  <si>
    <t>The growth of scale and complexity of software as well as the complex environment with high dynamic lead to the uncertainties in self-adaptive software   decision making at run time. Self-adaptive software needs the ability to avoid negative effects of uncertainties to the quality attributes of the software. However, existing planning methods cannot handle the two types of runtime uncertainties caused by complexity of system and running environment. This paper proposes a planning method to handle these two types of runtime uncertainties based on reinforcement learning. To handle the uncertainty from the system, the proposed method can exchange ineffective self-adaptive strategies to effective ones according to the iterations of execution effects at run time. It can plan dynamically to handle uncertainty from environment by learning knowledge of relationship between system states and actions. This method can also generate new strategies to deal with unknown situations. Finally, we use a complex distributed e-commerce system, Bookstore, to validate the ability of proposed method.   Springer Nature Switzerland AG 2018.</t>
  </si>
  <si>
    <t>Filieri, Antonio; Maggio, Martina; Angelopoulos, Konstantinos; D  ppolito, Nicol\'{a}s; Gerostathopoulos, Ilias; Hempel, Andreas Berndt; Hoffmann, Henry; Jamshidi, Pooyan; Kalyvianaki, Evangelia; Klein, Cristian; Krikava, Filip; Misailovic, Sasa; Papadopoulos, Alessandro V.; Ray, Suprio; Sharifloo, Amir M.; Shevtsov, Stepan; Ujma, Mateusz; Vogel, Thomas</t>
  </si>
  <si>
    <t>Self-adaptation in software-intensive cyber  hysical systems: From system goals to architecture configurations</t>
  </si>
  <si>
    <t>Design of self-adaptive software-intensive cyber  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   design method and associated formally grounded model targeting siCPS  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2016</t>
  </si>
  <si>
    <t>Modern software systems often employ dynamic adaptation to runtime conditions in some parts of their functionality   well known examples range from autotuning of computing kernels through adaptive battery saving strategies of mobile applications to dynamic load balancing and failover functionality in computing clouds. Typically, the implementation of these features is problem-specific   a particular autotuner, a particular load balancer, and so on   and enjoys little support from the implementation environment beyond standard programming constructs. In this work, we propose Adaptive Dispatch as a generic coding pattern for implementing dynamic adaptation. We believe that such pattern can make the implementation of dynamic adaptation features better in multiple aspects   an explicit adaptation construct makes the presence of adaptation easily visible to programmers, lends itself to manipulation with development tools, and facilitates coordination of adaptation behavior at runtime. We present an implementation of the Adaptive Dispatch pattern as an internal DSL in Scala.   2018 Association for Computing Machinery.</t>
  </si>
  <si>
    <t>Kub t, P.; Bulej, L.; Bure , T.; Hork , V.; T ma, P.</t>
  </si>
  <si>
    <t>Seiger, R.; Huber, S.; Heisig, P.; A mann, U.</t>
  </si>
  <si>
    <t>With the establishment of Cyber-physical Systems (CPS) and the Internet of Things, the virtual world of software and services and the physical world of objects and humans move closer together. Despite being a useful means for automation, BPM technologies and workflow systems are yet not fully capable of executing processes in CPS. The effects on and possible errors and inconsistencies in the physical world are not considered by   raditional ?workflow engines. In this work we propose a framework for self-adaptive workflows in CPS based on the MAPE-K feedback loop. Within this loop monitoring and analysis of additional sensor and context data is used to check for unanticipated errors in the physical world. Planning and execution of compensation actions restores Cyber-physical Consistency, which leads to an increased resilience of the process execution environment. The framework facilitates the separation of CPS aspects from the   egular ?workflow views. We show the feasibility of this approach in a smart home scenario and discuss the application of our approach for legacy BPM systems.   2017, Springer-Verlag GmbH Germany, part of Springer Nature.</t>
  </si>
  <si>
    <t>Human activity increasingly relies on software being able to make self-adaptation decisions. The only way to achieve dependable software adaptation is to unite autonomic computing and mathematically based modeling and analysis techniques. Quantitative verification and model checking must also be used at runtime to predict and identify requirement violations, as well as to plan the adaptation steps necessary to prevent or recover from violations and obtain irrefutable proof the reconfigured software complies with its requirements. In developing a machine, software engineers must first derive a specification from the requirements and so must understand the relevant assumptions to be made about the environment in which the machine is expected to work. Domain assumptions play a fundamental role in building systems. Quantitative verification is a mathematically based technique for analyzing the correctness, performance, and reliability of systems exhibiting stochastic behavior.</t>
    <phoneticPr fontId="21" type="noConversion"/>
  </si>
  <si>
    <t>A self-adaptive system uses runtime models to adapt its architecture to the changing requirements and contexts. However, there is no one-to-one mapping between the requirements in the problem space and the architectural elements in the solution space. Instead, one refined requirement may crosscut multiple architectural elements, and its realization involves complex behavioral or structural interactions manifested as architectural design decisions. In this paper we propose to combine two kinds of self-adaptations: requirements-driven self-adaptation, which captures requirements as goal models to reason about the best plan within the problem space, and architecture-based self-adaptation, which captures architectural design decisions as decision trees to search for the best design for the desired requirements within the contextualized solution space. Following these adaptations, component-based architecture models are reconfigured using incremental and generative model transformations. Compared with requirements-driven or architecture-based approaches, the case study using an online shopping benchmark shows promise that our approach can further improve the effectiveness of adaptation (e.g. system throughput in this case study) and offer more adaptation flexibility.</t>
  </si>
  <si>
    <t>In the world of autonomic computing, the ultimate aim is to automate human tasks in system management to achieve high-level stakeholder objectives. One common approach is to capture and represent human expertise in a form executable by a computer. Techniques to capture such expertise in programs, scripts, or rule sets are effective to an extent. However, they are often incapable of expressing the necessary adaptation expertise and emulating the subtleties of trade-offs in high-level decision making. In this paper, we propose a new language of adaptation that is sufficiently expressive to capture the subtleties of choice, deriving its ontology from system administration tasks and its underlying formalism from utility theory.</t>
  </si>
  <si>
    <t>A Self-Adaptive BellLaPadula Model Based on Model Training With Historical Access Logs</t>
  </si>
  <si>
    <t>Derakhshanmanesh, Mahdi and Amoui, Mehdi and O’Grady, Greg and Ebert, J\"{u}rgen and Tahvildari, Ladan</t>
    <phoneticPr fontId="21" type="noConversion"/>
  </si>
  <si>
    <t>GRAF: Graph-Based Runtime Adaptation Framework</t>
    <phoneticPr fontId="21" type="noConversion"/>
  </si>
  <si>
    <t>One approach for achieving runtime adaptability in software is to use application frameworks that are tailored for the development of self-adaptive systems. In this paper, we present the Graph-based Runtime Adaptation Framework (GRAF), which enables adaptivity by creating, managing, and interpreting graph-based models of software at runtime. Having a generic graph representation in our approach allows for flexible adaptation via query and transformation operations. The framework is especially suited for the migration of legacy applications towards adaptive software and attempts to reduce necessary changes to the original software. As a proof of concept, we conduct a comprehensive case study of migrating the legacy game Jake2 to achieve runtime adaptivity using GRAF.</t>
  </si>
  <si>
    <t>Self-adaptivity is the capability of a system to adapt itself dynamically to achieve its goals. By means of this mechanism the system is able to autonomously modify its behavior or the way in which applications are run and implemented to achieve the goals set. In this paper we propose a framework that uses a componentbased approach to implement self-adaptivity at application level. By using this mechanism, the framework provides the ability to perform both adaptation on the structure of the application (i.e., how the components are connected together) and on internal parameters of each component. At application level, there is a mechanism to monitor different parameters and to check whether the system is meeting the assigned goals or not. A controller drives adaptations when goals are not met.</t>
    <phoneticPr fontId="21" type="noConversion"/>
  </si>
  <si>
    <t>Architecture-based approaches to self-adaptation rely on architectural descriptions to reason about the best way of adapting the structure and behavior of software-intensive systems at runtime, either by choosing among a set of predefined adaptation strategies, or by automatically generating adaptation plans. Predefined strategy selection has a low computational overhead and facilitates dealing with uncertainty (e.g., by accounting explicitly for contingencies derived from unexpected outcomes of actions), but requires additional designer effort regarding the specification of strategies and is unable to guarantee optimal solutions. In contrast, runtime plan generation is able to explore a richer solution space and provide optimal solutions in some cases, but is more limited when dealing with uncertainty, and in-curs higher computational overheads. In this paper, we propose an approach to optimal adaptation plan generation for architecture-based self-adaptation via model checking of stochastic multiplayer games (SMGs). Our approach enables: (i) trade-off analysis among different qualities by means of utility functions and preferences, and (ii) explicit modeling of uncertainty in the outcome of adaptation actions and the behavior of the environment. Basing on the concepts embodied in the Rainbow framework for self-adaptation, we illustrate our approach in Znn.com, a case study that reproduces the infrastructure for a news website.</t>
    <phoneticPr fontId="21" type="noConversion"/>
  </si>
  <si>
    <t>Poggi, F.; Rossi, D.; Ciancarini, P.; Bompani, L.</t>
    <phoneticPr fontId="21" type="noConversion"/>
  </si>
  <si>
    <t>Recently there has been increasing interest in developing systems that can adapt dynamically to cope with changing environmental conditions and unexpected system errors. Most efforts for achieving self-adaptation have focused on the mechanisms for detecting opportunities for improvement and then taking appropriate action. However, such mechanisms beg the question: what is the system trying to achieve? In a given situation there may be many possible adaptations, and knowing which one to pick is a difficult question. In this paper we advocate the use of explicit representation of user task as a critical element in addressing this missing link.</t>
  </si>
  <si>
    <t>The dynamic nature of some self-adaptive software systems can result in potentially unpredictable adaptations, which may be detrimental to overall system dependability by diminishing trust in the adaptation process. This paper describes our initial work with architectural runtime configuration management in order to improve dependability and overall system usefulness by maintaining a record of reconfigurations and providing support for architectural recovery operations. Our approach---fully decoupled from self-adaptive systems themselves and the adaptation management processes governing their changes---provides for better adaptation visibility and self-adaptive process dependability. We elaborate on the vision for our overall approach, present early implementation and testing results from prototyping efforts, and discuss our future plans.</t>
  </si>
  <si>
    <t>Distributed Adaptive Real-Time (DART) systems are interconnected and collaborating systems that continuously must satisfy guaranteed and highly critical requirements (e.g., collision avoidance), while at the same time adapt, smartly, to achieve best-effort and low-critical application requirements (e.g., protection coverage) when operating in dynamic and uncertain environments. This short paper introduces our architecture and approach to engineering a DART system so that we achieve high assurance in its runtime behavior against a set of formally specified requirements. It describes our technique to: (i) ensure asymmetric timing protection between high- and low-critical threads on each node in the DART system, and (ii) verify that the self-adaptation within, and coordination between, the nodes and their interaction with the physical environment do not violate high and low criticality requirements. We present our ongoing research to integrate advances in model-based engineering with compositional analysis techniques to formally verify safety-critical properties demanded in safety-conscious domains such as aviation and automotive; and introduce our DART model problem to demonstrate of our engineering approach.</t>
  </si>
  <si>
    <t>Self-adaptive systems have recently been receiving much attention because of their ability to cope with the changes of environment, failures, and unanticipated events. These systems need an adaptation mechanism, which automatically computes the possible configurations, and decides the most appropriate configuration to fit the environment. In particular, the satisfaction of non-functional requirements must be considered when selecting the best reconfiguration. However, there are trade-off problems among non-functional requirements. Moreover, the adaptation mechanisms are typically developed separately from the components to be implemented, and it complicates the construction of such systems. We propose (1) a feature-oriented analysis technique, which can identify adaptation points, and calculate the contribution to non-functional goals of the configuration; (2) a component specification model, which extends an architectural description language for self-adaptation; (3) a reconfiguration framework aimed to reduce the complexity of the reconfiguration and generate the best configuration at run-time. We evaluate the feasibility of our framework by four different scenarios, and show that our framework reduces the complexity of the reconfiguration, and solves the trade-off problem among non-functional requirements.</t>
  </si>
  <si>
    <t>Self-adaptation enables a software system to deal autonomously with uncertainties, such as dynamic operating conditions that are difficult to predict or changing goals. A common approach to realize self-adaptation is with a MAPE-K feedback loop that consists of four adaptation components: Monitor, Analyze, Plan, and Execute. These components share Knowledge models of the managed system, its goals and environment. To provide guarantees of the adaptation goals, state of the art approaches propose using formal models of the knowledge. However, less attention is given to the formalization of the adaptation components themselves, which is important to provide guarantees of correctness of the adaptation behavior (e.g., does the execute component execute the plan correctly?). We propose Active FORmal Models for Self-adaptation (ActivFORMS) that uses an integrated formal model of the adaptation components and knowledge models. The formal model is directly executed by a virtual machine to realize adaptation, hence active model. The contributions of ActivFORMS are: (1) the approach assures that the adaptation goals that are verified offline are guaranteed at runtime, and (2) it supports dynamic adaptation of the active model to support changing goals. We show how we have applied ActivFORMS for a small-scale robotic system.</t>
  </si>
  <si>
    <t>Designing software systems that have to deal with dynamic operating conditions, such as changing availability of resources and faults that are difficult to predict, is complex. A promising approach to handle such dynamics is self-adaptation that can be realized by a MAPE-K feedback loop (Monitor-Analyze-Plan-Execute plus Knowledge). To provide evidence that the system goals are satisfied, given the changing conditions, the state of the art advocates the use of formal methods. However, little research has been done on consolidating design knowledge of self-adaptive systems. To support designers, this paper contributes with a set of formally specified MAPE-K templates that encode design expertise for a family of self-adaptive systems. The templates comprise: (1) behavior specification templates for modeling the different components of a MAPE-K feedback loop (based on networks of timed automata), and (2) property specification templates that support verification of the correctness of the adaptation behaviors (based on timed computation tree logic). To demonstrate the reusability of the formal templates, we performed four case studies in which final-year Masters students used the templates to design different self-adaptive systems.</t>
  </si>
  <si>
    <t>We describe systems basically composed of simply reactive elements in the intention of representing system's proactive components. Then we introduce the basic proactive system notion and unify those proactive components to organize an auto-adaptive meta-system. The proposed approach allows going up from proactive components to a self-adaptive system thanks to the basic proactive systems.</t>
  </si>
  <si>
    <t>The impossibility of statically determining the behavior of complex systems that interact at runtime with heterogeneous devices and remote entities, may lead to unexpected system failures and performance degradation. Recently, self-adaptive applications have been recognized as viable solutions for dealing with systems where size and complexity increase beyond the ability of humans. However, self-adaptive solutions have been always studied in isolation, only involving single layers of the system (e.g. operative system, middleware, firmware, hardware). In this paper we discuss our novel idea of multi-layers deep adaptability of complex systems. We present an integrated approach for designing and coordinating applications with three-layers of self-adaptation. The solution proposed is based on specialized sense-plan-act control loops that interact each others to monitor both specific parts and also the global behavior of the system. These control loops sense unexpected behaviors that can compromise the system, then diagnose the system layer that needs an adaptation action, and finally act the proper adaptation strategy to overcome the revealed problems without user intervention. We validate the approach with a SOA-based application, the Virtual Tour Guide, designed with three-layers self-adaptive abilities in order to overcome functional/non-functional problems that can derive from the integration of heterogeneous and remote third-party services.</t>
  </si>
  <si>
    <t>This paper proposes a work-in-progress approach regarding qualities of the managing layer in architecture-based self-adaptation. In particular, we establish the notion of self-accounting as self-* property and we present an inductive method, based on the structure of the MAPE pattern of the adaptation layer, to evaluate the cost of the adaptation logic in terms of latency time and availability of the managing system. We also show how the MSL (MAPE Specification Language), a language for modeling the adaptation layer in terms of MAPE patterns, has been extended to annotate MAPE components with values for these quality properties, so allowing the computation of the cost function and endowing an adaptation layer with a value for its self-accounting property.</t>
  </si>
  <si>
    <t>Self-adaptive systems tend to be reactive and myopic, adapting in response to changes without anticipating what the subsequent adaptation needs will be. Adapting reactively can result in inefficiencies due to the system performing a suboptimal sequence of adaptations. Furthermore, when adaptations have latency, and take some time to produce their effect, they have to be started with sufficient lead time so that they complete by the time their effect is needed. Proactive latency-aware adaptation addresses these issues by making adaptation decisions with a look-ahead horizon and taking adaptation latency into account. In this paper we present an approach for proactive latency-aware adaptation under uncertainty that uses probabilistic model checking for adaptation decisions. The key idea is to use a formal model of the adaptive system in which the adaptation decision is left underspecified through nondeterminism, and have the model checker resolve the nondeterministic choices so that the accumulated utility over the horizon is maximized. The adaptation decision is optimal over the horizon, and takes into account the inherent uncertainty of the environment predictions needed for looking ahead. Our results show that the decision based on a look-ahead horizon, and the factoring of both tactic latency and environment uncertainty, considerably improve the effectiveness of adaptation decisions.</t>
  </si>
  <si>
    <t>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t>
  </si>
  <si>
    <t>Much effort is required to manage complex computing environments. Self-healing systems, adapted to their computing environments, offer a solution to this problem. Additional resources are required to use these systems. In our previous study, we proposed an approach that controls the behaviors of the self-adaptive components. This approach used switches to reduce the amount of resources required and enhance system performance. However, it did not include an abstraction approach to control the behavior of the self-adaptive modules. Specific code needs to be included when designing and implementing self-adaptive modules to utilize abstraction. In this study, we propose a method of 1) analyzing the behavioral levels of the self-adaptive modules through a goal graph 2) generating a behavior level activation switch using the specified levels. Through this approach, we can reduce additional resources required by the self-adaptive modules, and the effort involved in creating the code required for improving their performance. In order to evaluate the proposed approach, we draw a goal graph of a file transfer module used in a video conference system. This approach generates the template code of the behavior switch based on the goal graph that can improve the performance of self-adaptive modules. Through these processes, the generated code is applied to the modules, while verifying that the switches function properly. We compare the number of concurrent active components before and after applying this approach. In this way, we make certain that the code generated from the goal graph improves the performance of self-adaptive modules.</t>
    <phoneticPr fontId="21" type="noConversion"/>
  </si>
  <si>
    <t> Decision-making for self-adaptive systems (SAS) requires the runtime trade-off of multiple non-functional requirements (NFRs) and the costs-benefits analysis of the alternative solutions. Usually, it is required the specification of the weights (a.k.a. preferences) associated with the NFRs and decision-making strategies. These preferences are traditionally defined at design-time. [&lt;u&gt;Questions/Problems&lt;/u&gt;] A big challenge is the need to deal with unsuitable preferences, based on empirical evidence available at runtime, and which may not agree anymore with previous assumptions. Therefore, new techniques are needed to systematically reassess the current preferences according to empirical evidence collected at runtime. [&lt;u&gt;Principal ideas/ results&lt;/u&gt;] We present ARRoW (&lt;u&gt;A&lt;/u&gt;utomatic &lt;u&gt;R&lt;/u&gt;untime &lt;u&gt;R&lt;/u&gt;eappraisal &lt;u&gt;o&lt;/u&gt;f &lt;u&gt;W&lt;/u&gt;eights) to support the dynamic update of preferences/weights associated with the NFRs and decision-making strategies in SAS, while taking into account the current levels of satisficement that NFRs can reach during the system's operation. [&lt;u&gt;Contribution&lt;/u&gt;] To developed ARRoW, we have extended the Primitive Cognitive Network Process (P-CNP), a version of the Analytical Hierarchy Process (AHP), to enable the handling and update of weights during runtime. Specifically, in this paper, we show a formalization for the specification of the decision-making of a SAS in terms of NFRs, the design decisions and their corresponding weights as a P-CNP problem. We also report on how the P-CNP has been extended to be used at runtime. We show how the propagation of elements of P-CNP matrices is performed in such a way that the weights are updated to therefore, improve the levels of satisficement of the NFRs to better match the current environment during runtime. ARRoW leverages the Bayesian learning process underneath, which on the other hand, provides the mechanism to get access to evidence about the levels of satisficement of the NFRs. The experiments have been applied to a case study of the networking application domain where the decision-making has been improved.</t>
  </si>
  <si>
    <t>In the context of modern service-oriented applications, components must be able to autonomously adapt their behavior in response to rapidly changing environment and business conditions. Formal frameworks for modeling self-adaptive behavior of service-oriented components (SOCs) are critically required to assure quality properties. In this paper we show how SCA-ASM, a lightweight formal framework for modeling and executing service-oriented applications, can be used to express adaptive behavior of service components. We explain how modeling an SCAASM component able to monitor and react to environmental changes (context-awareness) and to internal changes (self-awareness), and present the operators for expressing and coordinating self-adaptive behaviors in a distributed setting.</t>
    <phoneticPr fontId="21" type="noConversion"/>
  </si>
  <si>
    <t>Rodrigues2018</t>
    <phoneticPr fontId="21" type="noConversion"/>
  </si>
  <si>
    <t>Adaptivity and systems-of-systems (SoS) have always had a close relationship, as it is one of their defining features. Moreover, there is a clear similarity between the requirements of a SoS and those of many adaptive systems, such as autonomic and self-adaptive systems. In recent years, this kind of adaptive systems has been carefully studied; however, they often operate at a very different scale, being smaller than a typical SoS. The common nexus between both perspectives seem to be situated at the architectural level: the same adaptive techniques are recursively applied in different strata in a hierarchical composite. Therefore, the principles embodied in adaptive architectures seem to provide a good basis for the definition and description of SoS. This paper relates those principles to the corresponding structures in software evolution, and suggests to coordinate both through a pace layering strategy.</t>
  </si>
  <si>
    <t>Non-functional requirements are the main drivers behind the design choices that shape a software architecture. Self-adaptive systems blur the boundary between design-time and run-time allowing the dynamic re-shaping of a running system to better accommodate changes in the execution context or in stakeholders' expectations. When these expectations are related to aspects that influence architectural decisions this imply the ability to reconsider these decisions at runtime without the need of re-deployment (and associated system downtime). Existing research works on non-functional requirements in self-adaptive systems usually focus on operationalizable requirements, which entails development activities refining these changes into their run-time counterparts (such as SLAs). In this paper we present an approach that allows the autonomic re-shaping of the architecture of a self-adaptive system when high-level nonfunctional non-operationalizable requirements change. Changes in the requirements while the system is operational can trigger a re-evaluation of specific design choices resulting in reconfiguration activities that modify the system architecture. Our approach is based on a (semantic) runtime requirements model that can be automatically refined from high-level representations using model-to-model (M2M) transformations.</t>
  </si>
  <si>
    <t>Developing self-adaptive systems has been an active research area of software engineering in the last decade. Models are so essential in building these systems that stretch their applications from design time to run time. This paper focuses on the roles of models and the relationships among them in self-adaptive systems. It classifies the types of models often required, and points out the research gaps for future investigation.</t>
  </si>
  <si>
    <t>An increasingly important concern of software engineers is handling uncertainties at design time, such as environment dynamics that may be difficult to predict or requirements that may change during operation. The idea of self-adaptation is to handle such uncertainties at runtime, when the knowledge becomes available. As more systems with strict requirements require self-adaptation, providing guarantees for adaptation has become a high-priority. Providing such guarantees with traditional architecture-based approaches has shown to be challenging. In response, researchers have studied the application of control theory to realize self-adaptation. However, existing control-theoretic approaches applied to adapt software systems have primarily focused on satisfying only a single adaptation goal at a time, which is often too restrictive for real applications. In this paper, we present Simplex Control Adaptation, SimCA, a new approach to self-adaptation that satisfies multiple goals, while being optimal with respect to an additional goal. SimCA offers robustness to measurement inaccuracy and environmental disturbances, and provides guarantees. We evaluate SimCA for two systems with strict requirements that have to deal with uncertainties: an underwater vehicle system used for oceanic surveillance, and a tele-assistance system for health care support.</t>
  </si>
  <si>
    <t>Self-adaptation provides a principled way to deal with software systems’ uncertainty during operation. Examples of such uncertainties are disturbances in the environment, variations in sensor readings, and changes in user requirements. As more systems with strict goals require self-adaptation, the need for formal guarantees in self-adaptive systems is becoming a high-priority concern. Designing self-adaptive software using principles from control theory has been identified as one of the approaches to provide guarantees. In general, self-adaptation covers a wide range of approaches to maintain system requirements under uncertainty, ranging from dynamic adaptation of system parameters to runtime architectural reconfiguration. Existing control-theoretic approaches have mainly focused on handling requirements in the form of setpoint values or as quantities to be optimized. Furthermore, existing research primarily focuses on handling uncertainty in the execution environment. This article presents SimCA*, which provides two contributions to the state-of-the-art in control-theoretic adaptation: (i) it supports requirements that keep a value above and below a required threshold, in addition to setpoint and optimization requirements; and (ii) it deals with uncertainty in system parameters, component interactions, system requirements, in addition to uncertainty in the environment. SimCA* provides guarantees for the three types of requirements of the system that is subject to different types of uncertainties. We evaluate SimCA* for two systems with strict requirements from different domains: an Unmanned Underwater Vehicle system used for oceanic surveillance and an Internet of Things application for monitoring a geographical area. The test results confirm that SimCA* can satisfy the three types of requirements in the presence of different types of uncertainty.</t>
  </si>
  <si>
    <t>Since a System-of-Systems (SoS) is constructed and managed under a complex and dynamic environment, self-adaptability has become one of the key capabilities that SoSs should have. To design an adaptive SoS, analyzing and modeling the environment are important. Studies on self-adaptive systems (SAS) have proposed various analysis and design approaches to deal with dynamic environment and operating conditions. However, most existing approaches require a considerable amount of domain experts' knowledge about the operating environment without specific and practical guidelines, so there still remain many challenges for engineers to analyze and design an adaptive SoS. In this study, we propose a data-driven method of generating environment models for adaptive SoS. To guide the analysis and understanding of the environment, we propose a metamodel that encompasses characteristics of the dynamic environment. Based on the metamodel, an environment model is generated from historical data for effective analysis of the SoS's complex environment. As a case study, we apply our method to a traffic environment modeling with real data. We show that our proposed method can practically help engineers generate environment models with concrete features that are necessary for adaptive SoS modeling by considering the environment as a major entity for SAS analysis and design.</t>
  </si>
  <si>
    <t>Self-adaptive Systems (SaSs) operate under uncertainty conditions and have intrinsic properties that have posed some challenges for requirements analysis. Conceptual modeling is useful to requirements analysis because it aids to understand the situation in which a problem occurs. SaSs conceptual modeling is a non-trivial activity because it is necessary to deal with requirements uncertainty, contextual changes, and behavior adaptation. Since conceptual models are built by humans, their quality heavily depends on the humans expertise, which is not a good software engineering practice. Regarding SaSs, the exposure to quality risks increases because of intrinsic characteristic in this class of system. In this paper, we present a SaSs conceptual modeling approach composed of a metamodel and a modeling process. The process defines how to instantiate the metamodel from requirements specifications to create SaSs conceptual models. We performed a controlled experiment with subjects to evaluate our modeling approach effectiveness. As the outcome, we found that our approach had a better performance than an ad hoc approach. The contribution of this paper is a well-defined approach for guiding SaSs conceptual modeling, supported by evidence of its effectiveness by means of an empirical experiment.</t>
  </si>
  <si>
    <t>Goals are first-class entities in a self-adaptive system (SAS) as they guide the self-adaptation. A SAS often operates in dynamic and partially unknown environments, which cause uncertainty that the SAS has to address to achieve its goals. Moreover, besides the environment, other classes of uncertainty have been identified. However, these various classes and their sources are not systematically addressed by current approaches throughout the life cycle of the SAS. In general, uncertainty typically makes the assurance provision of SAS goals exclusively at design time not viable. This calls for an assurance process that spans the whole life cycle of the SAS. In this work, we propose a goal-oriented assurance process that supports taming different sources (within different classes) of uncertainty from defining the goals at design time to performing self-adaptation at runtime. Based on a goal model augmented with uncertainty annotations, we automatically generate parametric symbolic formulae with parameterized uncertainties at design time using symbolic model checking. These formulae and the goal model guide the synthesis of adaptation policies by engineers. At runtime, the generated formulae are evaluated to resolve the uncertainty and to steer the self-adaptation using the policies. In this paper, we focus on reliability and cost properties, for which we evaluate our approach on the Body Sensor Network (BSN) implemented in OpenDaVINCI. The results of the validation are promising and show that our approach is able to systematically tame multiple classes of uncertainty, and that it is effective and efficient in providing assurances for the goals of self-adaptive systems.</t>
  </si>
  <si>
    <t>Autonomous systems operate in an unpredictable world, where communication with those people responsible for its software architecture may be infrequent or undesirable. If such a system is to continue reliable operation it must be able to derive and initiate adaptations to new circumstances on its own behalf. Much of the previous work on dynamic reconfigurations supposes that the programmer is able to express the possible adaptations before the system is deployed, or at least is able to add new adaptation strategies after deployment. We consider the challenges in providing an autonomous system with the capability to direct its own adaptation, and describe an initial implementation where change in the software architecture of an autonomous system is enacted as a result of executing a reactive plan.</t>
  </si>
  <si>
    <t>Self-adaptive systems alter their behavior in response to environmental changes to continually satisfy their requirements. Self-adaptive systems employ an environment model, which should be updated during runtime to maintain consistency with the real environment. Although some techniques have been proposed to learn environment model based on execution traces at the design time, these techniques are time consuming and consequently inappropriate for runtime learning. Herein, a technique using a stochastic gradient descent and the difference in the data acquired during the runtime is proposed as an efficient learning environment model. The computational time and accuracy of our technique are verified through study.</t>
  </si>
  <si>
    <t>Control loops in self-adaptive systems are typically conceived as a sequence of four computations: Monitor-Analyze-Plan-Execute (MAPE). During the development of a traffic monitoring system with support for self-healing, we have noticed that simple MAPE loops are not sufficient to deal with the more complex failure scenarios. To manage the adaptations in these scenarios, we extend MAPE loops with support for two types of coordination. First, we introduce support for intra-loop coordination enabling MAPE computations within one loop to coordinate with one another. Intra-loop coordination allows the execution of multiple sub-loops within one control loop. Second, we introduce support for inter-loop coordination enabling MAPE computations across multiple loops to coordinate with one another. Inter-loop coordination allows the MAPE computations of different loops to coordinate the various phases of adaptations. We show how we used the extensions to support self-healing in the traffic monitoring system. We discuss an implementation framework that supports coordination of MAPE loops, and from our experiences offer recommendations for future research in this area.</t>
  </si>
  <si>
    <t>Software Self-adaption (SA) is a promising technology to reduce the cost of software maintenance. However, the complexities of software changes such as various and producing different effects, interrelated and occurring in an unpredictable context challenge the SA. The current methods may be insufficient to provide the required self-adaptation abilities to handle all the existent complexities of changes. Thus, this paper presents a self-adaptation framework which can provide a multi-agent system for self-adaptation control to equip software system with the required adaptation abilities. we employ the hybrid control mode and construct a two-layer MAPE control structure to deal with changes hierarchically. Multi-Objective Evolutionary Algorithm and Reinforcement Learning are applied to plan an adequate strategy for these changes. Finally, in order to validate the framework, we exemplify these ideas with a meta-Search system and confirm the required self-adaptive ability.</t>
    <phoneticPr fontId="21" type="noConversion"/>
  </si>
  <si>
    <t>Most self-adaptive software use rules explicitly or implicitly to decide how to react to monitored events. Meanwhile, rules are usually scattered in different procedures, which makes procedures more complex. This paper proposes a Rule Model, which is used to extract scattered rules from different procedures, so as to enhance the self-adaptive ability of software. The paper presents what is Rule Model, including: three key concepts (event, parameter, and rule), hierarchical organization, role in application, and XML-based representation. The paper also introduces how to map declarative rules inside one deployable application to executable rules inside one rule engine, based on one J2EE-compliant application server.</t>
  </si>
  <si>
    <t>Future applications will run in a highly heterogeneous and dynamic execution environment that forces them to adapt their behavior and offered functionality depending on the user's or the system's current situation. Since application components in such heterogeneous multi-device systems will be distributed over multiple interconnected devices and cooperate to achieve a common goal, a coordinated adaptation is required to ensure a consistent system behavior. In this paper we present a decentralized adaptation middleware to adapt a distributed software system. Our approach supports the reliable execution of multiple adaptation operations that depend on each other and are performed transactionally even in unsteady environments coined by message loss or node failures. We implemented our approach in a search-and-rescue robot scenario to show its feasibility and conduct first performance evaluations.</t>
  </si>
  <si>
    <t>Weiss2018</t>
    <phoneticPr fontId="21" type="noConversion"/>
  </si>
  <si>
    <t>Self-adaptive software systems are an emerging class of systems that adjust their behavior at runtime to achieve certain functional or quality of service objectives. The construction of such systems has shown to be significantly more challenging than traditional systems, partly because researchers and practitioners have been struggling with the lack of a precise method of describing, comparing, and evaluating alternative architectural choices. In this paper, we introduce a reference model, entitled FOrmal Reference Model for Self-adaptation (FORMS), which intends to alleviate this pressing issue. FORMS consists of a small number of formally specified modeling primitives that correspond to the key variation points within self-adaptive software systems, and a set of relationships that guide their composition. We present our experiences with applying FORMS to several existing systems, which not only demonstrates its ability to precisely illuminate their underlying characteristics, but also its potential as a method of rigorously specifying architectural patterns for this domain.</t>
  </si>
  <si>
    <t>The challenges of pervasive and mobile computing environments, which are highly dynamic and unpredictable, have motivated the development of self-adaptive software systems. Although noteworthy successes have been achieved on many fronts, the construction of such systems remains significantly more challenging than traditional systems. We argue this is partially because researchers and practitioners have been struggling with the lack of a precise vocabulary for describing and reasoning about the key architectural characteristics of self-adaptive systems. Further exacerbating the situation is the fact that existing frameworks and guidelines do not provide an encompassing perspective of the different types of concerns in this setting. In this article, we present a comprehensive reference model, entitled FOrmal Reference Model for Self-adaptation (FORMS), that targets both issues. FORMS provides rigor in the manner such systems can be described and reasoned about. It consists of a small number of formally specified modeling elements that correspond to the key concerns in the design of self-adaptive software systems, and a set of relationships that guide their composition. We demonstrate FORMS's ability to precisely describe and reason about the architectural characteristics of distributed self-adaptive software systems through its application to several existing systems. FORMS's expressive power gives it a potential for documenting reusable architectural solutions (e.g., architectural patterns) to commonly encountered problems in this area.</t>
  </si>
  <si>
    <t>Yang, Qiliang and L\"{u}, Jian and Li, Juelong and Ma, Xiaoxing and Song, Wei and Zou, Yang</t>
  </si>
  <si>
    <t>Toward a Fuzzy Control-Based Approach to Design of Self-Adaptive Software</t>
  </si>
  <si>
    <t>ReFrESH: A self-adaptation framework to support fault tolerance in field mobile robots</t>
    <phoneticPr fontId="21" type="noConversion"/>
  </si>
  <si>
    <t>ReFrESH: A self-adaptive architecture for autonomous embedded systems</t>
    <phoneticPr fontId="21" type="noConversion"/>
  </si>
  <si>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rgb="FFC00000"/>
        <rFont val="Calibri"/>
        <family val="3"/>
        <charset val="134"/>
        <scheme val="minor"/>
      </rPr>
      <t>The objective in this paper is to propose a new self-adaptive Cyber-Physical System enabling control on manufacturing operations</t>
    </r>
    <r>
      <rPr>
        <sz val="11"/>
        <color theme="1"/>
        <rFont val="Calibri"/>
        <family val="2"/>
        <charset val="134"/>
        <scheme val="minor"/>
      </rPr>
      <t>.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phoneticPr fontId="21" type="noConversion"/>
  </si>
  <si>
    <r>
      <t xml:space="preserve">The MAPE-K (Monitor-Analyze-Plan-Execute over a shared Knowledge) feedback loop is the most influential reference control model for autonomic and self-adaptive systems. </t>
    </r>
    <r>
      <rPr>
        <sz val="11"/>
        <color rgb="FFC00000"/>
        <rFont val="Calibri"/>
        <family val="3"/>
        <charset val="134"/>
        <scheme val="minor"/>
      </rPr>
      <t>This paper presents a conceptual and methodological framework for formal modeling, validating, and verifying distributed self-adaptive systems</t>
    </r>
    <r>
      <rPr>
        <sz val="11"/>
        <color theme="1"/>
        <rFont val="Calibri"/>
        <family val="2"/>
        <charset val="134"/>
        <scheme val="minor"/>
      </rPr>
      <t>.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phoneticPr fontId="21" type="noConversion"/>
  </si>
  <si>
    <t>Lecture Notes in Computer Science (including subseries Lecture Notes in Artificial Intelligence and Lecture Notes in Bioinformatics)</t>
  </si>
  <si>
    <t>First International Conference on Self-Adaptive and Self-Organizing Systems (SASO 2007)</t>
  </si>
  <si>
    <t>2018 IEEE/ACM 13th International Symposium on Software Engineering for Adaptive and Self-Managing Systems (SEAMS)</t>
  </si>
  <si>
    <t>2016 Qualitative Reasoning about Software Architectures (QRASA)</t>
    <phoneticPr fontId="21" type="noConversion"/>
  </si>
  <si>
    <t>Journal of Systems and Software</t>
  </si>
  <si>
    <t>2012 IEEE 21st International Workshop on Enabling Technologies: Infrastructure for Collaborative Enterprises</t>
    <phoneticPr fontId="21" type="noConversion"/>
  </si>
  <si>
    <t>2012 IEEE 19th International Conference and Workshops on Engineering of Computer-Based Systems</t>
    <phoneticPr fontId="21" type="noConversion"/>
  </si>
  <si>
    <t>2015 6th IEEE International Conference on Software Engineering and Service Science (ICSESS)</t>
  </si>
  <si>
    <t>Proceedings of the 13th European Conference on Software Architecture - Volume 2</t>
  </si>
  <si>
    <t>Proceedings of the Symposium on Applied Computing</t>
  </si>
  <si>
    <t>2014 IEEE 38th International Computer Software and Applications Conference Workshops</t>
    <phoneticPr fontId="21" type="noConversion"/>
  </si>
  <si>
    <t>2013 VII Brazilian Symposium on Software Components, Architectures and Reuse</t>
  </si>
  <si>
    <t>Proceedings of the International Conference on Software Engineering and Knowledge Engineering, SEKE</t>
  </si>
  <si>
    <t>Ahn2017</t>
    <phoneticPr fontId="21" type="noConversion"/>
  </si>
  <si>
    <t>2017 4th International Conference on Computer Applications and Information Processing Technology (CAIPT)</t>
    <phoneticPr fontId="21" type="noConversion"/>
  </si>
  <si>
    <t>Proceedings. 26th International Conference on Software Engineering</t>
  </si>
  <si>
    <t>Proceedings of the 2006 International Workshop on Self-Adaptation and Self-Managing Systems</t>
  </si>
  <si>
    <t>Proceedings of the 6th International Symposium on Software Engineering for Adaptive and Self-Managing Systems</t>
  </si>
  <si>
    <t>Proceedings of the 9th International Symposium on Software Engineering for Adaptive and Self-Managing Systems</t>
  </si>
  <si>
    <t>Proceedings of the 2015 International Conference on Autonomous Agents and Multiagent Systems</t>
  </si>
  <si>
    <t>2009 ICSE Workshop on Software Engineering for Adaptive and Self-Managing Systems</t>
  </si>
  <si>
    <t>2013 IEEE 7th International Conference on Self-Adaptive and Self-Organizing Systems</t>
  </si>
  <si>
    <t>Proceedings of the 1st International Workshop on Control Theory for Software Engineering</t>
  </si>
  <si>
    <t>Proceedings of the 11th International Symposium on Software Engineering for Adaptive and Self-Managing Systems</t>
  </si>
  <si>
    <t>ACM Trans. Auton. Adapt. Syst.</t>
  </si>
  <si>
    <t>Telkomnika (Telecommunication Computing Electronics and Control)</t>
  </si>
  <si>
    <t>2015 10th Computing Colombian Conference (10CCC)</t>
  </si>
  <si>
    <t>2015 IEEE/ACM 10th International Symposium on Software Engineering for Adaptive and Self-Managing Systems</t>
  </si>
  <si>
    <t>2019 IEEE International Conference on Software Architecture Companion (ICSA-C)</t>
  </si>
  <si>
    <t>MODELSWARD 2020 - Proceedings of the 8th International Conference on Model-Driven Engineering and Software Development</t>
    <phoneticPr fontId="21" type="noConversion"/>
  </si>
  <si>
    <t>Procedia Computer Science</t>
  </si>
  <si>
    <t>2012 34th International Conference on Software Engineering (ICSE)</t>
  </si>
  <si>
    <t>Proceedings of the 1st ACM SIGSOFT Workshop on Self-Managed Systems</t>
  </si>
  <si>
    <t>2009 Third IEEE International Conference on Self-Adaptive and Self-Organizing Systems</t>
  </si>
  <si>
    <t>IEEE Software</t>
  </si>
  <si>
    <t>Proceedings of the 12th International Symposium on Software Engineering for Adaptive and Self-Managing Systems</t>
  </si>
  <si>
    <t>16th International Workshop on Database and Expert Systems Applications (DEXA'05)</t>
  </si>
  <si>
    <t>Proceedings of the 5th International Conference on Pervasive Services</t>
  </si>
  <si>
    <t>2009 IEEE Symposium on Artificial Life</t>
    <phoneticPr fontId="21" type="noConversion"/>
  </si>
  <si>
    <t>2018 IEEE International Conference on Services Computing (SCC)</t>
  </si>
  <si>
    <t>2013 2nd International Workshop on Realizing Artificial Intelligence Synergies in Software Engineering (RAISE)</t>
  </si>
  <si>
    <t>2013 8th International Symposium on Software Engineering for Adaptive and Self-Managing Systems (SEAMS)</t>
  </si>
  <si>
    <t>2019 Actual Problems of Systems and Software Engineering (APSSE)</t>
  </si>
  <si>
    <t>Communications in Computer and Information Science</t>
  </si>
  <si>
    <t>2010 Fourth IEEE International Conference on Self-Adaptive and Self-Organizing Systems Workshop</t>
  </si>
  <si>
    <t>Proceedings - International Conference on Software Engineering</t>
  </si>
  <si>
    <t>Third European Conference on Web Services (ECOWS'05)</t>
  </si>
  <si>
    <t>Concurrency and Computation: Practice and Experience</t>
  </si>
  <si>
    <t>2014 IEEE Computers, Communications and IT Applications Conference</t>
  </si>
  <si>
    <t>IEEE Transactions on Software Engineering</t>
  </si>
  <si>
    <t>2019 24th IEEE International Conference on Emerging Technologies and Factory Automation (ETFA)</t>
  </si>
  <si>
    <t>2020 IEEE International Conference on Automation, Quality and Testing, Robotics (AQTR)</t>
  </si>
  <si>
    <t>Communications of the ACM</t>
  </si>
  <si>
    <t>2013 International Symposium on Theoretical Aspects of Software Engineering</t>
  </si>
  <si>
    <t>Proceedings of the 29th Annual ACM Symposium on Applied Computing</t>
  </si>
  <si>
    <t>QoSA 2014 - Proceedings of the 10th International ACM SIGSOFT Conference on Quality of Software Architectures (Part of CompArch 2014)</t>
  </si>
  <si>
    <t>Proceedings of the 30th Annual ACM Symposium on Applied Computing</t>
  </si>
  <si>
    <t>Proceedings of the 2002 Congress on Evolutionary Computation. CEC'02 (Cat. No.02TH8600)</t>
  </si>
  <si>
    <t>2006 International Symposium on a World of Wireless, Mobile and Multimedia Networks(WoWMoM'06)</t>
  </si>
  <si>
    <t>Jisuanji Yanjiu yu Fazhan/Computer Research and Development</t>
  </si>
  <si>
    <t>Proceedings of the 36th International Conference on Software Engineering</t>
  </si>
  <si>
    <t>Proceedings of the 14th International Symposium on Software Engineering for Adaptive and Self-Managing Systems</t>
  </si>
  <si>
    <t>2016 IEEE International Conference on Autonomic Computing (ICAC)</t>
  </si>
  <si>
    <t>2018 5th International Conference on Soft Computing Machine Intelligence (ISCMI)</t>
  </si>
  <si>
    <t>2015 IEEE International Conference on Autonomic Computing</t>
  </si>
  <si>
    <t>2018 IEEE International Conference on Computer and Communication Engineering Technology (CCET)</t>
  </si>
  <si>
    <t>16th International Conference on Advanced Communication Technology</t>
  </si>
  <si>
    <t>2013 IEEE International Conference on Automation Science and Engineering (CASE)</t>
  </si>
  <si>
    <t>2014 IEEE/RSJ International Conference on Intelligent Robots and Systems</t>
  </si>
  <si>
    <t>2015 IEEE/RSJ International Conference on Intelligent Robots and Systems (IROS)</t>
  </si>
  <si>
    <t>2018 12th International Conference on Software, Knowledge, Information Management Applications (SKIMA)</t>
  </si>
  <si>
    <t>Informatica (Ljubljana)</t>
  </si>
  <si>
    <t>2017 IEEE/ACM 12th International Symposium on Software Engineering for Adaptive and Self-Managing Systems (SEAMS)</t>
  </si>
  <si>
    <t>CEUR Workshop Proceedings</t>
  </si>
  <si>
    <t>Proceedings of the first ACM SIGSOFT Workshop on Self-Healing Systems (WOSS'02)</t>
  </si>
  <si>
    <t>SIGBED Rev.</t>
  </si>
  <si>
    <t>IEEE Transactions on Systems, Man, and Cybernetics: Systems</t>
  </si>
  <si>
    <t>IEEE Transactions on Fuzzy Systems</t>
  </si>
  <si>
    <t>Proceedings of the 13th International Conference on Software Engineering for Adaptive and Self-Managing Systems</t>
  </si>
  <si>
    <t>2008 International Conference on Computer Science and Software Engineering</t>
  </si>
  <si>
    <t>2009 Fifth International Conference on Next Generation Web Services Practices</t>
  </si>
  <si>
    <t>IEEE Access</t>
  </si>
  <si>
    <t>Proceedings of the Eighteenth ACM SIGSOFT International Symposium on Foundations of Software Engineering</t>
  </si>
  <si>
    <t>Proceedings of the 19th ACM SIGSOFT Symposium and the 13th European Conference on Foundations of Software Engineering</t>
  </si>
  <si>
    <t>2011 26th IEEE/ACM International Conference on Automated Software Engineering (ASE 2011)</t>
  </si>
  <si>
    <t>Journal of Software Engineering</t>
  </si>
  <si>
    <t>2015 10th Joint Meeting of the European Software Engineering Conference and the ACM SIGSOFT Symposium on the Foundations of Software Engineering, ESEC/FSE 2015 - Proceedings</t>
  </si>
  <si>
    <t>2010 Seventh IEEE International Conference and Workshops on Engineering of Autonomic and Autonomous Systems</t>
  </si>
  <si>
    <t>2010 10th IEEE International Conference on Computer and Information Technology</t>
  </si>
  <si>
    <t>Computer</t>
  </si>
  <si>
    <t>2010 36th EUROMICRO Conference on Software Engineering and Advanced Applications</t>
  </si>
  <si>
    <t>2010 International Conference on Multimedia Information Networking and Security</t>
  </si>
  <si>
    <t>Proceedings of the 2005 Workshop on Architecting Dependable Systems</t>
  </si>
  <si>
    <t>Self-adaptation in software-intensive cyber–physical systems: From system goals to architecture configurations</t>
  </si>
  <si>
    <t>Proceedings of the 2015 European Conference on Software Architecture Workshops</t>
  </si>
  <si>
    <t>2015 IEEE/ACM 37th IEEE International Conference on Software Engineering</t>
  </si>
  <si>
    <t>Advances in Intelligent Systems and Computing</t>
  </si>
  <si>
    <t>2016 17th IEEE/ACIS International Conference on Software Engineering, Artificial Intelligence, Networking and Parallel/Distributed Computing (SNPD)</t>
  </si>
  <si>
    <t>2018 12th International Conference on Research Challenges in Information Science (RCIS)</t>
  </si>
  <si>
    <t>2006 2nd IEEE International Symposium on Dependable, Autonomic and Secure Computing</t>
  </si>
  <si>
    <t>2016 IEEE 40th Annual Computer Software and Applications Conference (COMPSAC)</t>
  </si>
  <si>
    <t>2005 IEEE/RSJ International Conference on Intelligent Robots and Systems</t>
  </si>
  <si>
    <t>2017 IEEE Symposium Series on Computational Intelligence (SSCI)</t>
  </si>
  <si>
    <t>17th International Workshop on Database and Expert Systems Applications (DEXA'06)</t>
  </si>
  <si>
    <t>ACM IMCOM 2015 - Proceedings</t>
  </si>
  <si>
    <t>2010 2nd International Conference on Computer Engineering and Technology</t>
  </si>
  <si>
    <t>Proceedings of the 27th Annual ACM Symposium on Applied Computing</t>
  </si>
  <si>
    <t>2019 IEEE 43rd Annual Computer Software and Applications Conference (COMPSAC)</t>
  </si>
  <si>
    <t>2010 5th International Conference on System of Systems Engineering</t>
  </si>
  <si>
    <t>Proceedings of the 2011 Grand Challenges on Modeling and Simulation Conference</t>
  </si>
  <si>
    <t>2017 IEEE 2nd International Workshops on Foundations and Applications of Self* Systems (FAS*W)</t>
  </si>
  <si>
    <t>2017 IEEE 11th International Conference on Self-Adaptive and Self-Organizing Systems (SASO)</t>
  </si>
  <si>
    <t>2008 11th IEEE Singapore International Conference on Communication Systems</t>
  </si>
  <si>
    <t>IEEE Intelligent Systems and their Applications</t>
  </si>
  <si>
    <t>2012 6th International Conference on Sciences of Electronics, Technologies of Information and Telecommunications (SETIT)</t>
  </si>
  <si>
    <t>17th International Conference on Software Engineering and Knowledge Engineering, SEKE 2005</t>
  </si>
  <si>
    <t>IFAC Proceedings Volumes (IFAC-PapersOnline)</t>
  </si>
  <si>
    <t>2015 41st Euromicro Conference on Software Engineering and Advanced Applications</t>
  </si>
  <si>
    <t>2015 IEEE 24th International Conference on Enabling Technologies: Infrastructure for Collaborative Enterprises</t>
  </si>
  <si>
    <t>2018 IEEE International Conference on Pervasive Computing and Communications Workshops (PerCom Workshops)</t>
  </si>
  <si>
    <t>ICPE 2018 - Companion of the 2018 ACM/SPEC International Conference on Performance Engineering</t>
  </si>
  <si>
    <t>IEEE Intelligent Systems and Their Applications</t>
  </si>
  <si>
    <t>2015 IEEE 39th Annual Computer Software and Applications Conference</t>
  </si>
  <si>
    <t>TENCON 2018 - 2018 IEEE Region 10 Conference</t>
  </si>
  <si>
    <t>2015 7th International Conference on Intelligent Human-Machine Systems and Cybernetics</t>
  </si>
  <si>
    <t>2016 IEEE International Conference on Software Quality, Reliability and Security Companion (QRS-C)</t>
  </si>
  <si>
    <t>2017 IEEE Conference on Open Systems (ICOS)</t>
  </si>
  <si>
    <t>IEEE Transactions on Network and Service Management</t>
  </si>
  <si>
    <t>2019 IEEE Intl Conf on Parallel Distributed Processing with Applications, Big Data Cloud Computing, Sustainable Computing Communications, Social Computing Networking (ISPA/BDCloud/SocialCom/SustainCom)</t>
  </si>
  <si>
    <t>International Conference on Autonomic Computing, 2004. Proceedings.</t>
  </si>
  <si>
    <t>2012 19th Asia-Pacific Software Engineering Conference</t>
  </si>
  <si>
    <t>Fourth International Workshop on Software Quality Assurance: In Conjunction with the 6th ESEC/FSE Joint Meeting</t>
  </si>
  <si>
    <t>2018 IEEE International Conference on Autonomic Computing (ICAC)</t>
  </si>
  <si>
    <t>Journal of Information Science and Engineering</t>
  </si>
  <si>
    <t>2010 Fourth IEEE International Conference on Self-Adaptive and Self-Organizing Systems</t>
  </si>
  <si>
    <t>Proceedings of the 11th European Conference on Software Architecture: Companion Proceedings</t>
  </si>
  <si>
    <t>2018 IEEE 6th International Conference on Future Internet of Things and Cloud (FiCloud)</t>
  </si>
  <si>
    <t>Multi-Disciplinary Engineering for Cyber-Physical Production Systems: Data Models and Software Solutions for Handling Complex Engineering Projects</t>
  </si>
  <si>
    <t>2012 IEEE Sixth International Conference on Self-Adaptive and Self-Organizing Systems</t>
  </si>
  <si>
    <t>2008 Second IEEE International Conference on Self-Adaptive and Self-Organizing Systems Workshops</t>
  </si>
  <si>
    <t>2013 IEEE 19th International On-Line Testing Symposium (IOLTS)</t>
  </si>
  <si>
    <t>2014 Eighth Brazilian Symposium on Software Components, Architectures and Reuse</t>
  </si>
  <si>
    <t>2018 4th IEEE Conference on Network Softwarization and Workshops (NetSoft)</t>
  </si>
  <si>
    <t>2018 3rd International Conference on Pattern Analysis and Intelligent Systems (PAIS)</t>
  </si>
  <si>
    <t>2016 IEEE 10th International Conference on Self-Adaptive and Self-Organizing Systems (SASO)</t>
  </si>
  <si>
    <t>Proceedings of the 2nd International Conference on Ubiquitous Information Management and Communication</t>
  </si>
  <si>
    <t>Proceedings of the 34th ACM/SIGAPP Symposium on Applied Computing</t>
  </si>
  <si>
    <t>ICPE'11 - Proceedings of the 2nd Joint WOSP/SIPEW International Conference on Performance Engineering</t>
  </si>
  <si>
    <t>2019 IEEE 4th International Workshops on Foundations and Applications of Self* Systems (FAS*W)</t>
  </si>
  <si>
    <t>Proceedings. 2000 IEEE/RSJ International Conference on Intelligent Robots and Systems (IROS 2000) (Cat. No.00CH37113)</t>
  </si>
  <si>
    <t>2011 IEEE Fifth International Conference on Self-Adaptive and Self-Organizing Systems</t>
  </si>
  <si>
    <t>2016 IEEE 2nd International Forum on Research and Technologies for Society and Industry Leveraging a better tomorrow (RTSI)</t>
  </si>
  <si>
    <t>International Conference on Autonomic and Autonomous Systems (ICAS'06)</t>
  </si>
  <si>
    <t>2010 First International Workshop on Requirements@Run.Time</t>
  </si>
  <si>
    <t>2014 Brazilian Symposium on Computing Systems Engineering</t>
  </si>
  <si>
    <t>24th International Conference on Distributed Computing Systems Workshops, 2004. Proceedings.</t>
  </si>
  <si>
    <t>2010 24th IEEE International Conference on Advanced Information Networking and Applications</t>
  </si>
  <si>
    <t>Proceedings of the First International Workshop on Software Engineering for Systems-of-Systems</t>
  </si>
  <si>
    <t>2016 International Conference on Communication and Electronics Systems (ICCES)</t>
  </si>
  <si>
    <t>2017 6th International Conference on Reliability, Infocom Technologies and Optimization (Trends and Future Directions) (ICRITO)</t>
  </si>
  <si>
    <t>Proceedings of the 33rd Annual ACM Symposium on Applied Computing</t>
  </si>
  <si>
    <t>Software - Practice and Experience</t>
  </si>
  <si>
    <t>2012 IEEE Conference on Evolving and Adaptive Intelligent Systems</t>
  </si>
  <si>
    <t>2017 Artificial Intelligence and Robotics (IRANOPEN)</t>
  </si>
  <si>
    <t>2008 34th Euromicro Conference Software Engineering and Advanced Applications</t>
  </si>
  <si>
    <t>Software and Systems Modeling</t>
  </si>
  <si>
    <t>2017 8th IEEE International Conference on Software Engineering and Service Science (ICSESS)</t>
  </si>
  <si>
    <t>2018 IEEE Industrial Cyber-Physical Systems (ICPS)</t>
  </si>
  <si>
    <t>2015 18th International Conference on Computer and Information Technology (ICCIT)</t>
  </si>
  <si>
    <t>2016 7th IEEE International Conference on Software Engineering and Service Science (ICSESS)</t>
  </si>
  <si>
    <t>2012 IEEE 36th Annual Computer Software and Applications Conference</t>
  </si>
  <si>
    <t>Proceedings of the 2016 24th ACM SIGSOFT International Symposium on Foundations of Software Engineering</t>
  </si>
  <si>
    <t>Engineering adaptive software systems: Communications of nii shonan meetings</t>
  </si>
  <si>
    <t>Proceedings of the 12th International Conference on Computer Systems and Technologies</t>
  </si>
  <si>
    <t>2012 47th International Universities Power Engineering Conference (UPEC)</t>
  </si>
  <si>
    <t>2015 2nd International Conference on Advanced Informatics: Concepts, Theory and Applications (ICAICTA)</t>
  </si>
  <si>
    <t>Proceedings of the 2007 Conference on Specification and Verification of Component-Based Systems: 6th Joint Meeting of the European Conference on Software Engineering and the ACM SIGSOFT Symposium on the Foundations of Software Engineering</t>
  </si>
  <si>
    <t>2006 Sixth International Conference on Quality Software (QSIC'06)</t>
  </si>
  <si>
    <t>2013 IEEE 37th Annual Computer Software and Applications Conference</t>
  </si>
  <si>
    <t>IEEE Transactions on Information Forensics and Security</t>
  </si>
  <si>
    <t>2011 IEEE World Congress on Services</t>
  </si>
  <si>
    <t>2017 CHILEAN Conference on Electrical, Electronics Engineering, Information and Communication Technologies (CHILECON)</t>
  </si>
  <si>
    <t>21st International Conference on Advanced Information Networking and Applications Workshops (AINAW'07)</t>
  </si>
  <si>
    <t>SIGSOFT Softw. Eng. Notes</t>
  </si>
  <si>
    <t>31st Annual International Computer Software and Applications Conference (COMPSAC 2007)</t>
  </si>
  <si>
    <t>2010 International Conference on Artificial Intelligence and Computational Intelligence</t>
  </si>
  <si>
    <t>2012 IEEE 36th Annual Computer Software and Applications Conference Workshops</t>
  </si>
  <si>
    <t>Physics Procedia</t>
  </si>
  <si>
    <t>2016 IEEE International Conference on Software Maintenance and Evolution (ICSME)</t>
  </si>
  <si>
    <t>Proceedings of the 2017 11th Joint Meeting on Foundations of Software Engineering</t>
  </si>
  <si>
    <t>2017 IEEE International Conference on Industrial Technology (ICIT)</t>
  </si>
  <si>
    <t>1997 IEEE International Conference on Intelligent Processing Systems (Cat. No.97TH8335)</t>
  </si>
  <si>
    <t>2011 37th EUROMICRO Conference on Software Engineering and Advanced Applications</t>
  </si>
  <si>
    <t>International Workshop on Software Engineering for Adaptive and Self-Managing Systems (SEAMS '07)</t>
  </si>
  <si>
    <t>Proceedings of the 7th International Conference on Autonomic Computing</t>
  </si>
  <si>
    <t>2016 IEEE Trustcom/BigDataSE/ISPA</t>
  </si>
  <si>
    <t>2008 International Symposium on Intelligent Information Technology Application Workshops</t>
  </si>
  <si>
    <t>2013 28th IEEE/ACM International Conference on Automated Software Engineering (ASE)</t>
  </si>
  <si>
    <t>Proceedings of the Second Asia-Pacific Symposium on Internetware</t>
  </si>
  <si>
    <t>2015 12th International Conference on Fuzzy Systems and Knowledge Discovery (FSKD)</t>
  </si>
  <si>
    <t>Proceedings of the 52nd Annual Design Automation Conference</t>
  </si>
  <si>
    <t>2011 Fifth IEEE Conference on Self-Adaptive and Self-Organizing Systems Workshops</t>
  </si>
  <si>
    <t>2010 IEEE 34th Annual Computer Software and Applications Conference</t>
  </si>
  <si>
    <t>2014 Second International Conference on Advanced Cloud and Big Data</t>
  </si>
  <si>
    <t>2016 IEEE 24th International Requirements Engineering Conference (RE)</t>
  </si>
  <si>
    <t>2018 IEEE Global Communications Conference (GLOBECOM)</t>
  </si>
  <si>
    <t>IEEE Transactions on Reliability</t>
  </si>
  <si>
    <t>2011 Malaysian Conference in Software Engineering</t>
  </si>
  <si>
    <t>Software: Practice and Experience</t>
  </si>
  <si>
    <t>Garlan2009</t>
    <phoneticPr fontId="21" type="noConversion"/>
  </si>
  <si>
    <t>Autonomic Computing and Networking</t>
  </si>
  <si>
    <t>Henricksen2006</t>
    <phoneticPr fontId="21" type="noConversion"/>
  </si>
  <si>
    <t>Sawyer2012</t>
    <phoneticPr fontId="21" type="noConversion"/>
  </si>
  <si>
    <t>Wang2017f</t>
    <phoneticPr fontId="21" type="noConversion"/>
  </si>
  <si>
    <t>International Journal of Communication Systems</t>
  </si>
  <si>
    <t>count for inclusive papers</t>
    <phoneticPr fontId="21" type="noConversion"/>
  </si>
  <si>
    <t>The execution context of today's software systems changes continually, which makes systems have to cope with changing environments while at the same time facing high non-functional requirements such as flexibility and dependability. Runtime adaptation technology can modify behaviors and structures in response to changes in the system itself or in its environment and thus improve dependability at run time. This leads to a more flexible and effective way to build dependable software system. However, current works address adaptation often remain a neglected gap between the architecture model and the system state. To solve this problem, we present a systematic process that covers requirements modeling, architecture and system modeling of trustworthy software based on a runtime self-adaptation perspective.</t>
    <phoneticPr fontId="21" type="noConversion"/>
  </si>
  <si>
    <t>Proceedings of the 4th International Workshop Models@run.time</t>
  </si>
  <si>
    <t>Affonso2015Selfadaptivesoftware</t>
  </si>
  <si>
    <t>Affonso, Frank Jos{\'{e}}; Nakagawa, Elisa Yumi</t>
  </si>
  <si>
    <t>Self-adaptive software: development approach and automatic process for adaptation at runtime</t>
  </si>
  <si>
    <t>Revista Brasileira de Computa{\c{c}}{\~{a}}o Aplicada</t>
  </si>
  <si>
    <t>The development of Self-adaptive Software (SaS) is a complex task, since this type of software constantly deals with structural and/or behavioral changes at runtime so that the needs of its users or its execution environment are met. Although important initiatives in the area of Software Engineering for SaS (SE4SaS), including approaches, processes, methods, and techniques for the SaS development, can be found in the literature. Approaches with automated support need to be explored, since they are an alternative to maximize the speed of SaS implementation and, at the same time, minimize the involvement of developers. Based on this scenario, this article presents an approach with automated support for the SaS development. It acts on a controlled adaptation modality, i.e., software engineers define the adaptation level supported by SaS in the development stage and the SaS can be automatically adapted without the participation of developers. Case studies were conducted for the evaluation of our approach. The results show that this approach can effectively contribute to the SE4SaS area.</t>
  </si>
  <si>
    <t>Amoui2012Achievingdynamicadaptation</t>
  </si>
  <si>
    <t>Achieving dynamic adaptation via management and interpretation of runtime models</t>
  </si>
  <si>
    <t>In this article, we present a generic model-centric approach for realizing fine-grained dynamic adaptation in software systems by managing and interpreting graph-based models of software at runtime. We implemented this approach as the Graph-based Runtime Adaptation Framework (GRAF), which is particularly tailored to facilitate and simplify the process of evolving and adapting current software towards runtime adaptivity. As a proof of concept, we present case study results that show how to achieve runtime adaptivity with GRAF and sketch the framework's capabilities for facilitating the evolution of real-world applications towards self-adaptive software. The case studies also provide some details of the GRAF implementation and examine the usability and performance of the approach.</t>
  </si>
  <si>
    <t>Arcaini2015ModelingAnalyzingMAPE</t>
  </si>
  <si>
    <t>The MAPE-K (Monitor-Analyze-Plan-Execute over a shared Knowledge) feedback loop is the most influential reference control model for autonomic and self-adaptive systems. This paper presents a conceptual and methodological framework for formal modeling, validating, and verifying distributed self-adaptive systems.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</si>
  <si>
    <t>Asadollahi2009StarMXframeworkdeveloping</t>
  </si>
  <si>
    <t>Asadollahi, Reza; Salehie, Mazeiar; Tahvildari, Ladan</t>
  </si>
  <si>
    <t>StarMX: A framework for developing self-managing Java-based systems</t>
  </si>
  <si>
    <t>Realizing self-managing systems poses several development and operational challenges. Reusable software frameworks assist in addressing these challenges by utilizing appropriate patterns, and also providing essential runtime services for self-managing systems. This paper presents the StarMX framework, designed for building self-managing Java-based applications. It is a generic framework based on standards and well-established principles, and supports common tasks in the development of such systems. StarMX facilitates creating the management closed loop using various mechanisms such as action policies. The framework architecture and its utilization process, along with an example of its application are presented in this paper. Moreover, quality attributes and autonomic characteristics of the proposed framework are discussed.</t>
  </si>
  <si>
    <t>Support for feedback and change in self-adaptive systems</t>
  </si>
  <si>
    <t>Ballagny, Cyril; Hameurlain, Nabil; Barbier, Franck</t>
  </si>
  <si>
    <t>Baresi, Luciano; Pasquale, Liliana; Spoletini, Paola</t>
  </si>
  <si>
    <t>Fuzzy Goals for Requirements-Driven Adaptation</t>
  </si>
  <si>
    <t>Self-adaptation is imposing as a key characteristic of many modern software systems to tackle their complexity and cope with the many environments in which they can operate. Self-adaptation is a requirement per-se, but it also impacts the other (conventional) requirements of the system; all these new and old requirements must be elicited and represented in a coherent and homogenous way. This paper presents FLAGS, an innovative goal model that generalizes the KAOS model, adds adaptive goals to embed adaptation countermeasures, and fosters self-adaptation by considering requirements as live, runtime entities. FLAGS also distinguishes between crisp goals, whose satisfaction is boolean, and fuzzy goals, whose satisfaction is represented through fuzzy constraints. Adaptation countermeasures are triggered by violated goals and the goal model is modified accordingly to maintain a coherent view of the system and enforce adaptation directives on the running system. The main elements of the approach are demonstrated through an example application.</t>
  </si>
  <si>
    <t>Baresi2010Livegoalsadaptive</t>
  </si>
  <si>
    <t>Baresi, Luciano; Pasquale, Liliana</t>
  </si>
  <si>
    <t>Live goals for adaptive service compositions</t>
  </si>
  <si>
    <t>Service compositions represent an important family of self-adaptive systems. Though many approaches for monitoring and adapting service compositions have already been proposed, a clear connection with the motivations for using such techniques is still missing. To this aim we address self-adaptation from requirements elicitation down to execution. In this paper, we propose to enrich existing goal models with adaptive goals, responsible for the actual evolution/adaptation of the goal model at runtime. We also translate the goal model with both conventional and adaptive goals, into the actual functionality provided by the system and the adaptation policies needed to make it self-adapt.</t>
  </si>
  <si>
    <t>Bartels2011CSPbasedframework</t>
  </si>
  <si>
    <t>A CSP-based framework for the specification, verification, and implementation of adaptive systems</t>
  </si>
  <si>
    <t>Bracciali2005formalapproachcomponent</t>
  </si>
  <si>
    <t>Bracciali, Andrea; Brogi, Antonio; Canal, Carlos</t>
  </si>
  <si>
    <t>A formal approach to component adaptation</t>
  </si>
  <si>
    <t>Component adaptation is widely recognised to be one of the crucial problems in Component-Based Software Engineering (CBSE). We present a formal methodology for adapting components with mismatching interaction behaviour. The three main ingredients of the methodology are: (1) the inclusion of behaviour specifications in component interfaces, (2) a simple, high-level notation for expressing adaptor specifications, and (3) a fully automated procedure to derive concrete adaptors from given high-level specifications.</t>
  </si>
  <si>
    <t>{IEEE} Transactions on Software Engineering</t>
  </si>
  <si>
    <t>Caporuscio2016ReinforcementLearningTechniques</t>
  </si>
  <si>
    <t>Caporuscio, M.; D'Angelo, M.; Grassi, V.; Mirandola, R.</t>
  </si>
  <si>
    <t>Reinforcement Learning Techniques for Decentralized Self-adaptive Service Assembly</t>
  </si>
  <si>
    <t>This paper proposes a self-organizing fully decentralized solution for the service assembly problem, whose goal is to guarantee a good overall quality for the delivered services, ensuring at the same time fairness among the participating peers. The main features of our solution are: (i) the use of a gossip protocol to support decentralized information dissemination and decision making, and (ii) the use of a reinforcement learning approach to make each peer able to learn from its experience the service selection rule to be followed, thus overcoming the lack of global knowledge. Besides, we explicitly take into account load-dependent quality attributes, which lead to the definition of a service selection rule that drives the system away from overloading conditions that could adversely affect quality and fairness. Simulation experiments show that our solution self-adapts to occurring variations by quickly converging to viable assemblies maintaining the specified quality and fairness objectives.</t>
  </si>
  <si>
    <t>Chaari2007comprehensiveapproachmodel</t>
  </si>
  <si>
    <t>Chaari, Tarak; Ejigu, Dejene; Laforest, Fr{\'{e}}d{\'{e}}rique; Scuturici, Vasile-Marian</t>
  </si>
  <si>
    <t>A comprehensive approach to model and use context for adapting applications in pervasive environments</t>
  </si>
  <si>
    <t>With an increasing diversity of pervasive computing devices integrated in our surroundings and an increasing mobility of users, it will be important for computer systems and applications to be context-aware. Lots of works have already been done in this direction on how to capture context data and how to carry it to the application. Among the remaining challenges are to create the intelligence to analyze the context information and deduce the meaning out of it, and to integrate it into adaptable applications. Our work focuses on these challenges by defining generic context storage and processing model and by studying its impact on the application core. We propose a reusable context ontology model that is based on two levels: a generic level and a domain specific level. We propose a generic adaptation framework to guarantee adaptation of applications to the context in a pervasive computing environment. We also introduce a comprehensive adaptation approach that involves content adaptation and presentation adaptation inline with the adaptation of the core services of applications. Our case study shows that the context model and the application adaptation strategies provide promising service architecture.</t>
  </si>
  <si>
    <t>Ding2018ModelingSelfAdaptive</t>
  </si>
  <si>
    <t>Ding, Zuohua; Zhou, Yuan; Zhou, Mengchu</t>
  </si>
  <si>
    <t>{IEEE} Transactions on Fuzzy Systems</t>
  </si>
  <si>
    <t>Dustdar2009SelfAdaptationTechniques</t>
  </si>
  <si>
    <t>Dustdar, Schahram; Goeschka, Karl M.; Truong, Hong-Linh; Zdun, Uwe</t>
  </si>
  <si>
    <t>Elkhodary2010FUSION</t>
  </si>
  <si>
    <t>Self-adaptive software systems are capable of adjusting their behavior at run-time to achieve certain objectives. Such systems typically employ analytical models specified at design-time to assess their characteristics at run-time and make the appropriate adaptation decisions. However, prior to system's deployment, engineers often cannot foresee the changes in the environment, requirements, and system's operational profile. Therefore, any analytical model used in this setting relies on underlying assumptions that if not held at run-time make the analysis and hence the adaptation decisions inaccurate. We present and evaluate FeatUre-oriented Self-adaptatION (FUSION) framework, which aims to solve this problem by learning the impact of adaptation decisions on the system's goals. The framework (1) allows for automatic online fine-tuning of the adaptation logic to unanticipated conditions, (2) reduces the upfront effort required for building such systems, and (3) makes the run-time analysis of such systems very efficient.</t>
  </si>
  <si>
    <t>Epifani2009Modelevolutionrun</t>
  </si>
  <si>
    <t>Epifani, Ilenia; Ghezzi, Carlo; Mirandola, Raffaela; Tamburrelli, Giordano</t>
  </si>
  <si>
    <t>Model evolution by run-time parameter adaptation</t>
  </si>
  <si>
    <t>Models can help software engineers to reason about design-time decisions before implementing a system. This paper focuses on models that deal with non-functional properties, such as reliability and performance. To build such models, one must rely on numerical estimates of various parameters provided by domain experts or extracted by other similar systems. Unfortunately, estimates are seldom correct. In addition, in dynamic environments, the value of parameters may change over time. We discuss an approach that addresses these issues by keeping models alive at run time and feeding a Bayesian estimator with data collected from the running system, which produces updated parameters. The updated model provides an increasingly better representation of the system. By analyzing the updated model at run time, it is possible to detect or predict if a desired property is, or will be, violated by the running implementation. Requirement violations may trigger automatic reconfigurations or recovery actions aimed at guaranteeing the desired goals. We illustrate a working framework supporting our methodology and apply it to an example in which a Web service orchestrated composition is modeled through a discrete time Markov chain. Numerical simulations show the effectiveness of the approach.</t>
  </si>
  <si>
    <t>Esfahani2011Taminguncertaintyself</t>
  </si>
  <si>
    <t>Taming uncertainty in self-adaptive software</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</si>
  <si>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obstacles to wide-spread adoption of self-adaption techniques in risk-averse real-world settings. In this paper, we describe an approach, called POssIbilistic SElf-aDaptation (POISED), for tackling the challenge posed by uncertainty in making adaptation decisions. POISED builds on possibility theory to assess both the positive and negative consequences of uncertainty. It makes adaptation decisions that result in the best range of potential behavior. We demonstrate POISED's application to the problem of improving a software system's quality of service via runtime reconfiguration of its customizable software components. We have extensively evaluated POISED using a prototype of a robotic software system.</t>
  </si>
  <si>
    <t>Filieri2011Selfadaptivesoftware</t>
  </si>
  <si>
    <t>{IEEE} Software</t>
  </si>
  <si>
    <t>Garlan2004Rainbowarchitecturebased</t>
  </si>
  <si>
    <t>Garlan, D.; Cheng, S.-W.; Huang, A.-C.; Schmerl, B.; Steenkiste, P.</t>
  </si>
  <si>
    <t>Geihs2009ModelingContextAware</t>
  </si>
  <si>
    <t>Geihs, Kurt; Reichle, Roland; Wagner, Michael; Khan, Mohammad Ullah</t>
  </si>
  <si>
    <t>Modeling of Context-Aware Self-Adaptive Applications in Ubiquitous and Service-Oriented Environments</t>
  </si>
  <si>
    <t>Mobile computing in ubiquitous environments has to cope with both predictable and unpredictable changes in the execution context, which introduces the need for context-aware adaptive applications. Such environments are also characterized by dynamically discoverable services that can be utilized by applications to improve their functionality and quality of service (QoS). Thus, application adaptation decisions not only depend on context properties, but also on service availability and QoS-properties. In this chapter we present a novel comprehensive modeling approach that facilitates the model-driven development of such applications. Our focus is on modeling concepts which align the description of services and their QoS-properties with the context modeling approach. We provide a harmonized view on context and service properties, bridging the syntactical and semantic differences through an ontology. We also consider related aspects like semantic service discovery and service level agreements.</t>
  </si>
  <si>
    <t>Gerostathopoulos2015MetaAdaptationStrategies</t>
  </si>
  <si>
    <t>Gerostathopoulos, Ilias; Bures, Tomas; Hnetynka, Petr; Hujecek, Adam; Plasil, Frantisek; Skoda, Dominik</t>
  </si>
  <si>
    <t>Meta-Adaptation Strategies for Adaptation in Cyber-Physical Systems</t>
  </si>
  <si>
    <t>Gerostathopoulos2016ArchitecturalHomeostasisSelf</t>
  </si>
  <si>
    <t>Gerostathopoulos, Ilias; Skoda, Dominik; Plasil, Frantisek; Bures, Tomas; Knauss, Alessia</t>
  </si>
  <si>
    <t>Architectural Homeostasis in Self-Adaptive Software-Intensive Cyber-Physical Systems</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</si>
  <si>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describe three mechanisms that reify the idea: (i) collaborative sensing, (ii) faulty component isolation from adaptation, and (iii) enhancing mode switching. Moreover, our experimental evaluation of the three mechanisms confirms that allowing a complex system to change its self-adaptation strategies helps the system recover from runtime errors and abnormalities and keep it in an operational state.</t>
  </si>
  <si>
    <t>Haesevoets2009formalmodelself</t>
  </si>
  <si>
    <t>Haesevoets, Robrecht; Weyns, Danny; Holvoet, Tom; Joosen, Wouter</t>
  </si>
  <si>
    <t>Hallsteinsen2012developmentframeworkmethodology</t>
  </si>
  <si>
    <t>Hallsteinsen, S.; Geihs, K.; Paspallis, N.; Eliassen, F.; Horn, G.; Lorenzo, J.; Mamelli, A.; Papadopoulos, G. A.</t>
  </si>
  <si>
    <t>A development framework and methodology for self-adapting applications in ubiquitous computing environments</t>
  </si>
  <si>
    <t>Today software is the main enabler of many of the appliances and devices omnipresent in our daily life and important for our well being and work satisfaction. It is expected that the software works as intended, and that the software always and everywhere provides us with the best possible utility. This paper discusses the motivation, technical approach, and innovative results of the MUSIC project. MUSIC provides a comprehensive software development framework for applications that operate in ubiquitous and dynamic computing environments and adapt to context changes. Context is understood as any information about the user needs and operating environment which vary dynamically and have an impact on design choices. MUSIC supports several adaptation mechanisms and offers a model-driven application development approach supported by a sophisticated middleware that facilitates the dynamic and automatic adaptation of applications and services based on a clear separation of business logic, context awareness and adaptation concerns. The main contribution of this paper is a holistic, coherent presentation of the motivation, design, implementation, and evaluation of the MUSIC development framework and methodology.</t>
  </si>
  <si>
    <t>Iftikhar2014ActivFORMSactiveformal</t>
  </si>
  <si>
    <t>ActivFORMS: active formal models for self-adaptation</t>
  </si>
  <si>
    <t>Moreno2015Proactiveselfadaptation</t>
  </si>
  <si>
    <t>Moreno, Gabriel A.; C{\'{a}}mara, Javier; Garlan, David; Schmerl, Bradley</t>
  </si>
  <si>
    <t>Proactive self-adaptation under uncertainty: a probabilistic model checking approach</t>
  </si>
  <si>
    <t>Nakagawa2008ConstructingSelfAdaptive</t>
  </si>
  <si>
    <t>Oreizy1999architecturebasedapproach</t>
  </si>
  <si>
    <t>{IEEE} Intelligent Systems</t>
  </si>
  <si>
    <t>Sama2010ContextAwareAdaptive</t>
  </si>
  <si>
    <t>Sama, Michele; Elbaum, Sebastian; Raimondi, Franco; Rosenblum, David S.; Wang, Zhimin</t>
  </si>
  <si>
    <t>Context-Aware Adaptive Applications: Fault Patterns and Their Automated Identification</t>
  </si>
  <si>
    <t>Applications running on mobile devices are intensely context-aware and adaptive. Streams of context values continuously drive these applications, making them very powerful but, at the same time, susceptible to undesired configurations. Such configurations are not easily exposed by existing validation techniques, thereby leading to new analysis and testing challenges. In this paper, we address some of these challenges by defining and applying a new model of adaptive behavior called an Adaptation Finite-State Machine (A-FSM) to enable the detection of faults caused by both erroneous adaptation logic and asynchronous updating of context information, with the latter leading to inconsistencies between the external physical context and its internal representation within an application. We identify a number of adaptation fault patterns, each describing a class of faulty behaviors. Finally, we describe three classes of algorithms to detect such faults automatically via analysis of the A-FSM. We evaluate our approach and the trade-offs between the classes of algorithms on a set of synthetically generated Context-Aware Adaptive Applications (CAAAs) and on a simple but realistic application in which a cell phone's configuration profile changes automatically as a result of changes to the user's location, speed, and surrounding environment. Our evaluation describes the faults our algorithms are able to detect and compares the algorithms in terms of their performance and storage requirements.</t>
  </si>
  <si>
    <t>Seceleanu2006Developingadaptivesystems</t>
  </si>
  <si>
    <t>Seceleanu, Tiberiu; Garlan, David</t>
  </si>
  <si>
    <t>Developing adaptive systems with synchronized architectures</t>
  </si>
  <si>
    <t>In this paper we show how to specify and refine self-adapting systems, by employing the state-based formalism called action systems. Assuming a fixed set of possible configurations, we use a recently-introduced synchronization operator to achieve separation of concerns between adaptation policy, fault tolerance and steady-state system execution. Using action systems allows us to apply standard refinement techniques, aimed for correct implementations of higher-level models. We illustrate this idea by applying it to the problem of coping with dynamically-varying user requirements and possible fault situations.</t>
  </si>
  <si>
    <t>Sykes2013Learningrevisedmodels</t>
  </si>
  <si>
    <t>Sykes, Daniel; Corapi, Domenico; Magee, Jeff; Kramer, Jeff; Russo, Alessandra; Inoue, Katsumi</t>
  </si>
  <si>
    <t>Learning revised models for planning in adaptive systems</t>
  </si>
  <si>
    <t>Environment domain models are a key part of the information used by adaptive systems to determine their behaviour. These models can be incomplete or inaccurate. In addition, since adaptive systems generally operate in environments which are subject to change, these models are often also out of date. To update and correct these models, the system should observe how the environment responds to its actions, and compare these responses to those predicted by the model. In this paper, we use a probabilistic rule learning approach, NoMPRoL, to update models using feedback from the running system in the form of execution traces. NoMPRoL is a technique for nonmonotonic probabilistic rule learning based on a transformation of an inductive logic programming task into an equivalent abductive one. In essence, it exploits consistent observations by finding general rules which explain observations in terms of the conditions under which they occur. The updated models are then used to generate new behaviour with a greater chance of success in the actual environment encountered.</t>
  </si>
  <si>
    <t>Tan2006ModelBasedSelf</t>
  </si>
  <si>
    <t>Tan, Li</t>
  </si>
  <si>
    <t>Villegas2013DYNAMICOReferenceModel</t>
  </si>
  <si>
    <t>DYNAMICO: A Reference Model for Governing Control Objectives and Context Relevance in Self-Adaptive Software Systems</t>
  </si>
  <si>
    <t>Despite the valuable contributions on self-adaptation, most implemented approaches assume adaptation goals and monitoring infrastructures as non-mutable, thus constraining their applicability to systems whose context awareness is restricted to static monitors. Therefore, separation of concerns, dynamic monitoring, and runtime requirements variability are critical for satisfying system goals under highly changing environments. In this chapter we present DYNAMICO, a reference model for engineering adaptive software that helps guaranteeing the coherence of (i) adaptation mechanisms with respect to changes in adaptation goals; and (ii) monitoring mechanisms with respect to changes in both adaptation goals and adaptation mechanisms. DYNAMICO improves the engineering of self-adaptive systems by addressing (i) the management of adaptation properties and goals as control objectives; (ii) the separation of concerns among feedback loops required to address control objectives over time; and (iii) the management of dynamic context as an independent control function to preserve context-awareness in the adaptation mechanism.</t>
  </si>
  <si>
    <t>Vogel2014ModelDrivenEngineering</t>
  </si>
  <si>
    <t>{ACM} Transactions on Autonomous and Adaptive Systems</t>
  </si>
  <si>
    <t>The development of self-adaptive software requires the engineering of an adaptation engine that controls the underlying adaptable software by feedback loops. The engine often describes the adaptation by runtime models representing the adaptable software and by activities such as analysis and planning that use these models. To systematically address the interplay between runtime models and adaptation activities, runtime megamodels have been proposed. A runtime megamodel is a specific model capturing runtime models and adaptation activities. In this article, we go one step further and present an executable modeling language for ExecUtable RuntimE MegAmodels (EUREMA) that eases the development of adaptation engines by following a model-driven engineering approach. We provide a domain-specific modeling language and a runtime interpreter for adaptation engines, in particular feedback loops. Megamodels are kept alive at runtime and by interpreting them, they are directly executed to run feedback loops. Additionally, they can be dynamically adjusted to adapt feedback loops. Thus, EUREMA supports development by making feedback loops explicit at a higher level of abstraction and it enables solutions where multiple feedback loops interact or operate on top of each other and self-adaptation co-exists with offline adaptation for evolution.</t>
  </si>
  <si>
    <t>Weiss2011ModelDrivenDevelopment</t>
  </si>
  <si>
    <t>Weiss, Gereon; Becker, Klaus; Kamphausen, Benjamin; Radermacher, Ansgar; Gerard, Sebastien</t>
  </si>
  <si>
    <t>Weyns2010FORMS</t>
  </si>
  <si>
    <t>FORMS</t>
  </si>
  <si>
    <t>Weyns2010SelfAdaptationUsing</t>
  </si>
  <si>
    <t>Weyns2012FORMS</t>
  </si>
  <si>
    <t>FORMS-Unifying reference model for formal specification of distributed self-adaptive systems</t>
  </si>
  <si>
    <t>Zhang2006Modelbaseddevelopment</t>
  </si>
  <si>
    <t>Zhang, Ji; Cheng, Betty H. C.</t>
  </si>
  <si>
    <t>Model-based development of dynamically adaptive software</t>
  </si>
  <si>
    <t>Increasingly, software should dynamically adapt its behavior at run-time in response to changing conditions in the supporting computing and communication infrastructure, and in the surrounding physical environment. In order for an adaptive program to be trusted, it is important to have mechanisms to ensure that the program functions correctly during and after adaptations. Adaptive programs are generally more difficult to specify, verify, and validate due to their high complexity. Particularly, when involving multi-threaded adaptations, the program behavior is the result of the collaborative behavior of multiple threads and software components. This paper introduces an approach to create formal models for the behavior of adaptive programs. Our approach separates the adaptation behavior and non-adaptive behavior specifications of adaptive programs, making the models easier to specify and more amenable to automated analysis and visual inspection. We introduce a process to construct adaptation models, automatically generate adaptive programs from the models, and verify and validate the models. We illustrate our approach through the development of an adaptive GSM-oriented audio streaming protocol for a mobile computing application.</t>
  </si>
  <si>
    <t>Zhao2017ReinforcementLearningBased</t>
  </si>
  <si>
    <t>Zhao, Tianqi; Zhang, Wei; Zhao, Haiyan; Jin, Zhi</t>
  </si>
  <si>
    <t>A Reinforcement Learning-Based Framework for the Generation and Evolution of Adaptation Rules</t>
  </si>
  <si>
    <t>One of the challenges in self-adaptive systems concerns how to make adaptation to themselves at runtime in response to possible and even unexpected changes from the environment and/or user goals. A feasible solution to this challenge is rule-based adaptation, in which, adaptation decisions are made according to predefined rules that specify what particular actions should be performed to react to different changing events from the environment. Although it has the characteristic of highly- efficient decision making for adaptation, rule-based adaptation has two limitations: 1. no guarantee that those predefined rules will lead to optimal or nearly-optimal adaptation results; 2. weak support to evolve these rules to cope with non-stationary environment and changeable user goals at runtime. In this paper, we propose a reinforcement learning-based framework to the generation and evolution of software adaptation rules. This framework manifests two key capabilities for self-adaptation: 1. the capability of automatically learning adaptation rules from different goal settings at the offline phase; 2. the capability of automatically evolving adaptation rules from real-time information about the environment and user goals at the online phase. The two capabilities are built on the combination of reinforcement learning and case-based reasoning techniques. This framework improves the existing rule-based adaptation from two points: the flexibility of adaptation logic, and the quality of adaptation rules. We evaluate this framework through a case study of an E-commerce web application, which shows that this framework improves both the efficiency and effectiveness of self-adaptation.</t>
  </si>
  <si>
    <t>This paper investigates a novel approach to derive self-adaptive software by automatically modifying the model of the application using a control-theoretical approach. Self adaptation is achieved at the model level to assure that the model-which lives alongside the application at run-time- continues to satisfy its reliability requirements, despite changes in the environment that might lead to a violation. We assume that the model is given in terms of a Discrete Time Markov Chain (DTMC). DTMCs can express reliability concerns by modeling possible failures through transitions to failure states. Reliability requirements may be expressed as reachability properties that constrain the probability to reach certain states, denoted as failure states. We assume that DTMCs describe possible variant behaviors of the adaptive system through transitions exiting a given state that represent alternative choices, made according to certain probabilities. Viewed from a control-theory standpoint, these probabilities correspond to the input variables of a controlled system-i.e., in the control theory lexicon, control variables". Adopting the same lexicon  such variables are continuously modified at run-time by a feedback controller so as to ensure continuous satisfaction of the requirements despite disturbances</t>
    <phoneticPr fontId="21" type="noConversion"/>
  </si>
  <si>
    <t>Self-adaptive systems modify their own behaviour in response to stimuli from their operating environments. The major policy considerations for such systems are determining what, when and how adaptations should be carried out. This paper presents mechanisms for feedback and change that support policy decisions for self-adaptation within a computationally complete architecture description language based on the -calculus. Our contribution is support for feedback through software-encoded probes, gauges and an event distribution network together with support for change through decomposition, reification, reflection, recomposition and hyper-code.</t>
    <phoneticPr fontId="21" type="noConversion"/>
  </si>
  <si>
    <t>Modern Cyber-Physical Systems (CPS) not only need to be dependable, but also resilient to and able to adapt to changing situations in their environment. When developing such CPS, however, it is often impossible to anticipate all potential situations upfront and provide corresponding tactics. Situations that lie out of this nvelope of adaptability?can lead to problems that range from single component malfunctioning to complete system failure. The existing approaches to self-adaptation cannot typically cope with such situations as they still rely on a fixed set of tactics, which in case of complex systems does not guarantee achieving correct functionality. To alleviate this problem, we propose the concept of meta-adaptation strategies, which extends the limits of adaptability of a system by constructing new tactics at runtime to reflect the changes in the environment. The approach is demonstrated on an existing architecture-based self-adaptation method and exemplified by two concrete meta-adaptation strategies.</t>
  </si>
  <si>
    <t>2009 {ICSE} Workshop on Software Engineering for Adaptive and Self-Managing Systems</t>
  </si>
  <si>
    <t>Balasubramaniam2004Supportfeedbackchange</t>
    <phoneticPr fontId="21" type="noConversion"/>
  </si>
  <si>
    <t>Proceedings of the 1st {ACM} {SIGSOFT} workshop on Self-managed systems - {WOSS} {\textquotesingle}04</t>
  </si>
  <si>
    <t>Ballagny2009MOCASStateBased</t>
    <phoneticPr fontId="21" type="noConversion"/>
  </si>
  <si>
    <t>2009 Third {IEEE} International Conference on Self-Adaptive and Self-Organizing Systems</t>
  </si>
  <si>
    <t>Baresi2010FuzzyGoalsRequirements</t>
    <phoneticPr fontId="21" type="noConversion"/>
  </si>
  <si>
    <t>2010 18th {IEEE} International Requirements Engineering Conference</t>
  </si>
  <si>
    <t>Proceedings of the 2010 {ICSE} Workshop on Software Engineering for Adaptive and Self-Managing Systems - {SEAMS} {\textquotesingle}10</t>
  </si>
  <si>
    <t>Proceeding of the 6th international symposium on Software engineering for adaptive and self-managing systems - {SEAMS} {\textquotesingle}11</t>
  </si>
  <si>
    <t>The process algebra CSP is tailored for the specification and verification of reactive systems. Such systems react upon external stimuli by adjusting their internal behavior, e.g., to recover from errors. Adaptive systems can be regarded as a subclass of reactive systems in the sense that such systems react by adapting to changes propagated by some stimulus. In this paper, we use CSP for the specification, verification and implementation of adaptive systems. This enables us to use standard CSP tools such as FDR, ProB or the CSP-Prover for the verification of such systems. Furthermore, we present an approach for the implementation of systems specified in CSP.</t>
    <phoneticPr fontId="21" type="noConversion"/>
  </si>
  <si>
    <t>Proceeding of the 28th international conference on Software engineering - {ICSE} {\textquotesingle}06</t>
  </si>
  <si>
    <t>2009 {IEEE} 31st International Conference on Software Engineering</t>
  </si>
  <si>
    <t>Proceedings of the 9th International Symposium on Software Engineering for Adaptive and Self-Managing Systems - {SEAMS} 2014</t>
  </si>
  <si>
    <t>Service-Oriented and Cloud Computing</t>
  </si>
  <si>
    <t>Proceedings of the eighteenth {ACM} {SIGSOFT} international symposium on Foundations of software engineering - {FSE} {\textquotesingle}10</t>
  </si>
  <si>
    <t>Proceedings of the 19th {ACM} {SIGSOFT} symposium and the 13th European conference on Foundations of software engineering - {SIGSOFT}/{FSE} {\textquotesingle}11</t>
  </si>
  <si>
    <t>2011 26th {IEEE}/{ACM} International Conference on Automated Software Engineering ({ASE} 2011)</t>
  </si>
  <si>
    <t>Software Engineering for Self-Adaptive Systems</t>
  </si>
  <si>
    <t>Software Architecture</t>
  </si>
  <si>
    <t>2017 {IEEE} International Conference on Autonomic Computing ({ICAC})</t>
  </si>
  <si>
    <t>Proceedings of the 2015 10th Joint Meeting on Foundations of Software Engineering - {ESEC}/{FSE} 2015</t>
  </si>
  <si>
    <t>2008 Second {IEEE} International Conference on Self-Adaptive and Self-Organizing Systems Workshops</t>
  </si>
  <si>
    <t>2013 35th International Conference on Software Engineering ({ICSE})</t>
  </si>
  <si>
    <t>2006 Sixth International Conference on Quality Software ({QSIC}{\textquotesingle}06)</t>
  </si>
  <si>
    <t>Software Engineering for Self-Adaptive Systems {II}</t>
  </si>
  <si>
    <t>2011 37th {EUROMICRO} Conference on Software Engineering and Advanced Applications</t>
  </si>
  <si>
    <t>Proceeding of the 7th international conference on Autonomic computing - {ICAC} {\textquotesingle}10</t>
  </si>
  <si>
    <t>Amoui, Mehdi; Derakhshanmanesh, Mahdi; Ebert, Jrgen; Tahvildari, Ladan</t>
  </si>
  <si>
    <t>Villegas, Norha M.; Tamura, Gabriel; Mller, Hausi A.; Duchien, Laurence; Casallas, Rubby</t>
  </si>
  <si>
    <t>Bartels, Bjrn; Kleine, Moritz</t>
  </si>
  <si>
    <t>in</t>
  </si>
  <si>
    <t>Interesting for the paper with Andreas</t>
  </si>
  <si>
    <t>Julian paper</t>
  </si>
  <si>
    <t>Do the paper provide any formalisms?</t>
  </si>
  <si>
    <t>Do the paper define self-adaptivity formally?</t>
  </si>
  <si>
    <t>Comments</t>
  </si>
  <si>
    <t>?</t>
    <phoneticPr fontId="21" type="noConversion"/>
  </si>
  <si>
    <t>？</t>
    <phoneticPr fontId="21" type="noConversion"/>
  </si>
  <si>
    <t>No</t>
  </si>
  <si>
    <t>Yes</t>
  </si>
  <si>
    <t>formalisms for modeling adaptation requirements</t>
  </si>
  <si>
    <t>formalisms for modeling adaptation requirements, extension of the above</t>
  </si>
  <si>
    <t>Ahn2017</t>
  </si>
  <si>
    <t>protocol specifications</t>
  </si>
  <si>
    <t>Dynamic system modeling</t>
  </si>
  <si>
    <t>Dynamic system modeling, same as above</t>
  </si>
  <si>
    <r>
      <t xml:space="preserve">The MAPE-K (Monitor-Analyze-Plan-Execute over a shared Knowledge) feedback loop is the most influential reference control model for autonomic and self-adaptive systems. </t>
    </r>
    <r>
      <rPr>
        <sz val="11"/>
        <color rgb="FFC00000"/>
        <rFont val="Calibri"/>
        <family val="3"/>
        <charset val="134"/>
        <scheme val="minor"/>
      </rPr>
      <t>This paper presents a conceptual and methodological framework for formal modeling, validating, and verifying distributed self-adaptive systems</t>
    </r>
    <r>
      <rPr>
        <sz val="11"/>
        <color theme="1"/>
        <rFont val="Calibri"/>
        <family val="2"/>
        <charset val="134"/>
        <scheme val="minor"/>
      </rPr>
      <t>.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</si>
  <si>
    <t>MAPE-K loops specified in an abstract stateful language like Abstract State Machines</t>
  </si>
  <si>
    <t>Balasubramaniam2004</t>
  </si>
  <si>
    <t>the key in .bib is wrong</t>
  </si>
  <si>
    <t>Baresi2010FuzzyGoalsRequirements</t>
  </si>
  <si>
    <t>Requirements for modelling SAS</t>
  </si>
  <si>
    <t>process calculus Communicating Sequential Processes (CSP)</t>
  </si>
  <si>
    <t>Julian's paper</t>
  </si>
  <si>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rgb="FFC00000"/>
        <rFont val="Calibri"/>
        <family val="3"/>
        <charset val="134"/>
        <scheme val="minor"/>
      </rPr>
      <t>The objective in this paper is to propose a new self-adaptive Cyber-Physical System enabling control on manufacturing operations</t>
    </r>
    <r>
      <rPr>
        <sz val="11"/>
        <color theme="1"/>
        <rFont val="Calibri"/>
        <family val="2"/>
        <charset val="134"/>
        <scheme val="minor"/>
      </rPr>
      <t>.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</si>
  <si>
    <t>Modeling Self-Adaptive Software Systems</t>
  </si>
  <si>
    <t>different key in th e .bib</t>
  </si>
  <si>
    <t>key differs in .bib</t>
  </si>
  <si>
    <t>Garlan2009</t>
  </si>
  <si>
    <t>broken  PDF</t>
  </si>
  <si>
    <t>full proceedings</t>
  </si>
  <si>
    <t>same as the paper above, but formalizing MAPE-K</t>
  </si>
  <si>
    <t>important for the architecture paper</t>
  </si>
  <si>
    <t>Henricksen2006</t>
  </si>
  <si>
    <t>Architecture paper</t>
  </si>
  <si>
    <t>Tool paper</t>
  </si>
  <si>
    <t>intersting</t>
  </si>
  <si>
    <t>different context situation classes, Julian's paper</t>
  </si>
  <si>
    <t>survey</t>
  </si>
  <si>
    <t>Much effort is required to manage complex computing environments. Self-healing systems, adapted to their computing environments, offer a solution to this problem. Additional resources are required to use these systems. In our previous study, we proposed an approach that controls the behaviors of the self-adaptive components. This approach used switches to reduce the amount of resources required and enhance system performance. However, it did not include an abstraction approach to control the behavior of the self-adaptive modules. Specific code needs to be included when designing and implementing self-adaptive modules to utilize abstraction. In this study, we propose a method of 1) analyzing the behavioral levels of the self-adaptive modules through a goal graph 2) generating a behavior level activation switch using the specified levels. Through this approach, we can reduce additional resources required by the self-adaptive modules, and the effort involved in creating the code required for improving their performance. In order to evaluate the proposed approach, we draw a goal graph of a file transfer module used in a video conference system. This approach generates the template code of the behavior switch based on the goal graph that can improve the performance of self-adaptive modules. Through these processes, the generated code is applied to the modules, while verifying that the switches function properly. We compare the number of concurrent active components before and after applying this approach. In this way, we make certain that the code generated from the goal graph improves the performance of self-adaptive modules.</t>
    <phoneticPr fontId="21" type="noConversion"/>
  </si>
  <si>
    <t>Rodrigues2018</t>
  </si>
  <si>
    <t>Sawyer2012</t>
  </si>
  <si>
    <t>Formulas for optimization, I am not sure if we need to include them as part of formalisms</t>
  </si>
  <si>
    <t>Weiss2018</t>
  </si>
  <si>
    <t>in</t>
    <phoneticPr fontId="21" type="noConversion"/>
  </si>
  <si>
    <t>no definition</t>
  </si>
  <si>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 Copyright   2020 by SCITEPRESS - Science and Technology Publications, Lda. All rights reserved.</t>
    <phoneticPr fontId="21" type="noConversion"/>
  </si>
  <si>
    <t>Braberman, Victor; Dppolito, Nicolas; Kramer, Jeff; Sykes, Daniel; Uchitel, Sebastian</t>
    <phoneticPr fontId="21" type="noConversion"/>
  </si>
  <si>
    <t>Dustdar2009</t>
  </si>
  <si>
    <t>Filieri2011</t>
  </si>
  <si>
    <t>Haesevoets2009</t>
  </si>
  <si>
    <t>Moreno2015</t>
  </si>
  <si>
    <t>Villegas2013</t>
  </si>
  <si>
    <t>Context included</t>
  </si>
  <si>
    <t>Qureshi2011</t>
  </si>
  <si>
    <t>Qureshi, N. A.; Liaskos, S.; Perini, A.</t>
  </si>
  <si>
    <t>Increasing proliferation of mobile applications challenge the role of requirements engineering (RE) in developing customizable and adaptive software applications for the end-users. Such adaptive applications need to alter their behavior while monitoring and evaluating the changes in the environment at runtime by being aware of their end-user's needs, context and resources. More specifically, these applications should be able to: (i) reason about their own requirements and refine and validate them at run-time by involving end-users, if necessary; (ii) provide solutions for the refined or changed requirements at runtime, for instance by exploiting available services. In this position paper we focus on the first issue. We propose to extend our previous work on adaptive requirements with preference-based reasoning and automated planning to enable a continuous adaptive reasoning of requirements at runtime. We describe this vision using a navigation system example and highlight challenges.</t>
  </si>
  <si>
    <t>formal verification;mobile computing;adaptive requirements;self adaptive systems;mobile applications;requirements engineering;RE;automated planning;adaptive reasoning;Cognition;Runtime;Planning;Monitoring;Context;Adaptation models;Humans;Requirements Engineering;Planning;Feedback;Self-Adaptive Systems</t>
  </si>
  <si>
    <t>International Conference on Advanced Information Systems Engineering</t>
  </si>
  <si>
    <t>Requirements Engineering for Self-Adaptive Systems: Core Ontology and Problem Statement</t>
  </si>
  <si>
    <t>informal definition</t>
  </si>
  <si>
    <t>formal definition</t>
  </si>
  <si>
    <t>2004ThirdInternationalJoint</t>
  </si>
  <si>
    <t>Third International Joint Conference on Autonomous Agents \&amp; Multi Agent Systems, New York, USA, July19-23, 2004: Proceedings</t>
  </si>
  <si>
    <t>e6</t>
  </si>
  <si>
    <t>The goal of autonomic computing is to create computing systems capable of managing themselves to a far greater extent than they do today. This paper presents Unity, a decentralized architecture for autonomic computing based on multiple interacting agents called autonomic elements. We illustrate how the Unity architecture realizes a number of desired autonomic system behaviors including goal-driven self-assembly, self-healing, and real-time self-optimization. We then present a realistic prototype implementation, showing how a collection of Unity elements self-assembles, recovers from certain classes of faults, and manages the use of computational resources (e.g. servers) in a dynamic multi-application environment. In Unity, an autonomic element within each application environment computes a resource-level utility function based on information specified in that application媒s service-level utility function. Resource-level utility functions from multiple application environments are sent to a Resource Arbiter element, which computes a globally optimal allocation of servers across the applications. We present illustrative empirical data showing the behavior of our implemented system in handling realistic Web-based transactional workloads running on a Linux cluster.</t>
  </si>
  <si>
    <t>Acher2009ModelingContextDynamicAdaptationFeatureModels</t>
  </si>
  <si>
    <t>Acher, Mathieu; Collet, Philippe; Fleurey, Franck; Lahire, Philippe; Moisan, Sabine; Rigault, Jean-Paul</t>
  </si>
  <si>
    <t>Modeling Context and Dynamic Adaptations with Feature Models</t>
  </si>
  <si>
    <t>e2</t>
  </si>
  <si>
    <t>Amoui, Mehdi; Derakhshanmanesh, Mahdi; Ebert, J眉rgen; Tahvildari, Ladan</t>
  </si>
  <si>
    <t>Angelopoulos2016Modelpredictivecontrol</t>
  </si>
  <si>
    <t>Angelopoulos, Konstantinos; Papadopoulos, Alessandro V.; Souza, V{\'{\i}}tor E. Silva; Mylopoulos, John</t>
  </si>
  <si>
    <t>Model predictive control for software systems with CobRA</t>
  </si>
  <si>
    <t>Proceedings of the 11th International Workshop on Software Engineering for Adaptive and Self-Managing Systems - {SEAMS} {\textquotesingle}16</t>
  </si>
  <si>
    <t>e4</t>
  </si>
  <si>
    <t>article</t>
  </si>
  <si>
    <t>Rao, Anand; Georgeff, Michael</t>
  </si>
  <si>
    <t>BDI agents: From theory to practice</t>
  </si>
  <si>
    <t>e1</t>
  </si>
  <si>
    <t>Bartels, Bj枚rn; Kleine, Moritz</t>
  </si>
  <si>
    <t>Becker2006Symbolicinvariantverification</t>
    <phoneticPr fontId="21" type="noConversion"/>
  </si>
  <si>
    <t>Becker, Basil; Beyer, Dirk; Giese, Holger; Klein, Florian; Schilling, Daniela</t>
  </si>
  <si>
    <t>Symbolic invariant verification for systems with dynamic structural adaptation</t>
  </si>
  <si>
    <t xml:space="preserve">The next generation of networked mechatronic systems will be characterized by complex coordination and structural adaptation at run-time. Crucial safety properties have to be guaranteed for all potential structural configurations. Testing cannot provide safety guarantees, while current model checking and theorem proving techniques do not scale for such systems. We present a verification technique for arbitrarily large multi-agent systems from the mechatronic domain, featuring complex coordination and structural adaptation. We overcome the limitations of existing techniques by exploiting the local character of structural safety properties. The system state is modeled as a graph, system transitions are modeled as rule applications in a graph transformation system, and safety properties of the system are encoded as inductive invariants (permitting the verification of infinite state systems). We developed a symbolic verification procedure that allows us to perform the computation on an efficient BDD-based graph manipulation engine, and we report performance results for several examples._x000D_ </t>
  </si>
  <si>
    <t>Bencomo2008DynamicallyAdaptiveSystemareProductLines</t>
  </si>
  <si>
    <t>Bencomo, Nelly; Sawyer, Peter; Blair, Gordon; Grace, Paul</t>
  </si>
  <si>
    <t>Dynamically Adaptive Systems are Product Lines too: Using Model-Driven Techniques to Capture Dynamic Variability of Adaptive Systems.</t>
  </si>
  <si>
    <t>Proc. DSPL 2008, Limerick</t>
  </si>
  <si>
    <t>Bencomo2008Genie</t>
    <phoneticPr fontId="21" type="noConversion"/>
  </si>
  <si>
    <t>Bencomo, Nelly; Grace, Paul; Flores, Carlos; Hughes, Danny; Blair, Gordon</t>
  </si>
  <si>
    <t>Genie</t>
  </si>
  <si>
    <t>Proceedings of the 13th international conference on Software engineering - {ICSE} {\textquotesingle}08</t>
  </si>
  <si>
    <t>Engineering adaptive software is an increasingly complex task. Here, we demonstrate Genie , a tool that supports the modelling, generation, and operation of highly reconfigurable, component-based systems. We showcase how Genie is used in two case-studies: i) the development and operation of an adaptive flood warning system, and ii) a service discovery application. In this context, adaptation is enabled by the Gridkit reflective middleware platform.</t>
  </si>
  <si>
    <t>Bencomo2009revisitingRelationshipSoftwareArchitectureRequirnments</t>
  </si>
  <si>
    <t>Bencomo, Nelly; Grace, P.; Sawyer, Peter</t>
  </si>
  <si>
    <t>Revisiting the Relationship between Software Architecture and Requirements: the case of Dynamically Adaptive Systems</t>
  </si>
  <si>
    <t>This paper revisits the relationship between software architecture and requirements focusing on the case of selfadaptive systems. The authors present their view of the state-of-the-art, including their own work, on both areas and their contribution towards the development of selfadaptive systems. The authors support the claim that there is no fundamental distinction between architectural decisions and architecturally significant requirements and discuss how these claims are specifically appropriate for the case of selfadaptive systems. A discussion of the approach described and challenges for the case of adaptive systems are also presented.</t>
  </si>
  <si>
    <t>Borges2010Integratingmodelverification</t>
  </si>
  <si>
    <t>Borges, Rafael V.; d{\textquotesingle}Avila Garcez, Artur; Lamb, Luis C.</t>
  </si>
  <si>
    <t>Integrating model verification and self-adaptation</t>
  </si>
  <si>
    <t>Proceedings of the {IEEE}/{ACM} international conference on Automated software engineering - {ASE} {\textquotesingle}10</t>
  </si>
  <si>
    <t>e9</t>
  </si>
  <si>
    <t>In software development, formal verification plays an important role in improving the quality and safety of products and processes. Model checking is a successful approach to verification, used both in academic research and industrial applications. One important improvement regarding utilization of model checking is the development of automated processes to evolve models according to information obtained from verification. In this paper, we propose a new framework that make use of artificial intelligence and machine learning to generate and evolve models from partial descriptions and examples created by the model checking process. This was implemented as a tool that is integrated with a model checker. Our work extends model checking to be applicable when initial description of a system is not available, through observation of actual behaviour of this system. The framework is capable of integrated verification and evolution of abstract models, but also of reengineering partial models of a system.</t>
  </si>
  <si>
    <t>Bosch2000DesignUseSoftware</t>
  </si>
  <si>
    <t>Bosch, Jan</t>
  </si>
  <si>
    <t>Design and Use of Software Architectures: Adopting and Evolving a Product-Line Approach</t>
  </si>
  <si>
    <t>Addison-Wesley Professional</t>
  </si>
  <si>
    <t>Bucchiarone2009SelfRepairingsystems</t>
    <phoneticPr fontId="21" type="noConversion"/>
  </si>
  <si>
    <t>Bucchiarone, Antonio; Pelliccione, Patrizio; Vattani, Charlie; Runge, Olga</t>
  </si>
  <si>
    <t>Self-Repairing systems modeling and verification using AGG</t>
  </si>
  <si>
    <t>2009 Joint Working {IEEE}/{IFIP} Conference on Software Architecture {\&amp;} European Conference on Software Architecture</t>
  </si>
  <si>
    <t>Self-repairing (or healing) systems are systems equipped with a mechanism that monitors the system behaviour to determine whether it behaves within prefixed parameters. If a deviation exists, then the system itself is in charge of adapting its configuration. In this paper we show how to model self-repairing systems by means of dynamic software architectures (DSAs). DSAs are formalized as typed (hyper) graph grammars (TGGs) and this formalization enables verification of correctness and completeness of self-repairing systems. DSAs are modeled and verified by using the attributed graph grammar system (AGG). The overall approach is applied to a traffic light system case study.</t>
  </si>
  <si>
    <t>Calinescu2009Usingquantitativeanalysis</t>
  </si>
  <si>
    <t>Calinescu, Radu; Kwiatkowska, Marta</t>
  </si>
  <si>
    <t>Using quantitative analysis to implement autonomic IT systems</t>
  </si>
  <si>
    <t>The software underpinning today's IT systems needs to adapt dynamically and predictably to rapid changes in system workload, environment and objectives. We describe a software framework that achieves such adaptiveness for IT systems whose components can be modelled as Markov chains. The framework comprises (i) an autonomic architecture that uses Markov-chain quantitative analysis to dynamically adjust the parameters of an IT system in line with its state, environment and objectives; and (ii) a method for developing instances of this architecture for real-world systems. Two case studies are presented that use the framework successfully for the dynamic power management of disk drives, and for the adaptive management of cluster availability within data centres, respectively.</t>
  </si>
  <si>
    <t>Camara2009Behaviouralselfadaptation</t>
  </si>
  <si>
    <t>Camara, Javier; Canal, Carlos; Salaun, Gwen</t>
  </si>
  <si>
    <t>Camara2014Stochasticgameanalysis</t>
  </si>
  <si>
    <t>C{\'{a}}mara, Javier; Moreno, Gabriel A.; Garlan, David</t>
  </si>
  <si>
    <t>Stochastic game analysis and latency awareness for proactive self-adaptation</t>
  </si>
  <si>
    <t>Although different approaches to decision-making in self-adaptive systems have shown their effectiveness in the past by factoring in predictions about the system and its environment (e.g., resource availability), no proposal considers the latency associated with the execution of tactics upon the target system. However, dierent adaptation tactics can take different amounts of time until their effects can be observed. In reactive adaptation, ignoring adaptation tactic latency can lead to suboptimal adaptation decisions (e.g., activating a server that takes more time to boot than the transient spike in traffic that triggered its activation). In proactive adaptation, taking adaptation latency into account is necessary to get the system into the desired state to deal with an upcoming situation. In this paper, we introduce a formal analysis technique based on model checking of stochastic multiplayer games (SMGs) that enables us to quantify the potential benefits of employing dierent types of algorithms for self-adaptation. In particular, we apply this technique to show the potential benefit of considering adaptation tactic latency in proactive adaptation algorithms. Our results show that factoring in tactic latency in decision making improves the outcome of adaptation. We also present an algorithm to do proactive adaptation that considers tactic latency, and show that it achieves higher utility than an algorithm that under the assumption of no latency is optimal.</t>
  </si>
  <si>
    <t>Canal2008ModelBasedAdaptation</t>
  </si>
  <si>
    <t>Canal, C.; Poizat, P.; Salaun, G.</t>
  </si>
  <si>
    <t>Model-Based Adaptation of Behavioral Mismatching Components</t>
  </si>
  <si>
    <t>Component-Based Software Engineering focuses on the reuse of existing software components. In practice, most components cannot be integrated directly into an application-to-be, because they are incompatible. Software Adaptation aims at generating, as automatically as possible, adaptors to compensate mismatch between component interfaces, and is therefore a promising solution for the development of a real market of components promoting software reuse. In this article, we present our approach for software adaptation which relies on an abstract notation based on synchronous vectors and transition systems for governing adaptation rules. Our proposal is supported by dedicated algorithms that generate automatically adaptor protocols. These algorithms have been implemented in a tool, called Adaptor, that can be used through a user-friendly graphical interface.</t>
  </si>
  <si>
    <t>Cardellini2012MOSESFrameworkQoS</t>
  </si>
  <si>
    <t>Cardellini, Valeria; Casalicchio, Emiliano; Grassi, Vincenzo; Iannucci, Stefano; Presti, Francesco Lo; Mirandola, Raffaela</t>
  </si>
  <si>
    <t>MOSES: A Framework for QoS Driven Runtime Adaptation of Service-Oriented Systems</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</si>
  <si>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t>
  </si>
  <si>
    <t>Cetina2009AutonomicComputingReuse</t>
  </si>
  <si>
    <t>Cetina, Carlos; Giner, Pau; Fons, Joan; Pelechano, Vicente</t>
  </si>
  <si>
    <t>Autonomic Computing through Reuse of Variability Models at Runtime: The Case of Smart Homes</t>
  </si>
  <si>
    <t>Chen2011selfadaptiveagent</t>
  </si>
  <si>
    <t>Chen, Toly</t>
  </si>
  <si>
    <t>A self-adaptive agent-based fuzzy-neural scheduling system for a wafer fabrication factory</t>
  </si>
  <si>
    <t>Expert Systems with Applications</t>
  </si>
  <si>
    <t>A self-adaptive agent-based fuzzy-neural system is constructed in this study to enhance the performance of scheduling jobs in a wafer fabrication factory. The system integrates dispatching, performance evaluation and reporting, and scheduling policy optimization. Unlike in the past studies a single pre-determined scheduling algorithm is used for all agents, in this study every agent develops and modifies its own scheduling algorithm to adapt it to the local conditions. To stabilize the performance of the self-adaptive agent-based fuzzy-neural scheduling system, some treatments have also been taken. To evaluate the effectiveness of the proposed methodology and to make comparison with some existing approaches, production simulation is also applied in this study to generate some test data. According to experimental results, the self-adaptive agent-based fuzzy-neural system did improve the performance of scheduling jobs in the simulated wafer fabrication factory, especially with respect to the average cycle time and cycle time standard deviation.</t>
  </si>
  <si>
    <t>Chen2017ModelBasedApproach</t>
  </si>
  <si>
    <t>Chen, DeJiu; Lu, Zhonghai</t>
  </si>
  <si>
    <t>A Model-Based Approach to Dynamic Self-assessment for Automated Performance and Safety Awareness of Cyber-Physical Systems</t>
  </si>
  <si>
    <t>Model-Based Safety and Assessment</t>
  </si>
  <si>
    <t>Modern automotive vehicles represent one category of CPS (Cyber-Physical Systems) that are inherently time- and safety-critical. To justify the actions for quality-of-service adaptation and safety assurance, it is fundamental to perceive the uncertainties of system components in operation, which are caused by emergent properties, design or operation anomalies. From an industrial point of view, a further challenge is related to the usages of generic purpose COTS (Commercial-Off-The-Shelf) components, which are separately developed and evolved, often not sufficiently verified and validated for specific automotive contexts. While introducing additional uncertainties in regard to the overall system performance and safety, the adoption of COTS components constitutes a necessary means for effective product evolution and innovation. Accordingly, we propose in this paper a novel approach that aims to enable advanced operation monitoring and self-assessment in regard to operational uncertainties and thereby automated performance and safety awareness. The emphasis is on the integration of several modeling technologies, including the domain-specific modeling framework EAST-ADL, the A-G contract theory and Hidden Markov Model (HMM). In particular, we also present some initial concepts in regard to the usage performance and safety awareness for quality-of-service adaptation and dynamic risk mitigation.</t>
  </si>
  <si>
    <t>Dowling2004Selfmanageddecentralised</t>
  </si>
  <si>
    <t>Dowling, Jim; Cahill, Vinny</t>
  </si>
  <si>
    <t>Self-managed decentralised systems using K-components and collaborative reinforcement learning</t>
  </si>
  <si>
    <t>e5</t>
  </si>
  <si>
    <t>Components in a decentralised system are faced with uncertainty as how to best adapt to a changing environment to maintain or optimise system performance. How can individual components learn to adapt to recover from faults in an uncertain environment? How can a decentralised system coordinate the adaptive behaviour of its components to realise system optimisation goals given problems establishing consensus in dynamic environments? This paper introduces a self-adaptive component model, called K-Components, that enables individual components adapt to a changing environment and a decentralised coordination model, called collaborative reinforcement learning, that enables groups of components to learn to collectively adapt their behaviour to establish and maintain system-wide properties in a changing environment.</t>
  </si>
  <si>
    <t>Ebnenasir2007DesigningRunTime</t>
  </si>
  <si>
    <t>Ebnenasir, Ali</t>
  </si>
  <si>
    <t>Designing Run-Time Fault-Tolerance Using Dynamic Updates</t>
  </si>
  <si>
    <t>International Workshop on Software Engineering for Adaptive and Self-Managing Systems ({SEAMS} {\textquotesingle}07)</t>
  </si>
  <si>
    <t>We present a framework for designing run-time fault- tolerance using dynamic program updates triggered by faults. This is an important problem in the design of autonomous systems as it is often the case that a running program needs to be upgraded to its fault-tolerant version once faults occur. We formally state fault-triggered program updates as a design problem. We then present a sound and complete algorithm that automates the design of fault- triggered updates for replacing a program that does not tolerate faults with a fault-tolerant version thereof at run-time. We also define three classes of fault-triggered dynamic updates that tolerate faults during the update. We demonstrate our approach in the context of a fault-triggered update for the gate controller of a parking lot.</t>
  </si>
  <si>
    <t>Elkhodary2009RoleFeaturesAnalyzingArchitectureSelf-AdaptiveSoftwareSystems</t>
  </si>
  <si>
    <t>Elkhodary, Ahmed; Malek, Sam; Esfahani, Naeem</t>
  </si>
  <si>
    <t>On the Role of Features in Analyzing the Architecture of Self-Adaptive Software Systems</t>
  </si>
  <si>
    <t>no absturct found</t>
    <phoneticPr fontId="21" type="noConversion"/>
  </si>
  <si>
    <t>Eskins2011MultipleAsymmetricUtility</t>
  </si>
  <si>
    <t>Eskins, Douglas; Sanders, William H.</t>
  </si>
  <si>
    <t>The Multiple-Asymmetric-Utility System Model: A Framework for Modeling Cyber-Human Systems</t>
  </si>
  <si>
    <t>2011 Eighth International Conference on Quantitative Evaluation of {SysTems}</t>
  </si>
  <si>
    <t>Traditional cyber security modeling approaches either do not explicitly consider system participants or assume a fixed set of participant behaviors that are independent of the system. Increasingly, accumulated cyber security data indicate that system participants can play an important role in the creation or elimination of cyber security vulnerabilities. Thus, there is a need for cyber security analysis tools that take into account the actions and decisions of human participants. In this paper, we present a modeling approach for quantifying how participant decisions can affect system security. Specifically, we introduce a definition of a cyber-human system (CHS) and its elements, the opportunity-willingness-capability (OWC) ontology for classifying CHS elements with respect to system tasks, the human decision point (HDP) as a first-class system model element, and the multiple-asymmetric-utility system modeling framework for evaluating the effects of HDPs on a CHS. This modeling approach provides a structured and quantitative means of analyzing cyber security problems whose outcomes are influenced by human-system interactions.</t>
  </si>
  <si>
    <t>Filieri2011Runtimeefficient</t>
  </si>
  <si>
    <t>Filieri, Antonio; Ghezzi, Carlo; Tamburrelli, Giordano</t>
  </si>
  <si>
    <t>Run-time efficient probabilistic model checking</t>
  </si>
  <si>
    <t>Proceeding of the 33rd international conference on Software engineering - {ICSE} {\textquotesingle}11</t>
  </si>
  <si>
    <t>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t>
  </si>
  <si>
    <t>Filieri2013ProbabilisticVerificationRuntime</t>
  </si>
  <si>
    <t>Filieri, Antonio; Tamburrelli, Giordano</t>
  </si>
  <si>
    <t>Probabilistic Verification at Runtime for Self-Adaptive Systems</t>
  </si>
  <si>
    <t>Assurances for Self-Adaptive Systems</t>
  </si>
  <si>
    <t>An effective design of effective and efficient self-adaptive systems may rely on several existing approaches. Software models and model checking techniques at run time represent one of them since they support automatic reasoning about such changes, detect harmful configurations, and potentially enable appropriate (self-)reactions. However, traditional model checking techniques and tools may not be applied as they are at run time, since they hardly meet the constraints imposed by on-the-fly analysis, in terms of execution time and memory occupation. For this reason, efficient run-time model checking represents a crucial research challenge._x000D_ _x000D_ This paper precisely addresses this issue and focuses on probabilistic run-time model checking in which reliability models are given in terms of Discrete Time Markov Chains which are verified at run-time against a set of requirements expressed as logical formulae. In particular, the paper discusses the use of probabilistic model checking at run-time for self-adaptive systems by surveying and comparing the existing approaches divided in two categories: state-elimination algorithms and algebra-based algorithms. The discussion is supported by a realistic example and by empirical experiments.</t>
  </si>
  <si>
    <t>Floch2006Usingarchitecturemodels</t>
  </si>
  <si>
    <t>Floch, J.; Hallsteinsen, S.; Stav, E.; Eliassen, F.; Lund, K.; Gjorven, E.</t>
  </si>
  <si>
    <t>Using architecture models for runtime adaptability</t>
  </si>
  <si>
    <t>Fox2010FormalOrchestrationModel</t>
  </si>
  <si>
    <t>Fox, Jorge</t>
  </si>
  <si>
    <t>A Formal Orchestration Model for Dynamically Adaptable Services with COWS</t>
  </si>
  <si>
    <t>The growing complexity of software systems, as well as, changing conditions in their operating environment demand systems that are more flexible, adaptable and depend-able. In many domains, adaptations may occur dynamically and in real time. In addition, services from heterogeneous, possibly unknown sources may be used. This motivates a need to ensure the correct behaviour of the adapted systems, and its continuing compliance to time bounds and other Quality of Service properties. The complexity of Dynamic Adaptation is significant, but currently not well understood or formally specified. This paper elaborates a well-founded model of dynamic adaptation, introducing formalisms written using the process algebra COWS. The model provides the foundation for exploring dynamic adaptation and assessing it against predefined specifications. We consider it a contribution for the design of new models and methodologies for system adaptability.</t>
  </si>
  <si>
    <t>Franco2016Improvingselfadaptation</t>
  </si>
  <si>
    <t>Franco, Jo{\~{a}}o M.; Correia, Francisco; Barbosa, Raul; Zenha-Rela, M{\'{a}}rio; Schmerl, Bradley; Garlan, David</t>
  </si>
  <si>
    <t>Garlan2002Modelbasedadaptation</t>
  </si>
  <si>
    <t>Garlan, David; Schmerl, Bradley</t>
  </si>
  <si>
    <t>Model-based adaptation for self-healing systems</t>
  </si>
  <si>
    <t>Proceedings of the first workshop on Self-healing systems - {WOSS} {\textquotesingle}02</t>
  </si>
  <si>
    <t>Traditional mechanisms that allow a system to detect and recover from errors are typically wired into applications at the level of code where they are hard to change, reuse, or analyze. An alternative approach is to use externalized adaptation: one or more models of a system are maintained at run time and external to the application as a basis for identifying problems and resolving them. In this paper we provide an overview of recent research in which we use architectural models as the basis for such problem diagnosis and repair. These models can be specialized to the particular style of the system, the quality of interest, and the dimensions of run time adaptation that are permitted by the running system.</t>
  </si>
  <si>
    <t>Georgas2009UsingArchitecturalModels</t>
  </si>
  <si>
    <t>Georgas, John C.; van der Hoek, Andr{\'{e}}; Taylor, Richard N.</t>
  </si>
  <si>
    <t>Using Architectural Models to Manage and Visualize Runtime Adaptation</t>
  </si>
  <si>
    <t>The architectural runtime configuration management approach provides an accurate model of adaptive software system behavior over time. ARCM improves the visibility and understandability of runtime adaptive processes while allowing human input into the adaptation-control loop.</t>
  </si>
  <si>
    <t>Gomaa2004DynamicSoftwareReconfiguration</t>
  </si>
  <si>
    <t>Gomaa, Hassan; Hussein, Mohamed</t>
  </si>
  <si>
    <t>Dynamic Software Reconfiguration in Software Product Families</t>
  </si>
  <si>
    <t>Software Product-Family Engineering</t>
  </si>
  <si>
    <t>This paper describes an approach for the dynamic reconfiguration of software product families. A software reconfiguration pattern is a solution to a problem in a software product family where the configuration needs to be updated while the system is operational. It defines how a set of components participating in a software pattern cooperate to change the configuration of a system from one configuration of the product family to another. An approach for the design of reconfiguration patterns and a change management model for software product families are also described. The paper concludes with a description of case studies and a proof-of-concept prototype.</t>
  </si>
  <si>
    <t>Guedemann2008SpecificationConstructionParadigm</t>
  </si>
  <si>
    <t>G眉demann, Matthias; Nafz, Florian; Ortmeier, Frank; Seebach, Hella; Reif, Wolfgang</t>
  </si>
  <si>
    <t>A Specification and Construction Paradigm for Organic Computing Systems</t>
  </si>
  <si>
    <t>2008 Second {IEEE} International Conference on Self-Adaptive and Self-Organizing Systems</t>
  </si>
  <si>
    <t>Hallsteinsen2006UsingProductLine</t>
  </si>
  <si>
    <t>Hallsteinsen, S.; Stav, E.; Solberg, A.; Floch, J.</t>
  </si>
  <si>
    <t>Using Product Line Techniques to Build Adaptive Systems</t>
  </si>
  <si>
    <t>10th International Software Product Line Conference ({SPLC}{\textquotesingle}06)</t>
  </si>
  <si>
    <t>Adaptive systems are able to adapt their properties and resource requirements at runtime in response to dynamically varying user needs and resource constraints. With the emergence of mobile and service oriented computing, such variation is becoming increasingly common, and the need for adaptivity is increasing accordingly. Software product line engineering has proved itself as an efficient way to deal with varying user needs and resource constraints. In this paper we present an approach to building adaptive systems based on product line oriented techniques such as variability modeling and component based architectures. By representing the product line architecture at runtime, we are able to delegate much of the complexity of adaptation to a reusable adaptation platform. To validate our approach we have built a prototype adaptation platform and developed a few pilot applications exploiting the platform to achieve adaptivity</t>
  </si>
  <si>
    <t>Hallsteinsen2008DynamicSoftwareProduct</t>
  </si>
  <si>
    <t>Hallsteinsen, S.; Hinchey, M.; Park, Sooyong; Schmid, K.</t>
  </si>
  <si>
    <t>Dynamic Software Product Lines</t>
  </si>
  <si>
    <t>The Software Engineering Institute (SEI) defines an SPL as a set of software-intensive systems that share a common, managed set of features satisfying the specific needs of a particular market segment or mission. A fundamental principle of SPLs is variability management, which involves separating the product line into three parts - common components, parts common to some but not all products, and individual products with their own specific requirements - and managing these throughout development. Using SPLs seeks to maximize reusable variation and eliminate wasteful generic development of components used only once. Although traditional SPL engineering recognizes that variation points are bound at different stages of development, and possibly also at runtime, it typically binds variation points before delivery of the software. In contrast, DSPL engineers typically aren't concerned with pre-runtime variation points. However, they recognize that in practice mixed approaches might be viable, where some variation points related to the environment's static properties are bound before runtime and others related to the dynamic properties are bound at runtime.</t>
  </si>
  <si>
    <t>Hansen2008TowardsSelfManaged</t>
  </si>
  <si>
    <t>Hansen, Klaus Marius; Zhang, Weishan; Ingstrup, Mads</t>
  </si>
  <si>
    <t>Towards Self-Managed Executable Petri Nets</t>
  </si>
  <si>
    <t>An issue in self-managed systems is that different abstractions and programming models are used on different architectural layers, leading to systems that are harder to build and understand. To alleviate this, we introduce a self-management approach which combines high-level Petri nets with the capability of distributed communication among nets. Organized in a three-layer goal management, change management, and component control architecture this allows for self-management in distributed systems. We validate the approach through the Flamenco/CPN middleware that allows for self-management of service-oriented pervasive computing systems through the runtime interpretation of colored Petri nets. The current work focuses on the change management and component control layers.</t>
  </si>
  <si>
    <t>Huefner2012IntegratedModelBased</t>
  </si>
  <si>
    <t>H眉fner, Martin; Fischer, Stephan; Sonntag, Christian; Engell, Sebastian</t>
  </si>
  <si>
    <t>Integrated Model-Based Support for the Design of Complex Controlled Systems</t>
  </si>
  <si>
    <t>Computer Aided Chemical Engineering</t>
  </si>
  <si>
    <t>In the model-based design of industrial controlled processes, many design data artifacts are generated, such as a variety of models in different formalisms, design-related documentation, and design parameters. This leads to several challenges: The use of modelbased tools in each stage often requires remodeling due to incompatibilities of the employed model formalisms. This is costly and error-prone and may result in inconsistencies. Inconsistencies within the design data set can also arise due to the complex interdependence of design artifacts, leading to design errors that are often only detected late in the design process or even after commissioning. This paper illustrates the use of a software-based Design Framework for model-based design that was developed recently within the European project MULTIFORM(www.ict-multiform.eu). The goal of the Design Framework is to reduce the design effort, and thus the cost, while improving the quality of the designed system by consistently integrating the artifacts and tools that arise in model-based design processes. The set of model-based tools that can be applied in each design stage is expanded by automated model transformations via the general model exchange format CIF (http://se.wtb.tue.nl/sewiki/cif). To ensure that design inconsistencies and errors are detected as early as possible (i.e. when it is relatively cheap to correct them), the framework provides structured data and model management capabilities as well as automated design consistency checking and design parameter propagation. The framework is illustrated using a challenging case study, the model-based design of a pipeless plant, which employs many of the capabilities of the framework.</t>
  </si>
  <si>
    <t>Iarovyi2015artificialcognitivesystems</t>
  </si>
  <si>
    <t>Iarovyi, Sergii; Lastra, Jose L. Martinez; Haber, Rodolfo; del Toro, Raul</t>
  </si>
  <si>
    <t>From artificial cognitive systems and open architectures to cognitive manufacturing systems</t>
  </si>
  <si>
    <t>2015 {IEEE} 13th International Conference on Industrial Informatics ({INDIN})</t>
  </si>
  <si>
    <t>Considering constantly increasing demand for shift from mass production to mass customization and the need to maintain high level of automation despite permanent changes in manufacturing technologies and tools new approaches and solutions have to be provided in manufacturing. Cyber-Physical Systems and Industrial Internet of Things are enabling smart manufacturing to tackle the challenge of data processing, integration and interpretation, but beyond uniformed data collection and visualization. The cognitive approach is argued to introduce brain and biologically-inspired algorithms capable to better adapt industrial systems for unforeseen conditions. Such approach should provide flexible and robust solution for manufacturing systems, enabling new level of adaptability and re-configurability in the system by self-X capabilities. In this paper contemporary solutions applicable for introduction of cognitive capabilities in manufacturing systems are studied and the architecture for cognitive manufacturing system employing benefits of Industrial Internet and Cognitive Control is proposed.</t>
  </si>
  <si>
    <t>Jamshidi2017TransferLearningImproving</t>
  </si>
  <si>
    <t>Jamshidi, Pooyan; Velez, Miguel; Kastner, Christian; Siegmund, Norbert; Kawthekar, Prasad</t>
  </si>
  <si>
    <t>Transfer Learning for Improving Model Predictions in Highly Configurable Software</t>
  </si>
  <si>
    <t>2017 {IEEE}/{ACM} 12th International Symposium on Software Engineering for Adaptive and Self-Managing Systems ({SEAMS})</t>
  </si>
  <si>
    <t>Modern software systems are built to be used in dynamic environments using configuration capabilities to adapt to changes and external uncertainties. In a self-adaptation context, we are often interested in reasoning about the performance of the systems under different configurations. Usually, we learn a black-box model based on real measurements to predict the performance of the system given a specific configuration. However, as modern systems become more complex, there are many configuration parameters that may interact and we end up learning an exponentially large configuration space. Naturally, this does not scale when relying on real measurements in the actual changing environment. We propose a different solution: Instead of taking the measurements from the real system, we learn the model using samples from other sources, such as simulators that approximate performance of the real system at low cost. We define a cost model that transform the traditional view of model learning into a multi-objective problem that not only takes into account model accuracy but also measurements effort as well. We evaluate our cost-aware transfer learning solution using real-world configurable software including (i) a robotic system, (ii) 3 different stream processing applications, and (iii) a NoSQL database system. The experimental results demonstrate that our approach can achieve (a) a high prediction accuracy, as well as (b) a high model reliability.</t>
  </si>
  <si>
    <t>JiangDiscoveringLikelyInvariants</t>
  </si>
  <si>
    <t>Jiang, Guofei; Chen, Haifeng; Yoshihira, K.</t>
  </si>
  <si>
    <t>Discovering Likely Invariants of Distributed Transaction Systems for Autonomic System Management</t>
  </si>
  <si>
    <t>2006 {IEEE} International Conference on Autonomic Computing</t>
  </si>
  <si>
    <t>Large amount of monitoring data can be collected from distributed systems as the observables to analyze system behaviors. However, without reasonable models to characterize systems, we can hardly interpret such monitoring data effectively for system management. In this paper, a new concept named flow intensity is introduced to measure the intensity with which internal monitoring data reacts to the volume of user requests in distributed transaction systems. We propose a novel approach to automatically model and search relationships between the flow intensities measured at various points across the system. If the modeled relationships hold all the time, they are regarded as invariants of the underlying system. Experimental results from a real system demonstrate that such invariants widely exist in distributed transaction systems. Further we discuss how such invariants can be used to characterize complex systems and support autonomic system management.</t>
  </si>
  <si>
    <t>KarlssonDynamicBlackBox</t>
  </si>
  <si>
    <t>Karlsson, M.; Covell, M.</t>
  </si>
  <si>
    <t>Dynamic Black-Box Performance Model Estimation for Self-Tuning Regulators</t>
  </si>
  <si>
    <t>Second International Conference on Autonomic Computing ({ICAC}{\textquotesingle}05)</t>
  </si>
  <si>
    <t>Methods for automatically managing the performance of computing services must estimate a performance model of that service. This paper explores properties that are necessary for performance model estimation of black-box computer systems when used together with adaptive feedback loops. It shows that the standard method of least-squares estimation often gives rise to models that make the control loop perform the opposite action of what is desired. This produces large oscillations and bad tracking performance. The paper evaluates what combination of input and output data provides models with the best properties for the control loop. Plus, it proposes three extensions to the controller that makes it perform well, even when the model estimated would have degraded performance. Our proposed techniques are evaluated with an adaptive controller that provides latency targets for workloads on black-box computer services under a variety of conditions. The techniques are evaluated on two systems: a three-tier e-commerce site and a Web server. Experimental results show that our best estimation approach improves the ability of the controller to meet the latency goals significantly. Previously oscillating workload latencies are with our techniques smooth around the latency targets</t>
  </si>
  <si>
    <t>Kim2005productlinesself</t>
  </si>
  <si>
    <t>Kim, Minseong; Jeong, Jaemin; Park, Sooyong</t>
  </si>
  <si>
    <t>From product lines to self-managed systems</t>
  </si>
  <si>
    <t>Proceedings of the 2005 workshop on Design and evolution of autonomic application software - {DEAS} {\textquotesingle}05</t>
  </si>
  <si>
    <t>Adaptability and/or high availability are requirements which have become more prevalent and important for computing systems in recent years. To support adaptability and availability, a system must be able to dynamically change its behavior at runtime as user requirements, execution environments, or technologies change. Our aim is to develop a dynamic software product line in which a product line member can be dynamically modified after its deployment and thus new products can be produced during runtime without newly developing the products. To do so, we present a runtime reconfiguration framework based on reconfigurable components in supporting building dynamic product lines, particularly within the embedded software domain. Ultimately, our framework supports dynamic reconfiguration and not only reusable, but also reconfigurable components development in the context of self-managed systems.</t>
  </si>
  <si>
    <t>Kim2009Reinforcementlearningbased</t>
  </si>
  <si>
    <t>Kim, Dongsun; Park, Sooyong</t>
  </si>
  <si>
    <t>Reinforcement learning-based dynamic adaptation planning method for architecture-based self-managed software</t>
  </si>
  <si>
    <t>Recently, software systems face dynamically changing environments, and the users of the systems provide changing requirements at run-time. Self-management is emerging to deal with these problems. One of the key issues to achieve self-management is planning for selecting appropriate structure or behavior of self-managed software systems. There are two types of planning in self-management: off-line and on-line planning. Recent discussion has focused on off-line planning which provides static relationships between environmental changes and software configurations. In on-line planning, a software system can autonomously derive mappings between environmental changes and software configurations by learning its dynamic environment and using its prior experience. In this paper, we propose a reinforcement learning-based approach to on-line planning in architecture-based self-management. This approach enables a software system to improve its behavior by learning the results of its behavior and by dynamically changing its plans based on the learning in the presence of environmental changes. The paper presents a case study to illustrate the approach and its result shows that reinforcement learning-based on-line planning is effective for architecture-based self-management.</t>
  </si>
  <si>
    <t>Knauss2016AConlearningbased</t>
  </si>
  <si>
    <t>Knauss, Alessia; Damian, Daniela; Franch, Xavier; Rook, Angela; M眉ller, Hausi A.; Thomo, Alex</t>
  </si>
  <si>
    <t>ACon: A learning-based approach to deal with uncertainty in contextual requirements at runtime</t>
  </si>
  <si>
    <t>Information and Software Technology</t>
  </si>
  <si>
    <t>Runtime uncertainty such as unpredictable operational environment and failure of sensors that gather environmental data is a well-known challenge for adaptive systems. Objective: To execute requirements that depend on context correctly, the system needs up-to-date knowledge about the context relevant to such requirements. Techniques to cope with uncertainty in contextual requirements are currently underrepresented. In this paper we present ACon (Adaptation of Contextual requirements), a data-mining approach to deal with runtime uncertainty affecting contextual requirements. Method: ACon uses feedback loops to maintain up-to-date knowledge about contextual requirements based on current context information in which contextual requirements are valid at runtime. Upon detecting that contextual requirements are affected by runtime uncertainty, ACon analyses and mines contextual data, to (re-)operationalize context and therefore update the information about contextual requirements. Results: We evaluate ACon in an empirical study of an activity scheduling system used by a crew of 4 rowers in a wild and unpredictable environment using a complex monitoring infrastructure. Our study focused on evaluating the data mining part of ACon and analysed the sensor data collected onboard from 46 sensors and 90,748 measurements per sensor. Conclusion: ACon is an important step in dealing with uncertainty affecting contextual requirements at runtime while considering end-user interaction. ACon supports systems in analysing the environment to adapt contextual requirements and complements existing requirements monitoring approaches by keeping the requirements monitoring specification up-to-date. Consequently, it avoids manual analysis that is usually costly in today's complex system environments.</t>
  </si>
  <si>
    <t>Konig2009CompletelyEvolvableGenotype</t>
  </si>
  <si>
    <t>Konig, Lukas; Schmeck, Hartmut</t>
  </si>
  <si>
    <t>A Completely Evolvable Genotype-Phenotype Mapping for Evolutionary Robotics</t>
  </si>
  <si>
    <t>To achieve a desired global behavior for a swarm of robots where each robot has a local view and operating range in the environment is a well-known and challenging problem. Evolutionary Robotics is a self-adaptation approach which has been shown to e effectively find robot controllers for behaviors which are hard to implement by hand. There, evolvability is highly dependent on controller representation during evolution. It is known that using a genotypic controller representation which also encodes parts of the genotype-phenotype mapping (GPM) can lead to a meta-adaptation of the evolutionary operators to the search space structure, thus improving evolvability. We enhance this idea using a fully flexible GPM which is represented in the same way as the behavioral controllers are, and, therefore, can be completely evolved along with the behavior. The approach is based on finite state machines and extends an existing framework for decentralized evolution of robot behavior in swarms of mobile robots. Experiments indicate that the evolvable GPM outperforms both the extensively improved operators of the existing framework and a standard operator for the new real-valued genotypes with fixed GPM.</t>
  </si>
  <si>
    <t>Kramer2007SelfManagedSystems</t>
  </si>
  <si>
    <t>Kramer, Jeff; Magee, Jeff</t>
  </si>
  <si>
    <t>Self-Managed Systems: an Architectural Challenge</t>
  </si>
  <si>
    <t>Future of Software Engineering ({FOSE} {\textquotesingle}07)</t>
  </si>
  <si>
    <t>Self-management is put forward as one of the means by which we could provide systems that are scalable, support dynamic composition and rigorous analysis, and are flexible and robust in the presence of change. In this paper, we focus on architectural approaches to self-management, not because the language-level or network-level approaches are uninteresting or less promising, but because we believe that the architectural level seems to provide the required level of abstraction and generality to deal with the challenges posed. A self-managed software architecture is one in which components automatically configure their interaction in a way that is compatible with an overall architectural specification and achieves the goals of the system. The objective is to minimise the degree of explicit management necessary for construction and subsequent evolution whilst preserving the architectural properties implied by its specification. This paper discusses some of the current promising work and presents an outline three-layer reference model as a context in which to articulate some of the main outstanding research challenges.</t>
  </si>
  <si>
    <t>Krupitzer2017AddingSelfImprovement</t>
  </si>
  <si>
    <t>Krupitzer, Christian; Otto, Julian; Roth, Felix Maximilian; Frommgen, Alexander; Becker, Christian</t>
  </si>
  <si>
    <t>Adding Self-Improvement to an Autonomic Traffic Management System</t>
  </si>
  <si>
    <t>Autonomic Computing and self-adaptive systems are a response to the increasing complexity required to cope with changing environments and varying system resources. However, the complexity of the adaptation logic itself increases with the available information in particular for distributed systems. This leads to uncertainty at runtime resulting in incompleteness in the representation of adaptation goals, models, or rules. Self-improvement which changes the adaptation logic at runtime through meta-adaptation addresses the uncertainty issue. In this paper, we present and discuss a self-improvement case study for an autonomic traffic management system. We adapt parameters of the adaptation logic through rule learning as well as the structure of the adaptation logic, e.g., from central to decentralized control. We show that the resulting implementation enables continuous self-improvement of the system even in situations that have not been taken into account at design time.</t>
  </si>
  <si>
    <t>Landauer2014ProcessPlanningSelf</t>
  </si>
  <si>
    <t>Landauer, Christopher; Bellman, Kirstie</t>
  </si>
  <si>
    <t>Process Planning and Self-Improvement in Cyber-Physical Systems</t>
  </si>
  <si>
    <t>2014 {IEEE} Eighth International Conference on Self-Adaptive and Self-Organizing Systems Workshops</t>
  </si>
  <si>
    <t>Biological organisms show a remarkable flexibilityin how they organize their behavior and adapt it tochanged circumstances. In this paper, we apply some ofthe more interesting concepts from biological theory tocyber-physical systems, especially those in such remoteor hazardous environments that we cannot expect ourcontrol of them to be adequate for success or evensurvival.We propose a software architecture based on ourWrappings infrastructure, and show how it managesall of the resources necessary for autonomous operation,how it uses interacting planning and decisionprocesses to organize its activity (determining that itcannot do something is one important aspect of thedecision and planning processes), and how it uses variousanalyses of detailed behavioral instrumentation toimprove that behavior or determine that improvementis not possible.We describe several difficult questions that arisewhen implementing our system architecture, and discusshow they might be addressed.</t>
  </si>
  <si>
    <t>Lee2006FeatureOrientedApproach</t>
  </si>
  <si>
    <t>Lee, Jaejoon; Kang, Kyo C.</t>
  </si>
  <si>
    <t>A Feature-Oriented Approach to Developing Dynamically Reconfigurable Products in Product Line Engineering</t>
  </si>
  <si>
    <t>Dynamic product reconfiguration refers to making changes to a deployed product configuration while a system is running. Recently, there have been increasing demands for dynamic product reconfiguration in various application areas (e.g., ubiquitous computing, self-healing systems, etc.); however, most product line engineering methods in the literature have focused on the development of reusable core assets for statically configured products. In this paper, we propose a feature-oriented approach to develop dynamically reconfigurable core assets. This approach takes feature binding analysis results as a key design driver for identifying and managing variation points of dynamically reconfigurable products. We also provide a conceptual model for a reconfigurator, which monitors and manages product reconfiguration at run time. The method is illustrated with a home service robot product line example</t>
  </si>
  <si>
    <t>Leitao2008BioInspiredSolution</t>
  </si>
  <si>
    <t>Leit{\~{a}}o, Paulo</t>
  </si>
  <si>
    <t>A Bio-Inspired Solution for Manufacturing Control Systems</t>
  </si>
  <si>
    <t>Innovation in Manufacturing Networks</t>
  </si>
  <si>
    <t>Manufacturing is nowadays facing with markets trends that ask for more customized products, shorter product life-cycles, best quality and shorter prices. Addressing these requirements, manufacturing systems need to be more responsive and reconfigurable, adapting their behaviors to changing conditions. The concepts inherited from biology and nature seem suitable to design reconfigurable manufacturing systems. In this paper, a bio-inspired solution, where self-organization and multi-agent systems play key roles, is described, contributing to achieve an adaptive and evolvable reconfigurable manufacturing control system.</t>
  </si>
  <si>
    <t>Li2012Designimplementationeconomics</t>
  </si>
  <si>
    <t>Li, Chunlin; Li, Layuan</t>
  </si>
  <si>
    <t>Design and implementation of economics-based resource management system in ad hoc grid</t>
  </si>
  <si>
    <t>Advances in Engineering Software</t>
  </si>
  <si>
    <t>The ad hoc grid is a spontaneous organization of cooperating heterogeneous nodes into a logical community without a fixed infrastructure and with only minimal administrative requirements. Resource management for ad hoc grids is challenging due to the participation of heterogeneous, dynamic, autonomous and ephemeral grid nodes. The paper proposes an ad hoc grid resource management system, the producers and consumers of ad hoc grid resource are modeled as the self-interested decision-makers described in microeconomic theory. All market participants in the ad hoc grid environment including grid resources and services can be represented as agents. We apply economic agents to build ad hoc grid resource management, where ad hoc grid resource consumers and providers can buy and sell ad hoc grid resource based on an underlying economic architecture. The main processes involved in ad hoc grid resource management are resource registration, discovery, and resource allocation. The experiments are conducted to compare ad hoc grid resource allocation algorithm with other ad hoc grid resource allocation algorithm. Simulation results show that our proposed algorithm is more efficient than compared allocation scheme.</t>
  </si>
  <si>
    <t>Liu2011solutiondynamicmanufacturing</t>
  </si>
  <si>
    <t>Liu, Weining; Su, Jiamei</t>
  </si>
  <si>
    <t>A solution of dynamic manufacturing resource aggregation in CPS</t>
  </si>
  <si>
    <t>2011 6th {IEEE} Joint International Information Technology and Artificial Intelligence Conference</t>
  </si>
  <si>
    <t>Market diversification and economic globalization bring various uncertainties to the completion of manufacturing task. It requires manufacturing resource aggregation (MRA) could adjust to dynamic changing factors (DCFs) that happen during the life cycle of MRA. The emerging Cyber Physical Systems (CPS), in which the real-time states of physical resources are fully sensed, enable to identify the DCFs in time. This supports to realize the real dynamic MRA. Take CPS as background, the paper focuses on dynamic MRA which includes two key issues, manufacturing resource virtualization model (MRVM) and dynamic service composition. In order to give a complete manufacturing resource view, MRVM which contains both static and dynamic information is built. Based on the analysis towards life cycle of MRA, the paper proposes a dynamic MRA architecture. And as the core parts of it, the implementation process of manufacturing resource service composition and a multi-level dynamic adjustment strategy are described in detail. At last, we make a conclusion.</t>
  </si>
  <si>
    <t>Magee2006Towardsspecificationmodelling</t>
  </si>
  <si>
    <t>Magee, Jeff; Maibaum, Tom</t>
  </si>
  <si>
    <t>Towards specification, modelling and analysis of fault tolerance in self managed systems</t>
  </si>
  <si>
    <t>Proceedings of the 2006 international workshop on Self-adaptation and self-managing systems - {SEAMS} {\textquotesingle}06</t>
  </si>
  <si>
    <t>In this paper we describe initial ideas about modeling and analyzing fault tolerance mechanisms in self managed/self healing systems. Specifications are component based, with coordination mechanisms for building systems from components. A modal action logic is augmented with deontic operators to describe normal vs abnormal behaviours. Fault tolerance mechanisms can be specified in terms of the kind of abnormality encountered and the desired recovery route. Abstract programming models can be systematically constructed from the specifications in LTSA, a finite state, process algebra based modeling tool. LTSA then enables us to check that various properties do or do not hold for the specified fault tolerance mechanisms.</t>
  </si>
  <si>
    <t>Malek2010architecturedrivensoftware</t>
  </si>
  <si>
    <t>Malek, Sam; Edwards, George; Brun, Yuriy; Tajalli, Hossein; Garcia, Joshua; Krka, Ivo; Medvidovic, Nenad; Mikic-Rakic, Marija; Sukhatme, Gaurav S.</t>
  </si>
  <si>
    <t>An architecture-driven software mobility framework</t>
  </si>
  <si>
    <t>Software architecture has been shown to provide an appropriate level of granularity for assessing a software system's quality attributes (e.g., performance and dependability). Similarly, previous research has adopted an architecture-centric approach to reasoning about and managing the run-time adaptation of software systems. For mobile and pervasive software systems, which are known to be innately dynamic and unpredictable, the ability to assess a system's quality attributes and manage its dynamic run-time behavior is especially important. In the past, researchers have argued that a software architecture-based approach can be instrumental in facilitating mobile computing. In this paper, we present an integrated architecture-driven framework for modeling, analysis, implementation, deployment, and run-time migration of software systems executing on distributed, mobile, heterogeneous computing platforms. In particular, we describe the framework's support for dealing with the challenges posed by both logical and physical mobility. We also provide an overview of our experience with applying the framework to a family of distributed mobile robotics systems. This experience has verified our envisioned benefits of the approach, and has helped us to identify several avenues of future work.</t>
  </si>
  <si>
    <t>Manvi2005agentbasedadaptive</t>
  </si>
  <si>
    <t>Manvi, S. S.; Venkataram, P.</t>
  </si>
  <si>
    <t>An agent based adaptive bandwidth allocation scheme for multimedia applications</t>
  </si>
  <si>
    <t>Bandwidth allocation for multimedia applications in case of network congestion and failure poses technical challenges due to bursty and delay sensitive nature of the applications. The growth of multimedia services on Internet and the development of agent technology have made us to investigate new techniques for resolving the bandwidth issues in multimedia communications. Agent technology is emerging as a flexible promising solution for network resource management and QoS (Quality of Service) control in a distributed environment. In this paper, we propose an adaptive bandwidth allocation scheme for multimedia applications by deploying the static and mobile agents. It is a run-time allocation scheme that functions at the network nodes. This technique adaptively finds an alternate patchup route for every congested/failed link and reallocates the bandwidth for the affected multimedia applications. The designed method has been tested (analytical and simulation) with various network sizes and conditions. The results are presented to assess the performance and effectiveness of the approach. This work also demonstrates some of the benefits of the agent based schemes in providing flexibility, adaptability, software reusability, and maintainability.</t>
  </si>
  <si>
    <t>Mateescu2012AdaptationServiceProtocols</t>
  </si>
  <si>
    <t>Mateescu, Radu; Poizat, Pascal; Salaun, Gwen</t>
  </si>
  <si>
    <t>Adaptation of Service Protocols Using Process Algebra and On-the-Fly Reduction Techniques</t>
  </si>
  <si>
    <t>Reuse and composition are increasingly advocated and put into practice in modern software engineering. However, the software entities that are to be reused to build an application, e.g., services, have seldom been developed to integrate and to cope with the application requirements. As a consequence, they present mismatch, which directly hampers their reusability and the possibility of composing them. Software Adaptation has become a hot topic as a nonintrusive solution to work mismatch out using corrective pieces named adaptors. However, adaptation is a complex issue, especially when behavioral interfaces, or conversations, are taken into account. In this paper, we present state-of-the-art techniques to generate adaptors given the description of reused entities' conversations and an abstract specification of the way mismatch can be solved. We use a process algebra to encode the adaptation problem, and propose on-the-fly exploration and reduction techniques to compute adaptor protocols. Our approach follows the model-driven engineering paradigm, applied to service-oriented computing as a representative field of composition-based software engineering. We take service description languages as inputs of the adaptation process and we implement adaptors as centralized service compositions, i.e., orchestrations. Our approach is completely tool supported.</t>
  </si>
  <si>
    <t>McGee2016Usingdynamicadaptive</t>
  </si>
  <si>
    <t>McGee, Ethan T.; McGregor, John D.</t>
  </si>
  <si>
    <t>Using dynamic adaptive systems in safety-critical domains</t>
  </si>
  <si>
    <t>The development of safety-critical Cyber-Physical Systems (CPS) is expanding due to the Internet of Things' promise to make high-integrity applications and services part of everyday life. This expansion is seen in the dependencies some connected vehicles have on cloud services that provide guidance and accident avoidance / detection features. Such systems are safety-critical since failure could result in serious injury or death. Due to the severe consequences of failure, fault-tolerance, reliability and dependability should be primary driving qualities in the design and development of these systems. However, the cost of the analysis, evaluation and certification activities needed to ensure that the possibility of failure has been sufficiently mitigated is significantly higher than the cost of developing traditional software._x000D_ _x000D_ Our group is exploring the addition of dynamic adaptive capabilities to safety-critical systems. We postulate that dynamic adaptivity could provide several enhancements to safety-critical systems. It would allow systems to reason about the environment within which they are sited and about their internal operation enabling decision making that is context-specific and appropriately prioritized. However, the addition of adaptivity with the associated overhead of reasoning is not without drawbacks particularly when hard real-time safety-critical systems are involved. In this brief position paper, we explore some of the questions and concerns that are raised when dynamic adaptive behavior is introduced into safety-critical systems as well as ways that the Architecture Analysis &amp; Design Language (AADL) can be used to model / analyze such systems.</t>
  </si>
  <si>
    <t>Menasce2011SASSYFrameworkSelf</t>
  </si>
  <si>
    <t>Menasce, D.; Gomaa, H.; Malek, S.; Sousa, J.</t>
  </si>
  <si>
    <t>SASSY: A Framework for Self-Architecting Service-Oriented Systems</t>
  </si>
  <si>
    <t>MittalModelingSimulationSystems</t>
  </si>
  <si>
    <t>Mittal, Saurabh; Zeigler, Bernard P.; Martn, Jos L. Risco; Sahin, Ferat; Jamshidi, Mo</t>
  </si>
  <si>
    <t>Modeling and Simulation for Systems of Systems Engineering</t>
  </si>
  <si>
    <t>System of Systems Engineering</t>
  </si>
  <si>
    <t>Morin2009TamingDynamicallyAdaptive</t>
  </si>
  <si>
    <t>Morin, Brice; Barais, Olivier; Nain, Gregory; Jezequel, Jean-Marc</t>
  </si>
  <si>
    <t>Taming Dynamically Adaptive Systems using models and aspects</t>
  </si>
  <si>
    <t>Since software systems need to be continuously available under varying conditions, their ability to evolve at runtime is increasingly seen as one key issue. Modern programming frameworks already provide support for dynamic adaptations. However the high-variability of features in Dynamic Adaptive Systems (DAS) introduces an explosion of possible runtime system configurations (often called modes) and mode transitions. Designing these configurations and their transitions is tedious and error-prone, making the system feature evolution difficult. While Aspect-Oriented Modeling (AOM) was introduced to improve the modularity of software, this paper presents how an AOM approach can be used to tame the combinatorial explosion of DAS modes. Using AOM techniques, we derive a wide range of modes by weaving aspects into an explicit model reflecting the runtime system. We use these generated modes to automatically adapt the system. We validate our approach on an adaptive middleware for home-automation currently deployed in Rennes metropolis.</t>
  </si>
  <si>
    <t>Oreizy1998Architecturebasedruntime</t>
  </si>
  <si>
    <t>Oreizy, P.; Medvidovic, N.; Taylor, R. N.</t>
  </si>
  <si>
    <t>Architecture-based runtime software evolution</t>
  </si>
  <si>
    <t>Proceedings of the 20th International Conference on Software Engineering</t>
  </si>
  <si>
    <t>Continuous availability is a critical requirement for an important class of software systems. For these systems, runtime system evolution can mitigate the costs and risks associated with shutting down and restarting the system for an update. We present an architecture-based approach to runtime software evolution and highlight the role of software connectors in supporting runtime change. An initial implementation of a tool suite for supporting the runtime modification of software architectures, called ArchStudio, is presented.</t>
  </si>
  <si>
    <t>Pelliccione2008architecturalapproachcorrect</t>
  </si>
  <si>
    <t>Pelliccione, Patrizio; Tivoli, Massimo; Bucchiarone, Antonio; Polini, Andrea</t>
  </si>
  <si>
    <t>An architectural approach to the correct and automatic assembly of evolving component-based systems</t>
  </si>
  <si>
    <t>Software components are specified, designed and implemented with the intention to be reused, and they are assembled in various contexts in order to produce a multitude of software systems. However, in the practice of software development, this ideal scenario is often unrealistic. This is mainly due to the lack of an automatic and efficient support to predict properties of the assembly code by only assuming a limited knowledge of the properties of single components. Moreover, to make effective the component-based vision, the assembly code should evolve when things change, i.e., the properties guaranteed by the assembly, before a change occurs, must hold also after the change. Glue code synthesis approaches technically permit one to construct an assembly of components that guarantees specific properties but, practically, they may suffer from the state-space explosion phenomenon. In this paper, we propose a Software Architecture (SA) based approach in which the usage of the system SA and of SA verification techniques allows the system assembler to design architectural components whose interaction is verified with respect to the specified properties. By exploiting this validation, the system assembler can perform code synthesis by only focusing on each single architectural component, hence refining it as an assembly of actual components which respect the architectural component observable behaviour. In this way code synthesis is performed locally on each architectural component, instead of globally on the whole system interactions, hence reducing the state-space explosion phenomenon. The approach can be equally well applied to efficiently manage the whole reconfiguration of the system when one or more components need to be updated, still maintaining the required properties. The specified and verified system SA is used as starting point for the derivation of glue adaptors that are required to apply changes in the composed system. The approach is firstly illustrated over an explanatory example and is then applied and validated over a real-world industrial case study.</t>
  </si>
  <si>
    <t>Pfannemueller2017DynamicSoftwareProduct</t>
  </si>
  <si>
    <t>Pfannemueller, Martin; Krupitzer, Christian; Weckesser, Markus; Becker, Christian</t>
  </si>
  <si>
    <t>A Dynamic Software Product Line Approach for Adaptation Planning in Autonomic Computing Systems</t>
  </si>
  <si>
    <t>Modeling the reasoning component of self-adapting systems including its context is a challenging task. Context feature models used in dynamic software product lines help to capture the capabilities of a software as well as the monitored context values. This enables the possibility to add constraints between the context and system features. In this paper, we present an adaptation logic architecture for specifying the knowledge for reasoning in a model-based manner by means of dynamic software product lines. The whole knowledge for reasoning is encapsulated inside a component which enables the reuse of the adaptation logic for various application scenarios. Thus, the system designer only has to specify the adaptation logic's knowledge and implement the according interfaces in the managed resource. We evaluate the adaptation logic using our architecture in a distributed computing scenario.</t>
  </si>
  <si>
    <t>Pilgerstorfer2017SelfAdaptiveLearning</t>
  </si>
  <si>
    <t>Pilgerstorfer, Peter; Pournaras, Evangelos</t>
  </si>
  <si>
    <t>Rodrigues2017AgentBasedApproach</t>
  </si>
  <si>
    <t>Rodrigues, Nelson; Leit{\~{a}}o, Paulo; Oliveira, Eug{\'{e}}nio</t>
  </si>
  <si>
    <t>An Agent-Based Approach for the Dynamic and Decentralized Service Reconfiguration in Collaborative Production Scenarios</t>
  </si>
  <si>
    <t>Lecture Notes in Computer Science</t>
  </si>
  <si>
    <t>Future industrial systems endorse the implementation of innovative paradigms addressing the continuous flexibility, reconfiguration, and evolution to face the volatility of dynamic markets demanding complex and customized products. Smart manufacturing relies on the capability to adapt and evolve to face changes, particularly by identifying, on-the-fly, opportunities to reconfigure its behavior and functionalities and offer new and more adapted services. This paper introduces an agent-based approach for service reconfiguration that allows the identification of the opportunities for reconfiguration in a proactive and dynamic manner, and the implementation on-the-fly of the best strategies for the service reconfiguration that will lead to a better production efficiency. The developed prototype for a flexible manufacturing system case study allowed to verify the feasibility of greedy local service reconfiguration for competitive and collaborative industrial automation situations.</t>
  </si>
  <si>
    <t>Sama2008Modelbasedfault</t>
  </si>
  <si>
    <t>Sama, Michele; Rosenblum, David S.; Wang, Zhimin; Elbaum, Sebastian</t>
  </si>
  <si>
    <t>Model-based fault detection in context-aware adaptive applications</t>
  </si>
  <si>
    <t>Proceedings of the 16th {ACM} {SIGSOFT} International Symposium on Foundations of software engineering - {SIGSOFT} {\textquotesingle}08/{FSE}-16</t>
  </si>
  <si>
    <t>Applications running on mobile devices are heavily context-aware and adaptive, leading to new analysis and testing challenges as streams of context values drive these applications to undesired configurations that are not easily exposed by existing validation techniques. We address this challenge by employing a finite-state model of adaptive behavior to enable the detection of faults caused by (1) erroneous adaptation logic, and (2) asynchronous updating of context information, which leads to inconsistencies between the external physical context and its internal representation within an application. We identify a number of adaptation fault patterns, each describing a class of faulty behaviors that we detect automatically by analyzing the system's adaptation model. We illustrate our approach on a simple but realistic application in which a cellphone's configuration profile is changed automatically based on the user's location, speed and surrounding environment.</t>
  </si>
  <si>
    <t>Sawyer2010RequirementsAwareSystems</t>
  </si>
  <si>
    <t>Sawyer, Pete; Bencomo, Nelly; Whittle, Jon; Letier, Emmanuel; Finkelstein, Anthony</t>
  </si>
  <si>
    <t>Requirements-Aware Systems: A Research Agenda for RE for Self-adaptive Systems</t>
  </si>
  <si>
    <t>Requirements are sensitive to the context in which the system-to-be must operate. Where such context is well understood and is static or evolves slowly, existing RE techniques can be made to work well. Increasingly, however, development projects are being challenged to build systems to operate in contexts that are volatile over short periods in ways that are imperfectly understood. Such systems need to be able to adapt to new environmental contexts dynamically, but the contextual uncertainty that demands this self-adaptive ability makes it hard to formulate, validate and manage their requirements. Different contexts may demand different requirements trade-offs. Unanticipated contexts may even lead to entirely new requirements. To help counter this uncertainty, we argue that requirements for self-adaptive systems should be run-time entities that can be reasoned over in order to understand the extent to which they are being satisfied and to support adaptation decisions that can take advantage of the systems' self-adaptive machinery. We take our inspiration from the fact that explicit, abstract representations of software architectures used to be considered design-time-only entities but computational reflection showed that architectural concerns could be represented at run-time too, helping systems to dynamically reconfigure themselves according to changing context. We propose to use analogous mechanisms to achieve requirements reflection. In this paper we discuss the ideas that support requirements reflection as a means to articulate some of the outstanding research challenges.</t>
  </si>
  <si>
    <t>Seshia2007AutonomicReactiveSystems</t>
  </si>
  <si>
    <t>Seshia, Sanjit A.</t>
  </si>
  <si>
    <t>Autonomic Reactive Systems via Online Learning</t>
  </si>
  <si>
    <t>Fourth International Conference on Autonomic Computing ({ICAC}{\textquotesingle}07)</t>
  </si>
  <si>
    <t>Reactive systems are those that maintain an ongoing interaction with their environment at a speed dictated by the latter. Examples of such systems include web servers, network routers, sensor nodes, and autonomous robots. While we increasingly rely on the correct operation of these systems, it is becoming ever harder to deploy them bug-free. We propose a new formal framework for automatically recovering a class of reactive systems from run-time failures. This class of systems comprises those whose executions can be divided into rounds such that each round performs a new unit of work. We show how the system recovery and repair problem can be modeled as an instance of an online learning problem. On the theoretical side, we give a strategy that is near-optimal, and state and prove bounds on its performance. On the practical side, we demonstrate the effectiveness of our approach through the case study of a buggy network monitor. Our results indicate that online learning provides a useful basis for constructing autonomic reactive systems.</t>
  </si>
  <si>
    <t>Sharifloo2016LearningEvolutionDynamicSoftwareProductLine</t>
  </si>
  <si>
    <t>Sharifloo, A. M.; Metzger, A.; Quinton, C.; Baresi, L.; Pohl, K.</t>
  </si>
  <si>
    <t>Learning and Evolution in Dynamic Software Product Lines</t>
  </si>
  <si>
    <t>2016 IEEE/ACM 11th International Symposium on Software Engineering for Adaptive and Self-Managing Systems (SEAMS)</t>
  </si>
  <si>
    <t>Simpkins2008Towardsadaptiveprogramming</t>
  </si>
  <si>
    <t>Simpkins, Christopher; Bhat, Sooraj; Isbell, Charles; Mateas, Michael</t>
  </si>
  <si>
    <t>Towards adaptive programming</t>
  </si>
  <si>
    <t>{ACM} {SIGPLAN} Notices</t>
  </si>
  <si>
    <t>Current programming languages and software engineering paradigms are proving insufficient for building intelligent multi-agent systems--such as interactive games and narratives--where developers are called upon to write increasingly complex behavior for agents in dynamic environments. A promising solution is to build adaptive systems; that is, to develop software written specifically to adapt to its environment by changing its behavior in response to what it observes in the world. In this paper we describe a new programming language, An Adaptive Behavior Language (A2BL), that implements adaptive programming primitives to support partial programming, a paradigm in which a programmer need only specify the details of behavior known at code-writing time, leaving the run-time system to learn the rest. Partial programming enables programmers to more easily encode software agents that are difficult to write in existing languages that do not offer language-level support for adaptivity. We motivate the use of partial programming with an example agent coded in a cutting-edge, but non-adaptive agent programming language (ABL), and show how A2BL can encode the same agent much more naturally.</t>
  </si>
  <si>
    <t>Sudeikat2009Systematicallyengineeringself</t>
  </si>
  <si>
    <t>Sudeikat, Jan; Braubach, Lars; Pokahr, Alexander; Renz, Wolfgang; Lamersdorf, Winfried</t>
  </si>
  <si>
    <t>Systematically engineering self-organizing systems: The SodekoVS approach</t>
  </si>
  <si>
    <t>Electronic Communications of the EASST</t>
  </si>
  <si>
    <t>Sykes2008goalscomponents</t>
  </si>
  <si>
    <t>From goals to components</t>
  </si>
  <si>
    <t>Proceedings of the 2008 international workshop on Software engineering for adaptive and self-managing systems - {SEAMS} {\textquotesingle}08</t>
  </si>
  <si>
    <t>Autonomous or semi-autonomous systems are deployed in environments where contact with programmers or technicians is infrequent or undesirable. To operate reliably, such systems should be able to adapt to new circumstances on their own. This paper describes our combined approach for adaptable software architecture and task synthesis from high-level goals, which is based on a three-layer model. In the uppermost layer, reactive plans are generated from goals expressed in a temporal logic. The middle layer is responsible for plan execution and assembling a configuration of domain-specific software components, which reside in the lowest layer. Moreover, the middle layer is responsible for selecting alternative components when the current configuration is no longer viable for the circumstances that have arisen. The implementation demonstrates that the approach enables us to handle non-determinism in the environment and unexpected failures in software components.</t>
  </si>
  <si>
    <t>Tesauro2004multiagentsystems</t>
  </si>
  <si>
    <t>Tesauro, Gerald; Chess, David M.; Walsh, William E.; Das, Rajarshi; Segal, Alla; Whalley, Ian; Kephart, Jeffrey O.; White, Steve R.</t>
  </si>
  <si>
    <t>A multi-agent systems approach to autonomic computing</t>
  </si>
  <si>
    <t>Proceedings of the Third International Joint Conference on Autonomous Agents and Multiagent Systems-Volume 1</t>
  </si>
  <si>
    <t>Villegas, Norha M.; Tamura, Gabriel; M眉ller, Hausi A.; Duchien, Laurence; Casallas, Rubby</t>
  </si>
  <si>
    <t>Vogel2010Adaptationabstractruntime</t>
  </si>
  <si>
    <t>Adaptation and abstract runtime models</t>
  </si>
  <si>
    <t>Runtime adaptability is often a crucial requirement for today's complex software systems. Several approaches use an architectural model as a runtime representation of a managed system for monitoring, reasoning and performing adaptation. To ease the causal connection between a system and a model, these models are often closely related to the implementation and at a rather low level of abstraction. This makes them as complex as the implementation and it impedes reusability and extensibility of autonomic managers. Moreover, the models often do not cover different concerns, like security or performance, and therefore they do not support several self-management capabilities at once._x000D_ _x000D_ In this paper we propose a model-driven approach that provides multiple architectural runtime models at different levels of abstraction as a basis for adaptation. Each runtime model abstracts from the underlying system and platform leveraging reusability and extensibility of managers that work on these models. Moreover, each model focuses on a specific concern which simplifies the work of autonomic managers. The different models are maintained automatically at runtime using model-driven engineering techniques that also reduce development efforts. Our approach has been implemented for the broadly adopted Enterprise Java Beans component standard and its application is presented in a self-healing scenario requiring structural adaptation.</t>
  </si>
  <si>
    <t>Vogel2011RoleModelsMegamodels</t>
  </si>
  <si>
    <t>Vogel, Thomas; Seibel, Andreas; Giese, Holger</t>
  </si>
  <si>
    <t>The Role of Models and Megamodels at Runtime</t>
  </si>
  <si>
    <t>Models in Software Engineering</t>
  </si>
  <si>
    <t xml:space="preserve">In model-driven software development a multitude of interrelated models are used to systematically realize a software system. This results in a complex development process since the models and the relations between the models have to be managed. Similar problems appear when following a model-driven approach for managing software systems at runtime. A multitude of interrelated runtime models are employed simultaneously, and thus they have to be maintained at runtime. While for the development case megamodels have emerged to address the problem of managing models and relations, the problem is rather neglected for the case of runtime models by applying ad-hoc solutions._x000D_ _x000D_ Therefore, we propose to utilize megamodel concepts for the case of multiple runtime models. Based on the current state of research, we present a categorization of runtime models and conceivable relations between them. The categorization describes the role of interrelated models at runtime and demonstrates that several approaches already employ multiple runtime models and relations. Then, we show how megamodel concepts help in organizing and utilizing runtime models and relations in a model-driven manner while supporting a high level of automation. Finally, the role of interrelated models and megamodels at runtime is discussed for self-adaptive software systems and exemplified by a case study._x000D_ _x000D_ </t>
  </si>
  <si>
    <t>Vogel2012languagefeedbackloops</t>
  </si>
  <si>
    <t>A language for feedback loops in self-adaptive systems: Executable runtime megamodels</t>
  </si>
  <si>
    <t>2012 7th International Symposium on Software Engineering for Adaptive and Self-Managing Systems ({SEAMS})</t>
  </si>
  <si>
    <t>The development of self-adaptive software requires the engineering of proper feedback loops where an adaptation logic controls the underlying software. The adaptation logic often describes the adaptation by using runtime models representing the underlying software and steps such as analysis and planning that operate on these runtime models. To systematically address this interplay, runtime megamodels, which are specific runtime models that have themselves runtime models as their elements and that also capture the relationships between multiple runtime models, have been proposed. In this paper, we go one step further and present a modeling language for runtime megamodels that considerably eases the development of the adaptation logic by providing a domain-specific modeling approach and a runtime interpreter for this part of a self-adaptive system. This supports development by modeling the feedback loops explicitly and at a higher level of abstraction. Moreover, it permits to build complex solutions where multiple feedback loops interact or operate on top of each other, which is leveraged by keeping the megamodels explicit and alive at runtime and by interpreting them.</t>
  </si>
  <si>
    <t>Wan2014AchievingDependabilityCyber</t>
  </si>
  <si>
    <t>Wan, Kaiyu; Alagar, Vangalur</t>
  </si>
  <si>
    <t>Achieving Dependability of Cyber Physical Systems with Autonomic Covering</t>
  </si>
  <si>
    <t>2014 {IEEE} 12th International Conference on Dependable, Autonomic and Secure Computing</t>
  </si>
  <si>
    <t>A Cyber-Physical System (CPS) is a network of hybrid systems, combinations of physical entities and software systems that control them. In contrast with an embedded system, a CPS is a large distributed network of many systems that asynchronously interact among themselves as well as directly with the physical world. Consequently, services provided by a CPS must be guaranteed to be dependable in different environmental contexts. Since CPS sites are heterogeneous, both in their hardware and software usage, and autonomous they might use different standards to enforce local dependability. It will be interesting to investigate a global homogeneous framework that automatically and unobtrusively monitors, and enforces dependability for CPS network as a whole. We propose an agent based autonomic architecture that provides global dependable functioning of CPS.</t>
  </si>
  <si>
    <t>Wang2015Auxoarchitecturecentric</t>
  </si>
  <si>
    <t>Wang, HuaiMin; Ding, Bo; Shi, DianXi; Cao, JianNong; Chan, Alvin T. S.</t>
  </si>
  <si>
    <t>Auxo: an architecture-centric framework supporting the online tuning of software adaptivity</t>
  </si>
  <si>
    <t>Science China Information Sciences</t>
  </si>
  <si>
    <t>Warren2006AutomatedFormalApproach</t>
  </si>
  <si>
    <t>Warren, Ian; Sun, Jing; Krishnamohan, Sanjev; Weerasinghe, Thiranjith</t>
  </si>
  <si>
    <t>An Automated Formal Approach to Managing Dynamic Reconfiguration</t>
  </si>
  <si>
    <t>21st {IEEE}/{ACM} International Conference on Automated Software Engineering ({ASE}{\textquotesingle}06)</t>
  </si>
  <si>
    <t>Dynamic reconfiguration is the process of making changes to software at run-time. The motivation for this is typically to facilitate adaptive systems which change their behavior in response to changes in their operating environment or to allow systems with a requirement for continuous service to evolve uninterrupted. To enable development of reconfigurable applications, we have developed OpenRec, a framework which comprises a reflective component model plus an open and extensible reconfiguration management infrastructure. Recently we have extended OpenRec to verify whether an intended (re)configuration would result in an application's structural constraints being satisfied. Consequently OpenRec can automatically veto proposed changes that would violate configuration constraints. This functionality has been realized by integrating OpenRec with the ALLOY Analyzer tool via a service-oriented architecture. ALLOY is a formal modelling notation which can be used to specify systems and associated constraints. In this paper, we present an overview of the OpenRec framework. In addition, we describe the application of ALLOY to modelling re-configurable component based systems and highlight some interesting experiences with integrating OpenRec and the ALLOY Analyzer</t>
  </si>
  <si>
    <t>Yeom2012Morphologicalapproachautonomous</t>
  </si>
  <si>
    <t>Yeom, Kiwon; Park, Ji-Hyung</t>
  </si>
  <si>
    <t>Morphological approach for autonomous and adaptive systems based on self-reconfigurable modular agents</t>
  </si>
  <si>
    <t>Future Generation Computer Systems</t>
  </si>
  <si>
    <t>This paper describes a novel approach for managing self-organizing, distributed modular components in dynamically changing environments. The main concept is to fabricate a system which is composed of dynamically associated modular agents, that can migrate and reorganize by itself while the system is being executed. Association between modular agents can be varied and transmuted according to components?own migration schemes including deployment based on biological processes. This paper presents a self-organizable architecture, which can reorganize and reconfigure a system based on modular agents. It is contrived through observation of biological phenomena, and implements a platform to host the architecture in dynamically changing environments. We draw several key features of the modular agents, describe the principles of the modular agent based self-organizable framework, and depict how the proposed framework satisfies the functional requirements of network applications, which are made of several agents. We also demonstrate the efficiency and scalability of the framework through examining some simulation results.</t>
  </si>
  <si>
    <t>Yu2008adaptiveautomaticallytuning</t>
  </si>
  <si>
    <t>Yu, Zhenwei; Tsai, Jeffrey J. P.; Weigert, Thomas</t>
  </si>
  <si>
    <t>An adaptive automatically tuning intrusion detection system</t>
  </si>
  <si>
    <t>An intrusion detection system (IDS) is a security layer to detect ongoing intrusive activities in computer systems and networks. Current IDS have two main problems: The first problem is that typically so many alarms are generated as to overwhelm the system operator, many of these being false alarms. The second problem is that continuous tuning of the intrusion detection model is required in order to maintain sufficient performance due to the dynamically changing nature of the monitored system. This manual tuning process relies on the system operators to work out the updated tuning solution and to integrate it into the detection model._x000D_ _x000D_ In this article, we present an automatically tuning intrusion detection system, which controls the number of alarms output to the system operator and tunes the detection model on the fly according to feedback provided by the system operator when false predictions are identified. This system adapts its behavior (i) by throttling the volume of alarms output to the operator in response to the ability of the operator to respond to these alarms, and (ii) by deciding how aggressively the detection model should be tuned based on the accuracy of earlier predictions. We evaluated our system using the KDDCup'99 intrusion detection dataset. Our results show that an adaptive, automatically tuning intrustion detection system will be both practical and efficient.</t>
  </si>
  <si>
    <t>Zavala2018SACRESupportingcontextual</t>
  </si>
  <si>
    <t>Zavala, Edith; Franch, Xavier; Marco, Jordi; Knauss, Alessia; Damian, Daniela</t>
  </si>
  <si>
    <t>SACRE: Supporting contextual requirements' adaptation in modern self-adaptive systems in the presence of uncertainty at runtime</t>
  </si>
  <si>
    <t>Zhang2006Usingtemporallogic</t>
  </si>
  <si>
    <t>Using temporal logic to specify adaptive program semantics</t>
  </si>
  <si>
    <t>Computer software must dynamically adapt to changing conditions. In order to fully realize the benefit of dynamic adaptation, it must be performed correctly. The correctness of adaptation cannot be properly addressed without precisely specifying the requirements for adaptation. This paper introduces an approach to formally specifying adaptation requirements in temporal logic. We introduce A-LTL, an adaptation-based extension to linear temporal logic, and use this logic to specify three commonly used adaptation semantics. Composition techniques are developed and applied to A-LTL to construct the specification of an adaptive program. We introduce adaptation semantics graphs to visually represent the adaptation semantics, which can also be used to automatically generate specification for adaptive programs.</t>
  </si>
  <si>
    <t>Zhang2009MAID</t>
  </si>
  <si>
    <t>Zhang, Zonghua; Shen, Hong</t>
  </si>
  <si>
    <t>M-AID</t>
  </si>
  <si>
    <t>Anomaly-based intrusion detection is about the discrimination of malicious and legitimate behaviors on the basis of the characterization of system normality in terms of particular observable subjects. As the system normality is constructed solely from an observed sample of normally occurring patterns, anomaly detectors always suffer excessive false alerts. Adaptability is therefore a desirable feature that enables an anomaly detector to alleviate, if not eliminate, such annoyance. To achieve that, we either design self-learning anomaly detectors to capture the drifts of system normality or develop postprocessing mechanisms to deal with the outputs. As the former methodology is usually scenario- and application-specific, in this article, we focus on the latter one. In particular, our design starts from three key observations: (1) most of anomaly detectors are threshold based and parametric, that is, configurable by a set of parameters; (2) anomaly detectors differ in operational environment and operational capability in terms of detection coverage and blind spots; (3) an intrusive anomaly may leave traces across multiple system layers, incurring different observable events of interest. Firstly, we present a statistical framework to formally characterize and analyze the basic behaviors of anomaly detectors by examining the properties of their operational environments. The framework then serves as a theoretical basis for developing an adaptive middleware, which is called M-AID, to optimally integrate a number of observation-specific parameterizable anomaly detectors. Specifically, M-AID treats these fine-grained anomaly detectors as a whole and casts their collective behaviors in a framework which is formulated as a Multiagent Partially Observable Markov Decision Process (MPO-MDP). The generic anomaly detection models of M-AID are thus automatically inferred via a reinforcement learning algorithm which dynamically adjusts the behaviors of anomaly detectors in accordance with a reward signal that is defined and quantified by a suit of evaluation metrics. Fundamentally, the distributed and autonomous architecture enables M-AID to be scalable, dependable, and adaptable, and the reward signal allows security administrators to specify cost factors and take into account the operational context for taking rational response. Finally, a host-based prototype of M-AID is developed, along with comprehensive experimental evaluation and comparative studies.</t>
  </si>
  <si>
    <t>2nd International Workshop on Self-Adaptive Software, IWSAS 2001</t>
    <phoneticPr fontId="21" type="noConversion"/>
  </si>
  <si>
    <t>e1</t>
    <phoneticPr fontId="21" type="noConversion"/>
  </si>
  <si>
    <t>The proceedings contain 20 papers. The special focus in this conference is on Self-Adaptive Software. The topics include: Introduction to self-adaptive software; managing online self-adaptation in real-time environments; an approach to self-adaptive software based on supervisory control; constraint-guided self-adaptation; model-based adaptivity in real-time scheduling; adaptive agent based system for state estimation using dynamic multidimensional information sources; confidence from self-knowledge and domain knowledge; FDTS in self-adaptive protocol specification; frame-based self-adaptive test case selection; model-based diagnosis for information survivability; exercising qualitative control in autonomous adaptive survivable systems; dynamic change in workflow-based coordination of distributed services; a smart spell checker system implementation using adaptive software architecture; design principles for resource management systems for intelligent spaces; adaptivity in agent-based systems via interplay between action selection and norm selection; probabilistic dispatch, dynamic domain architecture, and self-adaptive software; a cybernetic perspective of self-adaptive software and results of the second international workshop on self-adaptive software.</t>
    <phoneticPr fontId="21" type="noConversion"/>
  </si>
  <si>
    <t>First International Conference on Self-Adaptive and Self-Organizing Systems - Title</t>
    <phoneticPr fontId="21" type="noConversion"/>
  </si>
  <si>
    <t>First International Conference on Self-Adaptive and Self-Organizing Systems (SASO 2007)</t>
    <phoneticPr fontId="21" type="noConversion"/>
  </si>
  <si>
    <t>e6</t>
    <phoneticPr fontId="21" type="noConversion"/>
  </si>
  <si>
    <t>The following topics are dealt with: peer-to-peer computing; multi-agent system; self-organizing algorithms; round-robin scheduling; combinatorial optimization and software engineering.</t>
  </si>
  <si>
    <t>Architecting IT All</t>
    <phoneticPr fontId="21" type="noConversion"/>
  </si>
  <si>
    <t>The Engines of Hippocrates</t>
    <phoneticPr fontId="21" type="noConversion"/>
  </si>
  <si>
    <t>Summary This chapter contains sections titled: A Problem Shared, Distributed Data as Yet Unshared, and Knowledge from IT Architecture is a Combined Discipline of Art, Science, and Engineering A Balanced View of Art, Science, and Engineering for an Optimized Solution for Business, People, and Technology IT Architecture Provides a Three-Way Bridge Between Business, People, and Technology The Purpose: Help Healthcare Professionals to Make Informed Decisions for Policies, Diagnoses, Treatment, and Prognoses Clinical Email System for Secure Exchange of Data Among Healthcare Professionals Diagnostic Tests and Even Surgery can be Performed Remotely over the Network via Telemedicine Access Rights Based on Identity, Roles, Purposes, Logical Locations The Electronic Data Vault for Secure Management of Personal Health Records  ranslational Research ?for Personalized, Preventative, Wellness-Oriented Healthcare Biomedical Informatics for Enablement of Translational Research Extreme Epidemiology: Integration of Multidimensional Heterogeneous Data for Translational Life Sciences Research Active Data Repository for Multidimensional Data Management for Translational Life Sciences Research An Active, as Opposed to Passive, Multidimensional Data Repository for Biomedical Informatics From Data to Information, and to Knowledge, through Mining Multidimensional Data Rule to Network to Clinical Insight: A Worked Example An Orientation to the Classical Way that Healthcare Looks at Statistics More General Data Analytics How to Mobilize Translational Life Sciences Research for Information-Based Medicine Self-Adaptive Computing Based on Dynamic Software Engineering Approach Ontology-Based Semantic Metadata Management for Self-Describing Data Data-Centric Computing Framework for Translational Research So What?</t>
    <phoneticPr fontId="21" type="noConversion"/>
  </si>
  <si>
    <t>Software Engineering for Self-Adaptive Systems II - International Seminar, Revised Selected and Invited Papers</t>
  </si>
  <si>
    <t>Lecture Notes in Computer Science (including subseries Lecture Notes in Artificial Intelligence and Lecture Notes in Bioinformatics)</t>
    <phoneticPr fontId="21" type="noConversion"/>
  </si>
  <si>
    <t>The proceedings contain 15 papers. The topics discussed include: software engineering for self-adaptive systems: a second research roadmap; on patterns for decentralized control in self-adaptive systems; software engineering processes for self-adaptive systems; towards practical runtime verification and validation of self-adaptive software systems; awareness requirements; self-management of distributed systems using high-level goal policies; dealing with non-functional requirements for adaptive systems via dynamic software product-lines; uncertainty in self-adaptive software systems; a software lifecycle process to support consistent evolutions; DYNAMICO: a reference model for governing control objectives and context relevance in self-adaptive software systems; fault-adaptivity in hard real-time component-based software systems; hierarchical self-optimization of SaaS applications in clouds; and towards user tailoring of self-adaptation in ubiquitous computing.</t>
  </si>
  <si>
    <t>Evolutionary Optimization</t>
  </si>
  <si>
    <t>Fundamentals of Computational Intelligence</t>
    <phoneticPr fontId="21" type="noConversion"/>
  </si>
  <si>
    <t>e4</t>
    <phoneticPr fontId="21" type="noConversion"/>
  </si>
  <si>
    <t>This chapter focuses on quantitative evolutionary optimization, in which there is a numeric description-a function-that operates on a potential solution and returns either a single real number or multiple numbers that describe the value of the solution. The essence of the evolutionary approach to optimization is to utilize a population of contending ideas about how to solve a problem and subject those ideas to random variation and selection in light of objective criteria that provide feedback on the suitability of the solutions. Some important extensions of the basic application of evolutionary algorithms for optimization are also covered, including handling constraints and allowing the evolutionary algorithm to learn how to optimize its own search parameters in a process called self-adaptation. Designing an evolutionary optimization algorithm requires choices of representation, selection, and variation operators. The chapter addresses approaches to trading-off between Gaussian and Cauchy mutation operators in real-valued evolutionary optimization.</t>
  </si>
  <si>
    <t>International Seminar on Software Engineering for Self-Adaptive Systems: Assurances, 2013</t>
  </si>
  <si>
    <t>The proceedings contain 14 papers. The special focus in this conference is on Software Engineering for Self-Adaptive Systems. The topics include: Models for the consistent interaction of adaptations in self-adaptive systems; Feedback control as MAPE-K loop in autonomic computing; An extended description of MORPH: A reference architecture for configuration and behaviour self-adaptation; MOSES: A platform for experimenting with qos-driven self-adaptation policies for service oriented systems; perpetual assurances for self-adaptive systems; challenges in composing and decomposing assurances for self-adaptive systems; what can control theory teach us about assurances in self-adaptive software systems?; MCaaS: Model checking in the cloud for assurances of adaptive systems; analyzing self-adaptation via model checking of stochastic games; an approach for isolated testing of self-organization algorithms; using runtime quantitative verification to provide assurance evidence for self-adaptive software: advances, applications and research challenges; contracts-based control integration into software systems.</t>
  </si>
  <si>
    <t>Self Adaptive Software Systems are Essential for the Internet of Things</t>
  </si>
  <si>
    <t>Presents the introductory welcome message from the conference proceedings. May include the conference officers' congratulations to all involved with the conference event and publication of the proceedings record.</t>
  </si>
  <si>
    <t>2007a</t>
    <phoneticPr fontId="21" type="noConversion"/>
  </si>
  <si>
    <t>Cultural Algorithms</t>
  </si>
  <si>
    <t>Computational Intelligence</t>
  </si>
  <si>
    <t>Summary This chapter contains sections titled: Culture and Artificial Culture Basic Cultural Algorithm Belief Space Fuzzy Cultural Algorithm Advanced Topics Applications Assignments</t>
  </si>
  <si>
    <t>2017a</t>
  </si>
  <si>
    <t>Implementation of Self-healing Control Technology</t>
  </si>
  <si>
    <t>Self‐healing Control Technology for Distribution Networks</t>
  </si>
  <si>
    <t>Summary A strong power grid, information transmission, and self-healing control system are the most important factors comprising a distribution network self-healing system. An active power distribution network is vital to achieving a self-healing function for the distribution network. A self-healing grid or self-healing control is an inevitable trend for power grid dispatching and controlling systems. Recently, the electric power communication network has been greatly improved, and dispersed data acquisition and centralized data processing are made possible remotely in traditional relay protection, automatic device, and dispatching systems. Self-adaptive relay protection by nature is a control system that is able to feedback information or messages. It is compatible with self-healing technology and an actuating device for self-healing control, which is the focus of the research. Automatic coordination between the primary and secondary systems is estimated by real-time information acquisition and self-healing control technology, with high demand for reliability and safety.</t>
  </si>
  <si>
    <t>2018a</t>
  </si>
  <si>
    <t>Proceedings - 2018 4th International Workshop on Requirements Engineering for Self-Adaptive, Collaborative, and Cyber Physical Systems, RESACS 2018</t>
  </si>
  <si>
    <t>The proceedings contain 8 papers. The topics discussed include: deriving functional safety requirements using undesired combination state templates; non-functional requirements trade-off in self-adaptive systems; a requirements-based approach for the evaluation of emulated IoT systems; ReqVision: digitizing your analog notes into readable and editable data; requirements for a flexible and generic API enabling mobile crowdsensing mHealth applications; AirborneCPS: a simulator for functional dependencies in cyber physical systems: a traffic collision avoidance system implementation; a knowledge acquisition approach for off-nominal behaviors; and towards context-aware process guidance in cyber-physical systems with augmented reality.</t>
  </si>
  <si>
    <t>Abbas2011</t>
  </si>
  <si>
    <t>Abbas, Nadeem</t>
  </si>
  <si>
    <t>Towards Autonomic Software Product Lines</t>
  </si>
  <si>
    <t>Proceedings of the 15th International Software Product Line Conference, Volume 2</t>
  </si>
  <si>
    <t>We envision an Autonomic Software Product Line (ASPL). The ASPL is a dynamic software product line that supports self adaptable products. We plan to use reflective architecture to model and develop ASPL. To evaluate the approach, we have implemented three autonomic product lines which show promising results. The ASPL approach is at initial stages, and require additional work. We plan to exploit online learning to realize more dynamic software product lines to cope with the problem of product line evolution. We propose on-line knowledge sharing among products in a product line to achieve continuous improvement of quality in product line products.</t>
  </si>
  <si>
    <t>Abbas2011a</t>
  </si>
  <si>
    <t>Abbas, Nadeem; Andersson, Jesper; Weyns, Danny</t>
  </si>
  <si>
    <t>Knowledge Evolution in Autonomic Software Product Lines</t>
  </si>
  <si>
    <r>
      <t xml:space="preserve">We describe ongoing work in knowledge evolution management for autonomic software product lines. We explore how an autonomic product line may benefit from new knowledge originating from different source activities and artifacts at run time. The motivation for sharing run-time knowledge is that products may self-optimize at run time and thus improve quality faster compared to traditional software product line evolution. We propose </t>
    </r>
    <r>
      <rPr>
        <sz val="11"/>
        <color rgb="FFC00000"/>
        <rFont val="Calibri"/>
        <family val="3"/>
        <charset val="134"/>
        <scheme val="minor"/>
      </rPr>
      <t xml:space="preserve">two mechanisms </t>
    </r>
    <r>
      <rPr>
        <sz val="11"/>
        <color theme="1"/>
        <rFont val="Calibri"/>
        <family val="2"/>
        <charset val="134"/>
        <scheme val="minor"/>
      </rPr>
      <t>that support knowledge evolution in product lines: online learning and knowledge sharing. We describe two basic scenarios for runtime knowledge evolution that involves these mechanisms. We evaluate online learning and knowledge sharing in a small product line setting that shows promising results.</t>
    </r>
  </si>
  <si>
    <t>Abbas2015</t>
  </si>
  <si>
    <t>Abbas, Nadeem; Andersson, Jesper</t>
  </si>
  <si>
    <t>Harnessing Variability in Product-Lines of Self-Adaptive Software Systems</t>
  </si>
  <si>
    <t>Proceedings of the 19th International Conference on Software Product Line</t>
  </si>
  <si>
    <t>e9</t>
    <phoneticPr fontId="21" type="noConversion"/>
  </si>
  <si>
    <r>
      <t>This work studies systematic reuse in the context of self-adaptive software systems.</t>
    </r>
    <r>
      <rPr>
        <sz val="11"/>
        <color rgb="FFC00000"/>
        <rFont val="Calibri"/>
        <family val="3"/>
        <charset val="134"/>
        <scheme val="minor"/>
      </rPr>
      <t xml:space="preserve"> In our work, we realized that managing variability for such platforms is different compared to traditional platforms, primarily due to the run-time variability and system uncertainties.</t>
    </r>
    <r>
      <rPr>
        <sz val="11"/>
        <color theme="1"/>
        <rFont val="Calibri"/>
        <family val="2"/>
        <charset val="134"/>
        <scheme val="minor"/>
      </rPr>
      <t xml:space="preserve"> Motivated by the fact that recent trends show that self-adaptation will be used more often in future system generation and that software reuse state-of-practice or research do not provide sufficient support, we have investigated the problems and possibly resolutions in this context. We have analyzed variability for these systems, using a systematic reuse prism, and identified a research gap in variability management. The analysis divides variability handling into four activities: (1) identify variability, (2) constrain variability, (3) implement variability, and (4) manage variability. Based on the findings we envision a reuse framework for the specific domain and present an example framework that addresses some of the identified challenges. We argue that it provides basic support for engineering self-adaptive software systems with systematic reuse. We discuss some important avenues of research for achieving the vision.   2015 ACM.</t>
    </r>
  </si>
  <si>
    <t>Abbas2015a</t>
  </si>
  <si>
    <t>Abbas, N.; Andersson, J.</t>
  </si>
  <si>
    <t>Architectural reasoning support for product-lines of self-adaptive software systems - A case study</t>
  </si>
  <si>
    <t>Software architecture serves as a foundation for the design and development of software systems. Designing an architecture requires extensive analysis and reasoning. The study presented herein focuses on the architectural analysis and reasoning in support of engineering selfadaptive software systems with systematic reuse. Designing self-adaptive software systems with systematic reuse introduces variability along three dimensions; adding more complexity to the architectural analysis and reasoning process. To this end, the study presents an extended Architectural Reasoning Framework with dedicated reasoning support for selfadaptive systems and reuse. To evaluate the proposed framework, we conducted an initial feasibility case study, which concludes that the proposed framework assists the domain architects to increase reusability, reduce fault density, and eliminate differences in skills and experiences among architects, which were our research goals and are decisive factors for a system overall quality. Springer International Publishing Switzerland 2015.</t>
    <phoneticPr fontId="21" type="noConversion"/>
  </si>
  <si>
    <t>Abe2010</t>
  </si>
  <si>
    <t>Abe, Rey; Honiden, Shinichi</t>
  </si>
  <si>
    <t>Adaptive Geographic Routing in Wireless Sensor Networks</t>
    <phoneticPr fontId="21" type="noConversion"/>
  </si>
  <si>
    <t>Proceedings of the 13th ACM International Conference on Modeling, Analysis, and Simulation of Wireless and Mobile Systems</t>
  </si>
  <si>
    <t>Geographic routing protocols exploit node positions on the Euclidean plane to route packets in multi-hop networks. Their potential lies in forgoing the overhead of building routing structures for instance in the form of link-state tables. At the same time their performance suffers from local dead ends and missing or inaccurate node coordinates. These issues have been addressed by various means, most notably by falling back to face routing on a planarized network graph or to a backup routing infrastructure such as a minimum spanning tree. Existing solutions however are not geared towards finding efficient paths or result in a considerable -- often upfront and global -- communication overhead. We propose assisting geographic routing adaptively by resorting to an on-demand route discovery only when and where it becomes necessary to sustain its greedy forwarding functionality. Simulating practically relevant qualities of dead ends and location inaccuracies, we show how the overhead of our method to deal with such cases remains localized and limited. We claim that our results make geographic routing more practicable particularly in wireless sensor networks that are deployed in immobile large-scale meshes and characterized by locally varying network conditions</t>
    <phoneticPr fontId="21" type="noConversion"/>
  </si>
  <si>
    <t>Abeywickrama2012</t>
  </si>
  <si>
    <t>Abeywickrama, D. B.; Zambonelli, F.; Hoch, N.</t>
  </si>
  <si>
    <t>Towards Simulating Architectural Patterns for Self-Aware and Self-Adaptive Systems</t>
    <phoneticPr fontId="21" type="noConversion"/>
  </si>
  <si>
    <t>2012 IEEE Sixth International Conference on Self-Adaptive and Self-Organizing Systems Workshops</t>
  </si>
  <si>
    <t>e8</t>
    <phoneticPr fontId="21" type="noConversion"/>
  </si>
  <si>
    <r>
      <t xml:space="preserve">Novel models and tools are required to support the engineering of systems that are self-aware of their current situations and capable of dynamically modifying their behavior and structure using feedback loops. In this paper, with the help of a case study in the area of e-mobility and based on our past work in self-adaptive systems modeling, </t>
    </r>
    <r>
      <rPr>
        <sz val="11"/>
        <color rgb="FFC00000"/>
        <rFont val="Calibri"/>
        <family val="3"/>
        <charset val="134"/>
        <scheme val="minor"/>
      </rPr>
      <t>we introduce a new tool (i.e., an Eclipse-based simulation plug-in) that we are developing for engineering and simulating architectural patterns based on feedback loops. Our plug-in can facilitate modeling of self-adaptive patterns using UML 2, visual animation of behavior to expose run-time information, animating composite structure, model-level debugging, simulating event-driven models, and run-time prompting.</t>
    </r>
  </si>
  <si>
    <t>Abeywickrama2013</t>
  </si>
  <si>
    <t>Abeywickrama, Dhaminda B.; Hoch, Nicklas; Zambonelli, Franco</t>
  </si>
  <si>
    <t>SimSOTA: Engineering and Simulating Feedback Loops for Self-Adaptive Systems</t>
  </si>
  <si>
    <t>Proceedings of the International C* Conference on Computer Science and Software Engineering</t>
  </si>
  <si>
    <t>Engineering a decentralized system of autonomous service components and ensembles having multiple and interacting feedback loops is very challenging. While several works have expressed feedback loops as first-class entities, very little attention has been given to providing actual tool support. In this paper, we propose a novel approach to architect and engineer self-adaptive systems based on feedback loops. We also present the first implementation of SimSOTA, an Eclipse plug-in being developed to support the modeling, simulating and validating of self-adaptive systems based on our feedback loop-based approach. We validate our approach using a case study in cooperative electric vehicles.</t>
  </si>
  <si>
    <t>Abeywickrama2014</t>
  </si>
  <si>
    <t>Abeywickrama, D. B.; Hoch, N.; Zambonelli, F.</t>
  </si>
  <si>
    <t>An Integrated Eclipse Plug-In for Engineering and Implementing Self-Adaptive Systems</t>
  </si>
  <si>
    <t>2014 IEEE 23rd International WETICE Conference</t>
  </si>
  <si>
    <t>A highly decentralized system of autonomous service components consists of multiple and possibly interacting feedback loops. These loops can be organized into a variety of architectural patterns. Although several authors have addressed the need to make feedback loops first-class entities, little attention has been given to providing solid tool support for their engineering and implementation. In this paper, we present SimSOTA - an integrated Eclipse plug-in tool to architect, engineer and implement self-adaptive systems based on our feedback loop-based approach. SimSOTA adopts model-driven development to model and simulate complex self-adaptive architectural patterns, and to automate the generation of Java-based implementation code for the patterns. The approach is validated using a case study in cooperative electric vehicles.</t>
    <phoneticPr fontId="21" type="noConversion"/>
  </si>
  <si>
    <t>Abie2009</t>
  </si>
  <si>
    <t>Abie, H.; Savola, R. M.; Dattani, I.</t>
  </si>
  <si>
    <t>Robust, Secure, Self-Adaptive and Resilient Messaging Middleware for Business Critical Systems</t>
  </si>
  <si>
    <t>2009 Computation World: Future Computing, Service Computation, Cognitive, Adaptive, Content, Patterns</t>
    <phoneticPr fontId="21" type="noConversion"/>
  </si>
  <si>
    <t>Current business critical systems have stringent requirements for the significant and measurable increase in the end-to-end intelligence, security, scalability, self-adaptation and resilience. Existing state of the art messaging systems achieve arbitrary resilience by a brute-force approach. Self-healing is either rudimentary or non-existent. In this study we present a robust, secure, self-adaptive and resilient messaging middleware that provides solutions to overcome limitations in robustness, resilience, evolvability, self-adaptability, scalability, and assurance against security threats and erroneous input during run-time in the face of changing threats. This developed system supports a messaging infrastructure which enables adaptive functions and assurance against security vulnerabilities and erroneous input vulnerabilities to improve the reliability, robustness and dependability of business critical infrastructures. The methodology used in this research is partly analytical and partly experimental. We develop the core novel functionalities theoretically and validate them practically by prototyping.</t>
  </si>
  <si>
    <t>Abuseta2015</t>
  </si>
  <si>
    <t>Abuseta, Y.; Swesi, K.</t>
  </si>
  <si>
    <t>Towards a framework for testing and simulating self adaptive systems</t>
  </si>
  <si>
    <t>2015 6th IEEE International Conference on Software Engineering and Service Science (ICSESS)</t>
    <phoneticPr fontId="21" type="noConversion"/>
  </si>
  <si>
    <t>Self adaptive systems have been suggested as a promising solution for managing the complex and uncertain nature of today's software intensive systems. Yet, their design is still not conducted in a systematic manner. In particular, there is little work on the issue of developing a framework that accommodates the necessary reusable process elements and system components that augment the system under development with the self adaptation capabilities and enable the system developer to simulate and test these capabilities prior to deployment. In this paper, we attempted to address this issue and propose a testing framework for self adaptive systems. Only the high level requirements and a conceptual architecture of the framework are presented here. The self adaptive capability is designed around the feedback control loop proposed by IBM blueprint.</t>
  </si>
  <si>
    <t>Adiththan2018</t>
  </si>
  <si>
    <t>Adiththan, A.; Ravindran, K.</t>
  </si>
  <si>
    <t>Orchestration of cooperative cruise control for networked self-adaptive cars</t>
  </si>
  <si>
    <t>2018 10th International Conference on Communication Systems Networks (COMSNETS)</t>
    <phoneticPr fontId="21" type="noConversion"/>
  </si>
  <si>
    <t>Networked embedded software systems incorporate varying degrees of adaptation behavior to sustain their operations with acceptable quality of service (QoS), in the face of hostile external events - such as resource outages in a cloud service, road slipperiness in a car driving, etc. For instance, a highly agile cruise control system of a car may dynamically adjust its controller parameters to generate a higher-than-normal increase in torque when encountering a higher road elevation (relative to a statically configured controller). With the high complexity of such dynamic adaptive systems, their QoS capability depends on how well they respond to hostile external events. The paper formulates model-based assessment techniques to reason about how capable is a networked system S in meeting its QoS specs. We benchmark the QoS capability of S by stress-testing S with artificially injected failures. As a case study, we describe the QoS assessment of a multi-vehicle adaptive cruise control system.</t>
  </si>
  <si>
    <t>Adjoyan2017</t>
  </si>
  <si>
    <t>Adjoyan, Seza; Seriai, Abdelhak-Djamel</t>
  </si>
  <si>
    <t>Reconfigurable Service-Based Architecture Based on Variability Description</t>
  </si>
  <si>
    <r>
      <t xml:space="preserve">Self-adaptive systems evolve during system's execution against changes in operating environment. Such evolution and reconfiguration can be specified at architecture level using a syntactical expressive language such as Architecture Description Languages (ADLs). Variability modeling is an excellent instrument to model variations of software artifacts and their behavior within a self-adaptive system. However, existing ADLs that support dynamic reconfiguration do not explicitly model variation points on which the reconfiguration is based. This constitutes a barrier for a flexible management of reconfiguration at architecture level as well as traceability issues between a dynamic description given at architectural level and its counterpart at other abstraction levels. </t>
    </r>
    <r>
      <rPr>
        <sz val="11"/>
        <color rgb="FFC00000"/>
        <rFont val="Calibri"/>
        <family val="3"/>
        <charset val="134"/>
        <scheme val="minor"/>
      </rPr>
      <t>In this paper, we propose a variant-rich service-oriented ADL that enables system to reconfigure itself at runtime in response to a context change.</t>
    </r>
    <r>
      <rPr>
        <sz val="11"/>
        <color theme="1"/>
        <rFont val="Calibri"/>
        <family val="2"/>
        <charset val="134"/>
        <scheme val="minor"/>
      </rPr>
      <t xml:space="preserve"> To this end, our modular ADL, called Dynamic Service-Oriented Product Lines Architecture Description Language (DSOPL-ADL), specifies dynamic reconfigurations at architecture level besides specifying structural, variability and context information. Among several specified variable configurations at architecture level, one concrete configuration is generated at runtime triggered by a context value. Furthermore, an implementation code can be automatically generated from the architectural description.</t>
    </r>
  </si>
  <si>
    <t>Affenzeller2009</t>
  </si>
  <si>
    <t>Affenzeller, Michael; Beham, Andreas; Wagner, Stefan; Winkler, Stephan M.</t>
  </si>
  <si>
    <t>About the Dynamics of Essential Genetic Information: An Empirical Analysis for Selected GA-Variants</t>
  </si>
  <si>
    <t>Proceedings of the First ACM/SIGEVO Summit on Genetic and Evolutionary Computation</t>
  </si>
  <si>
    <t>This paper exemplarily points out how essential genetic information evolves during the runs of selected GA-variants. The algorithmic enhancements to a standard genetic algorithm certify the survival of essential genetic information by supporting the survival of relevant alleles rather than the survival of above average chromosomes. This is achieved by defining the survival probability of a new child chromosome depending on the child's fitness in comparison to the fitness values of its own parents. The main aim of this paper is to explain important properties of the discussed algorithm variants in a rather intuitive way. Aspects for meaningful and practically more relevant generalizations as well as more sophisticated experimental analyses are indicated.</t>
  </si>
  <si>
    <t>Affonso2016</t>
  </si>
  <si>
    <t>Affonso, F. J.; Leite, G.; Nakagawa, E. Y.</t>
  </si>
  <si>
    <t>DmS-Modeler: A tool for modeling decision-making systems for self-adaptive software domain</t>
  </si>
  <si>
    <t>Proceedings of the International Conference on Software Engineering and Knowledge Engineering, SEKE</t>
    <phoneticPr fontId="21" type="noConversion"/>
  </si>
  <si>
    <t>The ability to modify its own structure and/or behavior at runtime is a native feature in the development of Self-adaptive Software (SaS). In previous work, a Reference Architecture for SaS (RA4SaS), an automated process for adaptation, and a framework for decision-making were developed to assist the development of SaS. Although such initiatives have collaborated with evolution of SaS, the design of the Decisionmaking Systems (DmS), element of first class for SaS, is manually conducted. Therefore, this paper presents a tool called DmSModeler, which aims to assist the development of DmS for SaS, providing facilities for modeling, calibration of such system, and automatic generation of infrastructure (i.e., source code and databases). Aiming to present the applicability of our tool, a case study was conducted and the results enable us to have good perspectives of contribution to the SaS area and other domains of software systems.</t>
  </si>
  <si>
    <t>Ahmad2014</t>
  </si>
  <si>
    <t>Ahmad, Aakash; Babar, Muhammad Ali</t>
  </si>
  <si>
    <t>Towards a Pattern Language for Self-Adaptation of Cloud-Based Architectures</t>
  </si>
  <si>
    <t>Proceedings of the WICSA 2014 Companion Volume</t>
  </si>
  <si>
    <t>Cloud computing enables organisations to deploy their software systems over a pool of available services -- exploiting pay-per-use models -- rather than upfront purchase of an overprovisioned infrastructure. In an architectural context for cloud systems that demand elasticity in terms of service availability, reliability, and efficiency, there is a need to capitalise on the 'build-once, use-often' solutions that support reuse-driven self-adaptations of cloud-based architectures. We support the composition and application of a pattern language that exploits adaptation patterns and their relations to support 'adaptation-off-the-shelf' for cloud-based software architectures. We unify the concepts of software repository mining and software evolution to support the composition and application of an adaptation pattern language. First, we exploit the software repository mining concepts by investigating adaptation logs to empirically discover architecture adaptation patterns and their relations. Second, we utilise the software evolution techniques for self-adaptation of cloud architectures guided by a systematic selection and application of adaptation patterns. In the context of the IBM'S MAPE-K model for self-adaptation, we propose reusable policies for self-adaptive cloud architectures. Architectural adaptation knowledge in the proposed pattern language is expressed as a formalised collection of interconnected-patterns. Individual patterns in the language build on each other to provide a generic and reusable solution to address the recurring adaptation problems. In future, we focus on an incremental evolution of pattern language by discovering new patterns from adaptation logs over time.</t>
    <phoneticPr fontId="21" type="noConversion"/>
  </si>
  <si>
    <t>Ahmed2013</t>
  </si>
  <si>
    <t>Ahmed, Y. E. E.; Mohamed, B. A.; Alzubaidi, S. O. A.; Mohamed, Y.; Khamisi, M. M. G. H.</t>
  </si>
  <si>
    <t>Design and test of a USB/Bluetooth/IP self-adaptive connector for sensor network application</t>
  </si>
  <si>
    <t>2013 INTERNATIONAL CONFERENCE ON COMPUTING, ELECTRICAL AND ELECTRONIC ENGINEERING (ICCEEE)</t>
  </si>
  <si>
    <t>This research work provides a simple programmable interconnection medium to be used as sensor node in sensor network with the capability to adapt itself according to the network coverage and resources available or selected: either USB, Bluetooth network or IP network. Microcontroller, USB modules, Bluetooth module internet module and temperature sensor used for system test in addition to C programming language editor used for test software development. The developed system successfully detects and responds via these techniques. Therefore, it can be used in monitoring and measuring medical systems in addition to wide area monitoring and control sensor networks with different communication techniques.</t>
  </si>
  <si>
    <t>Aissaoui2014</t>
  </si>
  <si>
    <t>Aissaoui, O.; Amirat, A.; Atil, F.</t>
  </si>
  <si>
    <t>A model-based framework for building self-adaptive distributed software</t>
  </si>
  <si>
    <t>Informatica (Slovenia)</t>
  </si>
  <si>
    <t>e11</t>
  </si>
  <si>
    <t>Reconfiguration is widely used for evolving and adapting systems that cannot be shut down for update. However, in distributed systems, supporting reconfiguration is a challenging task since a reconfiguration consists of distributed reconfiguration actions that need to be coordinated and the application consistency must be preserved. To address this challenge, we propose a framework based on a reflexive three layer architecture model for the development of distributed dynamic and reliable component-based applications. The bottom layer of this model is the application layer. It contains the system's application-level functionality. The change management layer is the middle layer. It reacts to changes in state reported from the application layer. The uppermost layer is the self-adaptation layer that introduces the self-adaptation capabilities to the framework itself. It ensures the service continuity of the change management layer and manages the adaptation of this last to the changes which it carries out itself on the application layer. The framework is conceived especially for supporting the distributed reconfigurations. For that, it incorporates a negotiation and coordination mechanism for managing this type of reconfiguration. Moreover, it incorporates a separate system for ensuring the reliability of the application. The paper introduces a prototype implementation of the proposed framework and its empirical evaluation.</t>
  </si>
  <si>
    <t>Aizawa2019</t>
  </si>
  <si>
    <t>Aizawa, K.; Tei, K.; Honiden, S.</t>
  </si>
  <si>
    <t>Analysis Space Reduction with State Merging for Ensuring Safety Properties of Self-Adaptive Systems</t>
  </si>
  <si>
    <t>2019 IEEE SmartWorld, Ubiquitous Intelligence Computing, Advanced Trusted Computing, Scalable Computing Communications, Cloud Big Data Computing, Internet of People and Smart City Innovation (SmartWorld/SCALCOM/UIC/ATC/CBDCom/IOP/SCI)</t>
  </si>
  <si>
    <t>Analyzing guaranteeable safety properties in a running environment aids the decision making of self-adaptive systems. Our previous work generates and updates an analysis space with respect to environmental changes for identifying guaranteeable safety properties efficiently. However, our work cannot use the existing technique for reducing the analysis space, which means that its analysis space has a state explosion problem. In this paper, we propose a new reduction method that merges states while preserving information required for the safety properties analysis. We prove that our technique satisfies the condition for identifying guaranteeable safety properties. In addition, we evaluate the reduction in gives by using a production cell example and confirm that, in the best case, our proposal reduces the analysis space as much as that of a reachability analysis technique that cannot be applied to safety properties analysis.</t>
  </si>
  <si>
    <t>Al-Ali2019</t>
  </si>
  <si>
    <t>Al-Ali, Rima; Hnetynka, Petr; Havlik, Jiri; Krivka, Vlastimil; Heinrich, Robert; Seifermann, Stephan; Walter, Maximilian; Juan-Verdejo, Adrian</t>
  </si>
  <si>
    <t>Dynamic Security Rules for Legacy Systems</t>
  </si>
  <si>
    <t>Proceedings of the 13th European Conference on Software Architecture - Volume 2</t>
    <phoneticPr fontId="21" type="noConversion"/>
  </si>
  <si>
    <t xml:space="preserve"> e4</t>
    <phoneticPr fontId="21" type="noConversion"/>
  </si>
  <si>
    <t>Industry 4.0 tries to digitalize the production process further. The digitalization is achieved by connecting different entities (machines, worker) to data-exchange, which needs to be dynamic and to adapt to different changing situations and members in the process. However, just exchanging data might lead to confidentiality issues. The data-exchange needs to be protected to secure the confidentiality and trust in the system. Therefore, security rules need to adapt to these dynamic situations. One part of a possible solution might be dynamic access control rules. However in many cases, existing "legacy" systems are reused, which can in not handle dynamic access control rules. Due to this gap between the required and provided functionality, we propose an approach, which integrates dynamic access control based on the system-context into legacy systems. Our approach uses a security adaption controller, which dynamically adapts the access control rules to a new situation and integrates them into an existing legacy system. We discussed our approach with industrial practitioners and related our approach to their existing legacy system. In addition, we performed a scalability analysis to demonstrate the applicability of our approach in a realistic environment.</t>
    <phoneticPr fontId="21" type="noConversion"/>
  </si>
  <si>
    <t>Alexandrou2009</t>
  </si>
  <si>
    <t>Alexandrou, D. A.; Skitsas, I. E.; Mentzas, G. N.</t>
  </si>
  <si>
    <t>A holistic environment for the design and execution of self-adaptive clinical pathways</t>
    <phoneticPr fontId="21" type="noConversion"/>
  </si>
  <si>
    <t>2009 9th International Conference on Information Technology and Applications in Biomedicine</t>
  </si>
  <si>
    <t>As scientific achievements in the area of Healthcare have evolved during the last decade, inevitably there has been an increase of treatment quality. One of the challenges to be confronted is the personalization of treatment since each patient constitutes a unique case. The personalization requires the continuous reconfiguration of the treatment schemes since the clinical status of each patient and circumstances inside a healthcare organization constantly change. In this paper we present a holistic software environment that provides an IT solution concerning the real-time adaptation of healthcare processes. The software comprises a healthcare process execution engine assisted by a semantic info-structure for reconfiguring the pathways. The semantic info-structure utilizes an ontology enclosing the required knowledge and a semantic rule-set. During the execution of clinical pathways, the system reasons over the rules, the knowledge and information, and reconfigures the next steps of the treatment. The results of the rule-set execution may generate knowledge objects to be inserted in the ontology. A graphical designer is provided for the definition of the rule-set for the clinical pathways adaptation.</t>
  </si>
  <si>
    <t>Alexandrou2011</t>
  </si>
  <si>
    <t>A Holistic Environment for the Design and Execution of Self-Adaptive Clinical Pathways</t>
  </si>
  <si>
    <t>IEEE Transactions on Information Technology in Biomedicine</t>
  </si>
  <si>
    <t>One of the main challenges to be confronted by modern health care, so as to increase treatment quality, is the personalization of treatment. The treatment personalization requires the continuous reconfiguration and adaptation of the selected treatment schemes according to the current clinical status of each patient and current circumstances inside a health care organization that change rapidly, as well as the updated medical knowledge. In this paper, we present an innovative software environment that provides an integrated IT solution concerning the adaptation of health care processes (clinical pathways) during execution time. The software comprises a health care process execution engine assisted by a semantic infrastructure for reconfiguring the clinical pathways. During the execution of clinical pathways, the system reasons over the rules and reconfigures the next steps of the treatment. A graphical designer interface is implemented for the definition of the rule-set for the clinical pathways adaptation in a user-friendly way.</t>
    <phoneticPr fontId="21" type="noConversion"/>
  </si>
  <si>
    <t>Algabroun2020</t>
  </si>
  <si>
    <t>Algabroun, H.</t>
  </si>
  <si>
    <t>Dynamic sampling rate algorithm (DSRA) implemented in self-adaptive software architecture: a way to reduce the energy consumption of wireless sensors through event-based sampling</t>
  </si>
  <si>
    <t>Microsystem Technologies</t>
  </si>
  <si>
    <t>With the recent digitalization trends in the industry, wireless sensors are, in particular, gaining a growing interest. This is due to the possibility of being installed in inaccessible locations for wired sensors. Although great success has already been achieved in this area, energy limitation remains a major obstacle for further advances. As such, it is important to optimize the sampling with a sufficient rate to catch important information without excessive energy consumption, and one way to achieve sufficient sampling is using adaptive sampling for sensors. As software plays an important role in the techniques of adaptive sampling, a reference framework for software architecture is important in order to facilitate their design, modeling, and implementation. This study proposes a software architecture, named Rainbow, as the reference architecture, also, it develops an algorithm for adaptive sampling. The algorithm was implemented in the Rainbow architecture and tested using two datasets; the results show the proper operation of the architecture as well as the algorithm. In conclusion, the Rainbow software architecture has the potential to be used as a framework for adaptive sampling algorithms, and the developed algorithm allows adaptive sampling based on the changes in the signal. 2019, The Author(s).</t>
    <phoneticPr fontId="21" type="noConversion"/>
  </si>
  <si>
    <t>Ali2015</t>
  </si>
  <si>
    <t>Ali, N.; Solis, C.</t>
  </si>
  <si>
    <t>Self-Adaptation to Mobile Resources in Service Oriented Architecture</t>
  </si>
  <si>
    <t>2015 IEEE International Conference on Mobile Services</t>
  </si>
  <si>
    <t>Mobile or pervasive systems continuously change their environments and resources (e.g. Battery or bandwidth). Mobile applications require different services when they enter or exit environments and as their resources change. In this paper, we propose a service oriented architectural approach that supports self-adaptation to changes in resources and location topology when mobility occurs, by reconfiguring the software architecture at runtime. The location topology and mobility primitives are inspired from ambient calculus. Our approach considers ambients to be autonomic elements that can manage elements located in them to their environment and provide them with new services suited to the available resources, when mobility occurs. Ambients implement a hierarchical and decentralized MAPE-K loop to adapt the distributed and mobile service oriented architecture to the resource requirements. We have designed an algorithm based on swarm optimization technique in order to allow ambients to optimally plan the reconfiguration process according to available services and resources. Throughout the paper, we use a scenario to illustrate our approach and perform initial evaluations on the swarm algorithm.</t>
  </si>
  <si>
    <t>Ali2017</t>
  </si>
  <si>
    <t>Ali, Nour; Mart\'{\i}nez-Mart\'{\i}nez, Alfonso; Ayuso-P\'{e}rez, Lorena; Espinoza, Angelina</t>
  </si>
  <si>
    <t>Self-Adaptive Quality Requirement Elicitation Process for Legacy Systems: A Case Study in Healthcare</t>
  </si>
  <si>
    <t>Legacy systems need to be continuously maintained and re-engineered to improve their provision of services and improve quality attributes. An approach that promises to improve quality attributes and reduce human maintenance tasks is the self-adaptive approach, where software systems modify their own behaviour. However, there is little guidance in the literature on how to migrate to a self-adaptive system and evaluate which features should be designed/implemented with self-adaptive behaviour. In this paper, we describe a process called Self-Adaptive Quality Requirement Elicitation Process (SAQEP), a process that allows eliciting quality attribute requirements from legacy system stakeholders and specify which of these requirements can be taken account to be implemented in a self-adaptation system. The SAQEP has been applied to elicit the self-adaptive quality requirements of a legacy system in a Mexican hospital. We also discuss our experience applying this approach.</t>
  </si>
  <si>
    <t>Alia2006</t>
  </si>
  <si>
    <t>Alia, Mourad; Eliassen, Frank; Hallsteinsen, Svein; Stav, Erlend</t>
  </si>
  <si>
    <t>MADAM: Towards a Flexible Planning-Based Middleware</t>
  </si>
  <si>
    <t>Proceedings of the 2006 International Workshop on Self-Adaptation and Self-Managing Systems</t>
    <phoneticPr fontId="21" type="noConversion"/>
  </si>
  <si>
    <r>
      <t>By exploiting software components, component frameworks and architectural reflection, the European IST project MADAM aims to overcome the complexity of developing mobile context-aware adaptive systems.</t>
    </r>
    <r>
      <rPr>
        <sz val="11"/>
        <color rgb="FFC00000"/>
        <rFont val="Calibri"/>
        <family val="3"/>
        <charset val="134"/>
        <scheme val="minor"/>
      </rPr>
      <t xml:space="preserve"> The MADAM middleware defines a domain and platform-independent flexible reference architecture that supports dynamic reconfiguration of both applications and the middleware itself. </t>
    </r>
    <r>
      <rPr>
        <sz val="11"/>
        <color theme="1"/>
        <rFont val="Calibri"/>
        <family val="2"/>
        <charset val="134"/>
        <scheme val="minor"/>
      </rPr>
      <t>Furthermore it implements flexible context monitoring, adaptation planning and dynamic reconfiguration frameworks that embodies much of the complex logic of dynamic adaptation.</t>
    </r>
  </si>
  <si>
    <t>Alia2010</t>
  </si>
  <si>
    <t>Alia, Mourad; Lacoste, Marc; He, Ruan; Eliassen, Frank</t>
  </si>
  <si>
    <t>Putting Together QoS and Security in Autonomic Pervasive Systems</t>
  </si>
  <si>
    <t>Proceedings of the 6th ACM Workshop on QoS and Security for Wireless and Mobile Networks</t>
  </si>
  <si>
    <t>Current pervasive systems tend to consider security and QoS separately, ignoring the influence of each aspect on the other. This paper presents an adaptation model based on selection of component compositions enabling to capture dynamic and fine-grained trade-offs between both QoS and security in those systems. The model is multi-constraints and utility-based, and takes into account computing resources, the perceived risk level, and user preferences. We illustrate through a case study of a typical Beyond 3G adaptive multimedia streaming service how the model may be applied to find the right balance between different QoS and security dimensions.</t>
    <phoneticPr fontId="21" type="noConversion"/>
  </si>
  <si>
    <t>Alkhabbas2018</t>
  </si>
  <si>
    <t>Alkhabbas, Fahed</t>
  </si>
  <si>
    <t>An Approach to Engineer and Realize Emergent Configurations in the Internet of Things</t>
    <phoneticPr fontId="21" type="noConversion"/>
  </si>
  <si>
    <t>Proceedings of the 40th International Conference on Software Engineering: Companion Proceeedings</t>
  </si>
  <si>
    <r>
      <t xml:space="preserve">The Internet of Things (IoT) is a fast propagating technology that is expected to emerge in almost all aspects of our daily life. The IoT environment is well known for being dynamic and uncertain. Connected devices, and their software, can be discovered at runtime and might also become suddenly unavailable. The involvement of the human in the loop complicates more the scene. People's activities are stochastic and their needs are not always predictable. Therefore, coping with the dynamic IoT environment should be considered as a first class requirement when engineering IoT systems. A useful concept for supporting this effort is Emergent Configurations (ECs). An EC consists of a dynamic set of devices that cooperate temporarily to achieve a user goal. </t>
    </r>
    <r>
      <rPr>
        <sz val="11"/>
        <color rgb="FFC00000"/>
        <rFont val="Calibri"/>
        <family val="3"/>
        <charset val="134"/>
        <scheme val="minor"/>
      </rPr>
      <t>This PhD work aims to use the concept of ECs as a basis for a novel approach for realizing IoT systems. More specifically, this thesis aims at: (i) producing characterization models for IoT systems and ECs; (ii) proposing a concrete architecture and an approach for realizing ECs.</t>
    </r>
  </si>
  <si>
    <t>Alkhabbas2020</t>
  </si>
  <si>
    <t>Alkhabbas, F.; Murturi, I.; Spalazzese, R.; Davidsson, P.; Dustdar, S.</t>
  </si>
  <si>
    <t>A Goal-Driven Approach for Deploying Self-Adaptive IoT Systems</t>
  </si>
  <si>
    <t>2020 IEEE International Conference on Software Architecture (ICSA)</t>
  </si>
  <si>
    <t>Engineering Internet of Things (IoT) systems is a challenging task partly due to the dynamicity and uncertainty of the environment including the involvement of the human in the loop. Users should be able to achieve their goals seamlessly in different environments, and IoT systems should be able to cope with dynamic changes. Several approaches have been proposed to enable the automated formation, enactment, and self-adaptation of goal-driven IoT systems. However, they do not address deployment issues. In this paper, we propose a goal-driven approach for deploying self-adaptive IoT systems in the Edge-Cloud continuum. Our approach supports the systems to cope with the dynamicity and uncertainty of the environment including changes in their deployment topologies, i.e., the deployment nodes and their interconnections. We describe the architecture and processes of the approach and the simulations that we conducted to validate its feasibility. The results of the simulations show that the approach scales well when generating and adapting the deployment topologies of goal-driven IoT systems in smart homes and smart buildings.</t>
  </si>
  <si>
    <t>Almeida2010</t>
  </si>
  <si>
    <t>Almeida, R.; Madeira, H.; Vieira, M.</t>
  </si>
  <si>
    <t>Benchmarking the Resilience of Self-Adaptive Systems: A New Research Challenge</t>
  </si>
  <si>
    <t>2010 29th IEEE Symposium on Reliable Distributed Systems</t>
  </si>
  <si>
    <t>Self-adaptive systems are widely recognized as the future of computer systems. Due to their dynamic and evolving nature, the characterization of self-adaptation and resilience attributes is of upmost importance. The problem is that nowadays there is no practical way to characterize self-adaptation capabilities or to compare alternative solutions concerning resilience. In this paper we discuss the problem of resilience benchmarking of self-adaptive systems. We start by identifying a set of key challenges and then propose a research roadmap to tackle those challenges.</t>
  </si>
  <si>
    <t>Almeida2011</t>
  </si>
  <si>
    <t>Almeida, Raquel; Vieira, Marco</t>
  </si>
  <si>
    <t>Benchmarking the Resilience of Self-Adaptive Software Systems: Perspectives and Challenges</t>
  </si>
  <si>
    <t>Self-adaptive systems are widely recognized as the future of computer systems. Due to their dynamic and evolving nature, the characterization of self-adaptation and resilience attributes is of utmost importance, but also presents itself as a huge challenge. In fact, currently there is no practical way to characterize self-adaptation capabilities, especially when comparing alternative systems concerning resilience. In this position paper we discuss the problem of resilience benchmarking of self-adaptive software systems. We identify a set of key challenges and propose a roadmap to tackle those challenges. At the same time, we present some perspectives on the development of such a benchmark, taking Autonomic Database Management Systems (ADBMS) as an illustrative case. 2011 ACM.</t>
    <phoneticPr fontId="21" type="noConversion"/>
  </si>
  <si>
    <t>Almeida2012</t>
  </si>
  <si>
    <t>Almeida, R.; Vieira, M.</t>
  </si>
  <si>
    <t>Changeloads for Resilience Benchmarking of Self-Adaptive Systems: A Risk-Based Approach</t>
  </si>
  <si>
    <t>2012 Ninth European Dependable Computing Conference</t>
  </si>
  <si>
    <t>Benchmarking self-adaptive software systems calls for a new model that takes into account a distinctive characteristic of such systems: alterations over time (i.e., self-achieved modifications or adjustments triggered by changes in the external or internal contexts of the system). Changes are thus a fundamental component of a resilience benchmark, raising an intrinsic research problem: how to identify and select the most realistic and relevant (sequences of) changes to be included in the benchmarking procedure. The problem is that defining a representative change load would require access to a large amount of field data, which is not available for most systems. In this paper we propose an approach based on risk analysis to tackle this key issue, debating its effectiveness and usability with a simple case study. The procedure, that combines field data with expert knowledge and experimental data, allows moving from the identification of the generic goals of systems in the benchmarking domain to the identification of the most relevant change scenarios (based on probability and impact) that may prevent those systems from achieving their goals.</t>
    <phoneticPr fontId="21" type="noConversion"/>
  </si>
  <si>
    <t>Amara-Hachmi2005</t>
  </si>
  <si>
    <t>Amara-Hachmi, Nejla</t>
  </si>
  <si>
    <t>A Framework for Building Adaptive Mobile Agents</t>
  </si>
  <si>
    <t>Proceedings of the Fourth International Joint Conference on Autonomous Agents and Multiagent Systems</t>
  </si>
  <si>
    <t>In our work, we propose a component-based generic architecture for adaptable mobile agents. These agents can be either adapted statically by a user who adds new components, or self-adaptive by being aware of their execution context and dynamically customizing their architecture.</t>
    <phoneticPr fontId="21" type="noConversion"/>
  </si>
  <si>
    <t>Anaya2014</t>
  </si>
  <si>
    <t>Anaya, Ivan Dario Paez; Simko, Viliam; Bourcier, Johann; Plouzeau, No\{e}l; J\'{e}z\'{e}quel</t>
  </si>
  <si>
    <t>A prediction-driven adaptation approach for self-adaptive sensor networks</t>
    <phoneticPr fontId="21" type="noConversion"/>
  </si>
  <si>
    <t>Engineering self-adaptive software in unpredictable environments such as pervasive systems, where network's ability, remaining battery power and environmental conditions may vary over the lifetime of the system is a very challenging task. Many current software engineering approaches leverage run-time architectural models to ease the design of the autonomic control loop of these self-adaptive systems. While these approaches perform well in reacting to various evolutions of the runtime environment, implementations based on reactive paradigms have a limited ability to anticipate problems, leading to transient unavailability of the system, useless costly adaptations, or resources waste. In this paper, we follow a proactive self-adaptation approach that aims at overcoming the limitation of reactive approaches. Based on predictive analysis of internal and external context information, our approach regulates new architecture reconfigurations and deploys them using models at runtime. We have evaluated our approach on a case study where we combined hourly temperature readings provided by National Climatic Data Center (NCDC) with fire reports from Moderate Resolution Imaging Spectroradiometer (MODIS) and simulated the behavior of multiple systems. The results confirm that our proactive approach outperforms a typical reactive system in scenarios with seasonal behavior.</t>
  </si>
  <si>
    <t>An-ChengHuang2005</t>
  </si>
  <si>
    <t>An-Cheng Huang; Steenkiste, P.</t>
  </si>
  <si>
    <t>Building self-adapting services using service-specific knowledge</t>
    <phoneticPr fontId="21" type="noConversion"/>
  </si>
  <si>
    <t>HPDC-14. Proceedings. 14th IEEE International Symposium on High Performance Distributed Computing, 2005.</t>
  </si>
  <si>
    <r>
      <t xml:space="preserve">With the advances in middleware and Web services technologies, network sendees are evolving from simple client-sender applications to self-configuring services that can compose primitive components distributed in the Internet into a value-added service configuration that provides rich functionalities to users. A resulting research problem is how to continuously adapt such composite service configurations at run time in order to cope with the increasingly dynamic and heterogeneous network environments and computing platforms. </t>
    </r>
    <r>
      <rPr>
        <sz val="11"/>
        <color rgb="FFC00000"/>
        <rFont val="Calibri"/>
        <family val="3"/>
        <charset val="134"/>
        <scheme val="minor"/>
      </rPr>
      <t>In this paper, we propose a self-adaptation architecture that allows service developers to specify their service-specific adaptation knowledge as externalized" adaptation strategies.</t>
    </r>
    <r>
      <rPr>
        <sz val="11"/>
        <color theme="1"/>
        <rFont val="Calibri"/>
        <family val="2"/>
        <charset val="134"/>
        <scheme val="minor"/>
      </rPr>
      <t xml:space="preserve"> These adaptation strategies are used by a general  we also identify another aspect of adaptation knowledge that is not addressed by previous solutions: adaptation coordination. Our framework provides integrated support for the specification and execution of both aspects of developers' adaptation knowledge."</t>
    </r>
  </si>
  <si>
    <t>Andersson2009a</t>
  </si>
  <si>
    <t>Andersson, J.; De Lemos, R.; Malek, S.; Weyns, D.</t>
  </si>
  <si>
    <t>Modeling dimensions of self-adaptive software systems</t>
  </si>
  <si>
    <t>It is commonly agreed that a self-adaptive software system is one that can modify itself at run-time due to changes in the system, its requirements, or the environment in which it is deployed. A cursory review of the software engineering literature attests to the wide spectrum of software systems that are described as self-adaptive. The way self-adaptation is conceived depends on various aspects, such as the users' requirements, the particular properties of a system, and the characteristics of the environment. In this paper, we propose a classification of modeling dimensions for self-adaptive software systems. Each modeling dimension describes a particular facet of the system that is relevant to self-adaptation. The modeling dimensions provide the engineers with a common set of vocabulary for specifying the self-adaptive properties under consideration and select suitable solutions. We illustrate how the modeling dimensions apply to several application scenarios.  2009 Springer Berlin Heidelberg.</t>
    <phoneticPr fontId="21" type="noConversion"/>
  </si>
  <si>
    <t>Andersson2013</t>
  </si>
  <si>
    <t>Andersson, J.; Baresi, L.; Bencomo, N.; De Lemos, R.; Gorla, A.; Inverardi, P.; Vogel, T.</t>
  </si>
  <si>
    <t>Software engineering processes for self-adaptive systems</t>
  </si>
  <si>
    <t>In this paper, we discuss how for self-adaptive systems some activities that traditionally occur at development-time are moved to run-time. Responsibilities for these activities shift from software engineers to the system itself, causing the traditional boundary between development-time and run-time to blur. As a consequence, we argue how the traditional software engineering process needs to be reconceptualized to distinguish both development-time and run-time activities, and to support designers in taking decisions on how to properly engineer such systems. Furthermore, we identify a number of challenges related to this required reconceptualization, and we propose initial ideas based on process modeling. We use the Software and Systems Process Engineering Meta-Model (SPEM) to specify which activities are meant to be performed off-line and on-line, and also the dependencies between them. The proposed models should capture information about the costs and benefits of shifting activities to run-time, since such models should support software engineers in their decisions when they are engineering self-adaptive systems.  2013 Springer-Verlag.</t>
    <phoneticPr fontId="21" type="noConversion"/>
  </si>
  <si>
    <t>Andrade2013</t>
  </si>
  <si>
    <t>Andrade, S. S.; d. A. Macdo, R. J.</t>
    <phoneticPr fontId="21" type="noConversion"/>
  </si>
  <si>
    <t>Toward Systematic Conveying of Architecture Design Knowledge for Self-Adaptive Systems</t>
  </si>
  <si>
    <t>2013 IEEE 7th International Conference on Self-Adaptation and Self-Organizing Systems Workshops</t>
  </si>
  <si>
    <r>
      <t xml:space="preserve">With the increasing complexity and stringent requirements of modern large-scale distributed systems, well-structured representations of software design knowledge arise as a promising approach to keep delivering high quality products in a timely and cost-effective way. Although domain-specific architecture styles and reference architectures help in conveying such design knowledge, the lack of systematic and structured representations makes it hard to grasp design alternatives promptly and support well-informed trade-off analysis. </t>
    </r>
    <r>
      <rPr>
        <sz val="11"/>
        <color rgb="FFC00000"/>
        <rFont val="Calibri"/>
        <family val="3"/>
        <charset val="134"/>
        <scheme val="minor"/>
      </rPr>
      <t xml:space="preserve">This short paper presents DuSE-MT - a supporting tool for the DuSE approach to architectural design of self-adaptive systems. </t>
    </r>
    <r>
      <rPr>
        <sz val="11"/>
        <color theme="1"/>
        <rFont val="Calibri"/>
        <family val="2"/>
        <charset val="134"/>
        <scheme val="minor"/>
      </rPr>
      <t>DuSE-MT implements: i) a generic met model or systematic representation of design spaces (DuSE), which enables automated architecture design and analysis, ii) a specific design space for the self-adaptive systems domain (SA:DuSE), iii) a set of metrics that capture quality attributes of resulting self-adaptive architectures, and iv) a multi-objective optimization approach to explicitly elicit trade-off decision by finding out a set of Pareto-optimal candidate architectures. Our approach has been evaluated in a case study involving self-adaptive cloud-based services.</t>
    </r>
  </si>
  <si>
    <t>Andrade2014</t>
  </si>
  <si>
    <t>Do Search-Based Approaches Improve the Design of Self-Adaptive Systems? A Controlled Experiment</t>
  </si>
  <si>
    <t>2014 Brazilian Symposium on Software Engineering</t>
  </si>
  <si>
    <t>Endowing software systems with self-adaptation capabilities has shown to be quite effective in coping with uncertain and dynamic operational environments as well as managing the complexity generated by non-functional requirements. Nowadays, a large number of approaches tackle the issue of enabling self-adaptive behavior from different perspectives and under diverse assumptions, making it harder for architects to make judicious decisions about design alternatives and quality attributes tradeoffs. It has currently been claimed that search-based software design approaches may improve the quality of resulting artifacts and the productivity of design processes, as a consequence of promoting a more comprehensive and systematic representation of design knowledge and preventing design bias and false intuition. To the best of our knowledge, no controlled experiments have been performed to provide sound evidence of such claim in the self-adaptive systems domain. In this paper, we report the results of a quasi-experiment performed with 24 students of a graduate program in Distributed and Ubiquitous Computing. The experiment evaluated the design of self-adaptive systems using a search-based approach, in contrast to the use of a style-based non-automated approach. The results show that search-based approaches can improve the effectiveness of resulting architectures and reduce design complexity. We found no evidence regarding the method's potential for leveraging the acquisition of distilled design knowledge by novice software architects.</t>
  </si>
  <si>
    <t>Andrade2015</t>
  </si>
  <si>
    <t>Andrade, Hugo; Giaimo, Federico; Berger, Christian; Crnkovic, Ivica</t>
  </si>
  <si>
    <t>Systematic Evaluation of Three Data Marshalling Approaches for Distributed Software Systems</t>
  </si>
  <si>
    <t>Proceedings of the Workshop on Domain-Specific Modeling</t>
  </si>
  <si>
    <t>Cyber-physical systems like robots and self-driving vehicles comprise complex software systems. Their software is typically realized as distributed agents that are responsible for dedicated tasks like sensor data handling, sensor data fusion, or action planning. The modular design allows a flexible deployment as well as algorithm encapsulation to exchange software modules where needed. The distributed software exchanges data using a data marshalling layer to serialize and deserialize data structures between a sending and receiving entity. In this article, we are systematically evaluating Google Protobuf, LCM, and our self-adaptive delta marshalling approach by using a generic description language, of which instances are composed at runtime. Our results show that Google Protobuf performs well for small messages composed mainly by integral field types; the self-adaptive data marshalling approach is efficient if four or more fields of type double are present, and LCM outperforms both when a mix of many integral and double fields is used.</t>
  </si>
  <si>
    <t>Angelopoulos2015</t>
  </si>
  <si>
    <t>Angelopoulos, Konstantinos; Papadopoulos, Alessandro Vittorio; Mylopoulos, John</t>
  </si>
  <si>
    <t>Adaptive Predictive Control for Software Systems</t>
  </si>
  <si>
    <t>Self-adaptive software systems are designed to support a number of alternative solutions for fulfilling their requirements. These define an adaptation space. During operation, a self-adaptive system monitors its performance and when it finds that its requirements are not fulfilled, searches its adaptation space to select a best adaptation. Two major problems need to be addressed during the selection process: (a) Handling environmental uncertainty in determining the impact of an adaptation; (b) maintain an optimal equilibrium among conflicting requirements. This position paper investigates the application of Adaptive Model Predictive Control ideas from Control Theory to design self-adaptive software that makes decisions by predicting its future performance for alternative adaptations and selects ones that minimize the cost of requirement failures using quantitative information. The technical details of our proposal are illustrated through the meeting-scheduler exemplar.</t>
  </si>
  <si>
    <t>Arcaini2015</t>
  </si>
  <si>
    <t>Modeling and Validating Self-Adaptive Service-Oriented Applications</t>
  </si>
  <si>
    <t>SIGAPP Appl. Comput. Rev.</t>
  </si>
  <si>
    <r>
      <t xml:space="preserve">Self-adaptive and autonomous behaviors are becoming more and more important in the context of service-oriented applications, and formal modeling self-adaptive service-oriented components is highly required to assure quality properties. </t>
    </r>
    <r>
      <rPr>
        <sz val="11"/>
        <color rgb="FFC00000"/>
        <rFont val="Calibri"/>
        <family val="3"/>
        <charset val="134"/>
        <scheme val="minor"/>
      </rPr>
      <t>This paper enhances the formal framework SCA-ASM for modeling and validating distributed self-adaptive service-oriented applications.</t>
    </r>
    <r>
      <rPr>
        <sz val="11"/>
        <color theme="1"/>
        <rFont val="Calibri"/>
        <family val="2"/>
        <charset val="134"/>
        <scheme val="minor"/>
      </rPr>
      <t xml:space="preserve"> We explain how modeling an SCA-ASM component able to monitor and react to environmental changes (context-awareness) and to internal changes (self-awareness), and present the operators for expressing and coordinating self-adaptive behaviors in a distributed setting. We also support techniques for validating adaptation scenarios, and getting feedback of the correctness of the adaptation logic as implemented by the managing SCA-ASM components over the managed ones. As a proof-of-concepts, we use self-adaptive SCA-ASMs for modeling and validating a decentralized traffic monitoring system.</t>
    </r>
  </si>
  <si>
    <t>Arcaini2017</t>
  </si>
  <si>
    <t>Formal Design and Verification of Self-Adaptive Systems with Decentralized Control</t>
  </si>
  <si>
    <t>Feedback control loops that monitor and adapt managed parts of a software system are considered crucial for realizing self-adaptation in software systems. The MAPE-K (Monitor-Analyze-Plan-Execute over a shared Knowledge) autonomic control loop is the most influential reference control model for self-adaptive systems. The design of complex distributed self-adaptive systems having decentralized adaptation control by multiple interacting MAPE components is among the major challenges. In particular, formal methods for designing and assuring the functional correctness of the decentralized adaptation logic are highly demanded. This article presents a framework for formal modeling and analyzing self-adaptive systems. We contribute with a formalism, called self-adaptive Abstract State Machines, that exploits the concept of multiagent Abstract State Machines to specify distributed and decentralized adaptation control in terms of MAPE-K control loops, also possible instances of MAPE patterns. We support validation and verification techniques for discovering unexpected interfering MAPE-K loops, and for assuring correctness of MAPE components interaction when performing adaptation.</t>
    <phoneticPr fontId="21" type="noConversion"/>
  </si>
  <si>
    <t>Arcelli2020b</t>
  </si>
  <si>
    <t>Arcelli, Davide</t>
  </si>
  <si>
    <t>Exploiting Queuing Networks to Model and Assess the Performance of Self-Adaptive Software Systems: A Survey</t>
  </si>
  <si>
    <t>Procedia Computer Science</t>
    <phoneticPr fontId="21" type="noConversion"/>
  </si>
  <si>
    <t>Self-adaptation has emerged as a primary concern in the context of modern software systems, due to the high dynamicity of the environments where they operate, which implies the need for such systems to properly face significant degrees of uncertainty. To this aim, much work has been done, mainly by coupling autonomic managers to the managed subsystem which perceives and affects the environment through its sensors and actuators, respectively. Such coupling often results into MAPE-K feedback loop(s), i.e. a Knowledge (K)-based architectural model that divides the adaptation process into four activities, namely Monitor (M), Analyze (A), Plan (P) and Execute (E). Performance modeling notations, analysis methods and tools, have been exploited and coupled to other kinds of techniques (e.g. control theory, machine learning) for modeling and assessing the performance of autonomic managers, possibly aimed at supporting the identification of more convenient architectural alternatives. Since moving in such a big arena is not trivial and it is easy to be overwhelmed, in this literature survey, we focus on a particular performance modeling paradigm, namely Queuing Networks, with the aim of clarifying the state-of-art in exploiting such a notation to model and assess performance of Self-Adaptive Software Systems. We conclude by bringing out some research opportunities that may be worth exploring in the near future.</t>
  </si>
  <si>
    <t>Ardito2013</t>
  </si>
  <si>
    <t>Ardito, L.</t>
  </si>
  <si>
    <t>Energy aware self-adaptation in mobile systems</t>
  </si>
  <si>
    <t>2013 35th International Conference on Software Engineering (ICSE)</t>
  </si>
  <si>
    <t>The increasing proliferation of mobile handsets, and the migration of the information access paradigm to mobile platforms, leads researchers to study the energy consumption of this class of devices. The literature still lacks metrics and tools that allow software developers to easily measure and optimize the energy efficiency of their code. Energy efficiency can definitely improve user experience increasing battery life. This paper aims to describe a technique to adapt the execution of a mobile application, based on the actual energy consumption of the device, without using external equipment.</t>
  </si>
  <si>
    <t>Athanasopoulos2017</t>
  </si>
  <si>
    <t>Athanasopoulos, D.</t>
  </si>
  <si>
    <t>Self-Adaptive Service Organization for Pragmatics-Aware Service Discovery</t>
  </si>
  <si>
    <t>2017 IEEE International Conference on Services Computing (SCC)</t>
  </si>
  <si>
    <r>
      <t xml:space="preserve">Existing registries organize functionally similar services into groups without considering past service-usage from the consumers' perspective, a.k.a. pragmatics. Pragmatics can help registries to calculate service similarity more effectively and improve organization schemes. However, pragmatics are not available beforehand and their highly accumulated number over time creates time and space efficiency challenges. To be responsive to dynamically arrived pragmatics, we propose a self-adaptive service-organization approach that follows an iterative life-cycle for autonomously evolving organization schemes. </t>
    </r>
    <r>
      <rPr>
        <sz val="11"/>
        <color rgb="FFC00000"/>
        <rFont val="Calibri"/>
        <family val="3"/>
        <charset val="134"/>
        <scheme val="minor"/>
      </rPr>
      <t xml:space="preserve">To face the emerging efficiency challenges, our approach adopts a greedy online algorithm for the evolution of organization schemes that considers and stores only the top-k pragmatics of each service. </t>
    </r>
    <r>
      <rPr>
        <sz val="11"/>
        <color theme="1"/>
        <rFont val="Calibri"/>
        <family val="2"/>
        <charset val="134"/>
        <scheme val="minor"/>
      </rPr>
      <t>We evaluate our approach on benchmark services and the results show that the effectiveness and efficiency of our approach are higher than those of a state-of-the-art service-organization approach, while a low total number of pragmatics is greedily stored by our approach.</t>
    </r>
  </si>
  <si>
    <t>Athreya2013</t>
  </si>
  <si>
    <t>Athreya, A. P.; DeBruhl, B.; Tague, P.</t>
  </si>
  <si>
    <t>Designing for self-configuration and self-adaptation in the Internet of Things</t>
  </si>
  <si>
    <t>9th IEEE International Conference on Collaborative Computing: Networking, Applications and Worksharing</t>
  </si>
  <si>
    <t>The Internet of Things (IoT) paradigm comprises a heterogenous mix of connected devices connected to the Internet. This promises a a wealth of opportunity for a large collection of distributed applications and services. However, the IoT introduces significant changes to the Internet model, largely in the form of billions to trillions of embedded devices that most likely will not be able to be managed centrally by cloud services due to lack of scalability. We suggest that the natural direction for IoT devices is to manage themselves, both in terms of their software/hardware configuration and their resource utilization. In this work, we describe the underlying framework for self-managing devices, comprising measurement-based learning and adaptation to changing system context and application demands. In addition, we describe several upcoming research challenges in order to realize this self-management vision.</t>
  </si>
  <si>
    <t>Ayora2012</t>
  </si>
  <si>
    <t>Ayora, Clara; Torres, Victoria; Pelechano, Vicente; Alf\'{e}rez, Germ\'{a}n H.</t>
  </si>
  <si>
    <t>Applying CVL to Business Process Variability Management</t>
  </si>
  <si>
    <t>Proceedings of the VARiability for You Workshop: Variability Modeling Made Useful for Everyone</t>
  </si>
  <si>
    <t>Business Processes (BP) exist in many variants depending on the application context. The use of variability mechanisms in BPs becomes essential for organizations to reduce development and maintenance efforts. However, such mechanisms entail big challenges. At design time, poor model specifications can turn process variants into difficult-to-maintain and understand artifacts. At runtime, process variants require continuous adaptations to achieve business goals in highly dynamic execution contexts. In order to address these challenges, in this paper we present a proposal to manage process variants at design time and runtime. At design time, process variants are modeled by combining a BP modeling language with the Common Variability Language. Then, at runtime, based on the created models and on the current context, process variants are adapted by means of MoRE-BP, a reconfiguration engine that is capable of performing dynamic adaptations automatically. An online-shop scenario illustrates our proposal and a proof-of-concept prototype validates its feasibility.</t>
  </si>
  <si>
    <t>Bacciu2019</t>
    <phoneticPr fontId="21" type="noConversion"/>
  </si>
  <si>
    <t>Bacciu, Davide; Di Rocco, Maurizio; Dragone, Mauro; Gallicchio, Claudio; Micheli, Alessio; Saffiotti, Alessandro</t>
  </si>
  <si>
    <t>An ambient intelligence approach for learning in smart robotic environments</t>
  </si>
  <si>
    <t>Abstract Smart robotic environments combine traditional (ambient) sensing devices and mobile robots. This combination extends the type of applications that can be considered, reduces their complexity, and enhances the individual values of the devices involved by enabling new services that cannot be performed by a single device. To reduce the amount of preparation and preprogramming required for their deployment in real-world applications, it is important to make these systems self-adapting. The solution presented in this paper is based upon a type of compositional adaptation where (possibly multiple) plans of actions are created through planning and involve the activation of pre-existing capabilities. All the devices in the smart environment participate in a pervasive learning infrastructure, which is exploited to recognize which plans of actions are most suited to the current situation. The system is evaluated in experiments run in a real domestic environment, showing its ability to proactively and smoothly adapt to subtle changes in the environment and in the habits and preferences of their user(s), in presence of appropriately defined performance measuring functions.</t>
  </si>
  <si>
    <t>Baclawski2017</t>
  </si>
  <si>
    <t>Baclawski, K.; Chan, E. S.; Gawlick, D.; Ghoneimy, A.; Gross, K. C.; Liu, Z. H.</t>
  </si>
  <si>
    <t>Self-adaptive dynamic decision making processes</t>
  </si>
  <si>
    <t>2017 IEEE Conference on Cognitive and Computational Aspects of Situation Management (CogSIMA)</t>
  </si>
  <si>
    <t>Decision making is important for many systems and is fundamental for situation awareness and information fusion. When a decision making process is confronted with new situations, goals and kinds of data, it must evolve and adapt. Highly optimized processes and efficient data structures generally have the disadvantage of having little flexibility or adaptability when confronted with new forms of data and new or changing goals. Consequently, optimized processes may only be locally optimal and may deteriorate over time. The normal approach to changing conditions is to manually reconfigure and even redevelop the system, which can be costly and time-consuming. In this article. we propose an architecture for the self-adaptation of decision making processes using flexible data structures and a process that monitors and adapts the decision making process. The objective is to have the ability to adapt both data schemas and decision making processes so that they can be both responsive and efficient.</t>
  </si>
  <si>
    <t>Badr2004</t>
  </si>
  <si>
    <t>Badr, N.; Taleb-Bendiab, A.; Randles, M.; Reilly, D.</t>
  </si>
  <si>
    <t>A deliberative model for self-adaptation middleware using architectural dependency</t>
  </si>
  <si>
    <t>Proceedings. 15th International Workshop on Database and Expert Systems Applications, 2004.</t>
  </si>
  <si>
    <t>A crucial prerequisite to externalized adaptation is an understanding of how components are interconnected, or more particularly how and why they depend on one another. Such dependencies can be used to provide an architectural model, which provides a reference point for externalized adaptation. In this paper, it is described how dependencies are used as a basis to systems' self-understanding and subsequent architectural reconfigurations. The approach is based on the combination of: instrumentation services, a dependency meta-model and a system controller. In particular, the latter uses self-healing repair rules (or conflict resolution strategies), based on extensible beliefs, desires and intention (EBDI) model, to reflect reconfiguration changes back to a target application under examination.</t>
  </si>
  <si>
    <t>Baeck2002</t>
  </si>
  <si>
    <t>B ck, T.</t>
  </si>
  <si>
    <t>Adaptive Business Intelligence Based on Evolution Strategies: Some Application Examples of Self-Adaptive Software</t>
    <phoneticPr fontId="21" type="noConversion"/>
  </si>
  <si>
    <t>Proceedings of the Joint Conference on Information Sciences</t>
    <phoneticPr fontId="21" type="noConversion"/>
  </si>
  <si>
    <r>
      <t>Self-adaptive software is one of the key discoveries in the field of evolutionary computation, originally invented in the framework of so-called Evolution Strategies in Germany. Self-adaptivity enables the algorithm to dynamically adapt to the problem characteristics and even to cope with changing environmental conditions - as they occur in unforeseeable ways in many real-world business applications. In evolution strategies, self-adaptability is generated by means of an evolutionary search process that operates on the solutions generated by the method as well as on the evolution strategy's parameters, i.e., the algorithm itself.</t>
    </r>
    <r>
      <rPr>
        <sz val="11"/>
        <color rgb="FFC00000"/>
        <rFont val="Calibri"/>
        <family val="3"/>
        <charset val="134"/>
        <scheme val="minor"/>
      </rPr>
      <t xml:space="preserve"> By focusing on a basic algorithmic variant of evolution strategies, the fundamental idea of self-adaptation is outlined in this paper.</t>
    </r>
    <r>
      <rPr>
        <sz val="11"/>
        <color theme="1"/>
        <rFont val="Calibri"/>
        <family val="2"/>
        <charset val="134"/>
        <scheme val="minor"/>
      </rPr>
      <t xml:space="preserve"> Applications of evolution strategies for NuTech's clients include the whole range of business tasks, including R &amp; D, technical design, control, production, quality control, logistics, and management decision support. While such examples can of course not be disclosed, we illustrate the capabilities of evolution strategies by giving some simpler application examples to problems occurring in traffic control and engineering.</t>
    </r>
  </si>
  <si>
    <t>Baeck2014</t>
  </si>
  <si>
    <t>B\"{a}ck, Thomas</t>
    <phoneticPr fontId="21" type="noConversion"/>
  </si>
  <si>
    <t>Introduction to Evolution Strategies</t>
    <phoneticPr fontId="21" type="noConversion"/>
  </si>
  <si>
    <t>Proceedings of the Companion Publication of the 2014 Annual Conference on Genetic and Evolutionary Computation</t>
  </si>
  <si>
    <t>This tutorial gives a basic introduction to evolution strategies, a class of evolutionary algorithms. Key features such as mutation, recombination and selection operators are explained, and specifically the concept of self-adaptation of strategy parameters is introduced. All algorithmic concepts are explained to a level of detail such that an implementation of basic evolution strategies is possible. In addition, the tutorial also presents a brief taxonomy of contemporary evolution strategy variants, including e.g. the CMA-ES and variations thereof, and compares their performance for a small number of function evalutions - which represents many of today's practical application cases. Some guidelines for utilization as well as some application examples are also given.</t>
  </si>
  <si>
    <t>Bagula1983</t>
  </si>
  <si>
    <t>Bagula, M.; Wong, R.</t>
  </si>
  <si>
    <t>A 5V self adaptive microcomputer with 16Kb of E2program storage and security</t>
  </si>
  <si>
    <t>1983 IEEE International Solid-State Circuits Conference. Digest of Technical Papers</t>
  </si>
  <si>
    <t>e2</t>
    <phoneticPr fontId="21" type="noConversion"/>
  </si>
  <si>
    <t>Bailey2014</t>
  </si>
  <si>
    <t>Bailey, Christopher; Montrieux, Lionel; de Lemos, Rog\'{e}rio; Yu, Yijun; Wermelinger, Michel</t>
  </si>
  <si>
    <t>Run-Time Generation, Transformation, and Verification of Access Control Models for Self-Protection</t>
  </si>
  <si>
    <t>Self-adaptive access control, in which self-* properties are applied to protecting systems, is a promising solution for the handling of malicious user behaviour in complex infrastructures. A major challenge in self-adaptive access control is ensuring that chosen adaptations are valid, and produce a satisfiable model of access. The contribution of this paper is the generation, transformation and verification of Role Based Access Control (RBAC) models at run-time, as a means for providing assurances that the adaptations to be deployed are valid. The goal is to protect the system against insider threats by adapting at run-time the access control policies associated with system resources, and access rights assigned to users. Depending on the type of attack, and based on the models from the target system and its environment, the adapted access control models need to be evaluated against the RBAC metamodel, and the adaptation constraints related to the application. The feasibility of the proposed approach has been demonstrated in the context of a fully working prototype using malicious scenarios inspired by a well documented case of insider attack.</t>
  </si>
  <si>
    <t>Support for Feedback and Change in Self-Adaptive Systems</t>
  </si>
  <si>
    <r>
      <t>Self-adaptive systems modify their own behaviour in response to stimuli from their operating environments. The major policy considerations for such systems are determining what, when and how adaptations should be carried out.</t>
    </r>
    <r>
      <rPr>
        <sz val="11"/>
        <color rgb="FFC00000"/>
        <rFont val="Calibri"/>
        <family val="3"/>
        <charset val="134"/>
        <scheme val="minor"/>
      </rPr>
      <t xml:space="preserve"> This paper presents mechanisms for feedback and change that support policy decisions for self-adaptation within a computationally complete architecture description language based on the π-calculus.</t>
    </r>
    <r>
      <rPr>
        <sz val="11"/>
        <color theme="1"/>
        <rFont val="Calibri"/>
        <family val="2"/>
        <charset val="134"/>
        <scheme val="minor"/>
      </rPr>
      <t xml:space="preserve"> Our contribution is support for feedback through software-encoded probes, gauges and an event distribution network together with support for change through decomposition, reification, reflection, recomposition and hyper-code.</t>
    </r>
  </si>
  <si>
    <t>Bao2008</t>
  </si>
  <si>
    <t>Bao, Ergude; Yang, Yang; Chen, Hui; Lu, Yuan-Yuan; Liu, Xiao; Li, Wei-Sheng</t>
  </si>
  <si>
    <t>A Study and Implementation of Self-Adaptive Allocation Algorithm for Parallel Program</t>
  </si>
  <si>
    <t>Proceedings of the 5th International Conference on Soft Computing as Transdisciplinary Science and Technology</t>
  </si>
  <si>
    <t>The application level load balancing problem that CPU time provided for each data unit is steady but CPU time needed by them is different has been drawing people's attention these years, but actually, the problem that CPU time needed by each data unit is the same but CPU time provided for them is non-steady has more practical value. This paper starts from the changing of provided CPU time for each computing process in a cluster, selects counter propagation neutral network as a basis from 3 predict methods, which can bring high accuracy but only cost a low complexity and can also well manage the interdependency of provided CPU time among the computing processes, then studies and implements an self-adaptive allocation algorithm for parallel programs. From the result of tests, the algorithm can largely raise the efficiency of parallel algorithms. Encapsulate this algorithm into MPI API for engineering applications, and as long as software developers substitute this API for message send and receive functions, adaptive allocation can be achieved. The API encapsulating the algorithm is especially applicable for Microsoft Windows Compute Cluster Server (WCCS) and it is the extension of this system.</t>
  </si>
  <si>
    <t>BaowenXu2001</t>
  </si>
  <si>
    <t>Baowen Xu; Weifeng Zhang; Hongji Yang; Chu, W. C.</t>
  </si>
  <si>
    <t>A rough set based self-adaptive Web search engine</t>
  </si>
  <si>
    <t>25th Annual International Computer Software and Applications Conference. COMPSAC 2001</t>
    <phoneticPr fontId="21" type="noConversion"/>
  </si>
  <si>
    <t>Web search engines are very useful information service tools in the Internet. The current Web search engines produce search results relating to the search terms and the actual information collected by them. Since the selections of the search results cannot affect the future ones, they may not cover most people's interests. In the paper, feedback information produced by the users' accessing lists is represented by a rough set and can influence the search results. Thus the search engines can provide self-adaptability.</t>
  </si>
  <si>
    <t>BaoxiangCao2010</t>
  </si>
  <si>
    <t>Baoxiang Cao; Xiaona Xia; Jiguo Yu</t>
  </si>
  <si>
    <t>The barycenter's design and service sequence's evolution about service-driven self-adaptive architecture-centric system</t>
  </si>
  <si>
    <t>2010 2nd International Conference on Advanced Computer Control</t>
  </si>
  <si>
    <t>Architecture-centric system is s self-adaptive goal's implementation platform, requirement is processed as business services, which is the driven power, agent internetware is built as granularity service's carrier, achieves autonomous barycenter model about architecture rules, completes its self-adaptive reasoning, in order to get services' discovery and design. About flexible real-time business sequence's logic, service agent's decision-making cluster is the learning adjustment mechanism, which can finish implementation topology's evolution of architecture-centric service.</t>
  </si>
  <si>
    <t>Barati2019</t>
  </si>
  <si>
    <t>Barati, S.; Bartha, F. A.; Biswas, S.; Cartwright, R.; Duracz, A.; Fussell, D.; Hoffmann, H.; Imes, C.; Miller, J.; Mishra, N.; Arvind; Nguyen, D.; Palem, K. V.; Pei, Y.; Pingali, K.; Sai, R.; Wright, A.; Yang, Y.; Zhang, S.</t>
  </si>
  <si>
    <t>Proteus: Language and Runtime Support for Self-Adaptive Software Development</t>
  </si>
  <si>
    <t>Our software framework, Proteus, treats adaptation as a first-class object, enabling rapid development of robust, adaptive applications. Proteus developers specify their programs' intent and adaptable components (or knobs). A control-theoretic runtime continually monitors the running application, adjusting knobs so that the specified intent is met.</t>
  </si>
  <si>
    <t>Barbosa2017</t>
  </si>
  <si>
    <t>Barbosa, Davi Monteiro; de Moura Lima, R\^{o}mulo Gadelha; Maia, Paulo Henrique Mendes; Junior, Evil\'{a}sio Costa</t>
  </si>
  <si>
    <t>Lotus@Runtime: A Tool for Runtime Monitoring and Verification of Self-Adaptive Systems</t>
  </si>
  <si>
    <t>This paper presents Lotus@Runtime, an extensible tool that uses models@runtime to monitor and verify self-adaptive systems. The tool monitors the execution traces generated by a self-adaptive system and annotates the probabilities of occurrence of each system action on their respective transition on the system model, which is created at design time in the tool as a Labelled Transition System (LTS). Then, runtime checks of a set of reachability properties are performed against the updated probabilistic model. If a property is violated, the self-adaptive system can be informed by a notification mechanism provided by Lotus@Runtime. The applicability of the proposed tool has been demonstrated by two service-based self-adaptive systems taken and adapted from the literature.</t>
  </si>
  <si>
    <t>Baresi2008</t>
  </si>
  <si>
    <t>Baresi, L.</t>
  </si>
  <si>
    <t>Self-adaptive Web Service Compositions</t>
  </si>
  <si>
    <t>2008 12th Enterprise Distributed Object Computing Conference Workshops</t>
  </si>
  <si>
    <t>Summary form only given. Self-adaptability and autonomic behaviors are becoming more and more important in the landscape of complex distributed systems, and Web service compositions are a prominent example. Mobile applications require services able to adapt their behavior with respect to different context autonomously, but also more conventional systems demand for reliable services able to cope with unforeseen" anomalies without human intervention (and without maintaining and redeploying the whole system). These requirements are scarcely supported by current composition languages  but different research initiatives are trying to overcome these limitations. Some proposals work directly on actual compositions</t>
    <phoneticPr fontId="21" type="noConversion"/>
  </si>
  <si>
    <t>Baresi2010</t>
  </si>
  <si>
    <t>Baresi, Luciano; Ghezzi, Carlo</t>
  </si>
  <si>
    <t>The Disappearing Boundary between Development-Time and Run-Time</t>
  </si>
  <si>
    <t>Proceedings of the FSE/SDP Workshop on Future of Software Engineering Research</t>
    <phoneticPr fontId="21" type="noConversion"/>
  </si>
  <si>
    <t>Modern software systems are increasingly embedded in an open world that is constantly evolving, because of changes in the requirements, in the surrounding environment, and in the way people interact with them. The platform itself on which software runs may change over time, as we move towards cloud computing. These changes are difficult to predict and anticipate, and their occurrence is out of control of the application developers. Because of these changes, the applications themselves need to change. Often, changes in the applications cannot be handled off-line, but require the software to self-react by adapting its behavior dynamically, to continue to ensure the desired quality of service. The big challenge in front of us is how to achieve the necessary degrees of flexibility and dynamism required by software without compromising the necessary dependability.This paper advocates that future software engineering research should focus on providing intelligent support to software at run-time, breaking today's rigid boundary between development-time and run-time. Models need to continue to live at run-time and evolve as changes occur while the software is running. To ensure dependability, analysis that the updated system models continue to satisfy the goals must be performed by continuous verification. If verification fails, suitable adjustment policies, supported by model-driven re-derivation of parts of the system, must be activated to keep the system aligned with its expected requirements.The paper presents the background that motivates this research focus, the main existing research directions, and an agenda for future work.</t>
  </si>
  <si>
    <t>Baresi2011</t>
  </si>
  <si>
    <t>Baresi, Luciano; Guinea, Sam</t>
  </si>
  <si>
    <t>A3: Self-Adaptation Capabilities through Groups and Coordination</t>
  </si>
  <si>
    <t>Proceedings of the 4th India Software Engineering Conference</t>
  </si>
  <si>
    <t>Modern software systems challenge engineers with new critical requirements. Software must adapt effectively and efficiently with respect to the environment in which it is deployed. In this paper we introduce A-3: a framework for engineering distributed, component-based systems that facilitates the coordination of its components and the implementation of adaptive features. In A-3, a system's components are dynamically organized into groups. Groups solve the common pitfalls of completely centralized or decentralized approaches. They increase scalability, avoid single points of failure and bottlenecks, and provide a means to reason on a system at a local level, but still reach global results. The paper presents the model behind A-3, a prototype framework implementation, and detailed examples of how coordination and adaptation can be achieved. It also presents an initial empirical evaluation of the prototype that shows that the framework scales well to hundreds of components.</t>
    <phoneticPr fontId="21" type="noConversion"/>
  </si>
  <si>
    <t>Baresi2014</t>
  </si>
  <si>
    <t>Baresi, Luciano</t>
  </si>
  <si>
    <t>Self-Adaptive Systems, Services, and Product Lines</t>
  </si>
  <si>
    <t>Proceedings of the 18th International Software Product Line Conference - Volume 1</t>
    <phoneticPr fontId="21" type="noConversion"/>
  </si>
  <si>
    <t>Self-adaptive systems, services, and product lines can be seen as different facets of the same problem. Self-adaptation provides the requirements, product lines a conceptual means to frame them, and services a possible technology to implement the resulting systems. This short paper starts presenting an overview of the many solutions proposed for adding self-adaptive capabilities to software systems. It also introduces service-based solutions and software product lines to discuss what self-adaptive systems can borrow from them. The paper proposes then the solutions we have developed so far to contribute to the aforementioned scenario. It touches FLAGS, for eliciting the requirements of these systems, DYNAMO, an example of flexible and dynamic service compositions, and DyBPEL, a means to enact dynamic service-centric product lines. Some final remarks conclude the paper.</t>
    <phoneticPr fontId="21" type="noConversion"/>
  </si>
  <si>
    <t>Baresi2019</t>
  </si>
  <si>
    <t>Baresi, L.; Denaro, G.; Quattrocchi, G.</t>
  </si>
  <si>
    <t>Big-Data Applications as Self-Adaptive Systems of Systems</t>
  </si>
  <si>
    <t>2019 IEEE International Symposium on Software Reliability Engineering Workshops (ISSREW)</t>
  </si>
  <si>
    <t>Virtualization technologies have enabled a new way of thinking of computing resources and cloud computing frameworks offer many pay-per-use solutions for renting these resources. Conventional physical servers had to be acquired, provisioned, and configured beforehand; virtual resources can be allocated on demand, and changes can be managed quickly. Deploying systems on virtualized resources allows one to allocate resources given the actual workload and KPIs of interest, but it requires that resource management be part of the system itself. Traditional application components must be augmented with probes and actuators to sense the application behavior and provision resources accordingly. Big data applications are a prominent example of these modern systems, and the paper discusses dynaSpark, that is, the work done by the authors to extend Spark standalone -a well-known framework widely used for parallel processing and big data applications- and augment it with resource management capabilities. It also introduces the key problems the integration and the particular batch applications bring in, and identifies additional aspects that are still to be taken into account and that would lead to a better solution.</t>
  </si>
  <si>
    <t>Barna2015</t>
  </si>
  <si>
    <t>Barna, C.; Ghanbari, H.; Litoiu, M.; Shtern, M.</t>
  </si>
  <si>
    <t>Hogna: A Platform for Self-Adaptive Applications in Cloud Environments</t>
  </si>
  <si>
    <t>We propose Hogna, a platform for deploying self-managing web applications on cloud. The platform enables the deployment of the applications based on the automation of a set of operations (starting instances, installing necessary software and configuring the instances, etc.), and then the continuous monitoring of the health of the applications. The gathered monitoring data is analyzed using a performance model and an action plan is created and executed. Any components involved (for monitoring, analyzing, planning and deployment changes) can be customized to fit the needs of the application and/or researcher.</t>
  </si>
  <si>
    <t>Barron2016</t>
  </si>
  <si>
    <t>Barron, J.; Crotty, M.; Elahi, E.; Riggio, R.; Lopez, D. R.; de Leon, M. P.</t>
  </si>
  <si>
    <t>Towards self-adaptive network management for a recursive network architecture</t>
  </si>
  <si>
    <t>NOMS 2016 - 2016 IEEE/IFIP Network Operations and Management Symposium</t>
  </si>
  <si>
    <t>Traditionally, network management tasks manually performed by system administrators include monitoring alarms based on collected statistics across many heterogeneous systems, correlating these alarms to identify potential problems or changes to management policies and responding by performing system re-configurations to ensure optimal performance of network services. System administrators have a narrow focus of factors impacting network service provisioning and performance due to the heterogeneity and scale of generated underlying network events. However, self-adaption principles are conceptual approaches for autonomously managing such complex distributed systems. Network management systems that harness such principles can dynamically and autonomously optimise the operation of network services, responding quickly to changes in user requirements and underlying network conditions. In this paper, we present a novel self-adaptive network management framework that takes advantage of a recursive network architecture for a simpler and more comprehensive application of ontologies, semantic web rules and machine learning to automatically adjust network configuration parameters to provide more optimal QoS management of network services. We demonstrate the applicability of the approach using a content distribution network (CDN) operating over such a recursive network architecture.</t>
  </si>
  <si>
    <t>Bashari2013</t>
  </si>
  <si>
    <t>Bashari, Mahdi; Bagheri, Ebrahim</t>
  </si>
  <si>
    <t>Engineering Self-Adaptive Systems and Dynamic Software Product Line</t>
  </si>
  <si>
    <t>Proceedings of the 17th International Software Product Line Conference</t>
    <phoneticPr fontId="21" type="noConversion"/>
  </si>
  <si>
    <t>Self-adaptive systems are a class of software applications, which are able to dynamically transform their internal structure and hence their behavior in response to internal or external stimuli. The transformation may provide the basis for new functionalities or improve or maintain non-functional properties in order to match the application better to its operational requirements and standards. Software Product Line Engineering has rich methods and techniques in variability modeling and management which is one of the main issues in developing self-adaptive systems. Dynamic software product lines (DSPL) have been proposed to exploit the knowledge acquired in SPLE to develop self-adaptive software systems. In this tutorial, we portray the problem of developing self-adaptive systems. Then we investigate how the idea of dynamic software product line could help to deal with the challenges that we face in developing efficient self-adaptive software. We also offer insight into the different approaches that use dynamic software product line engineering for developing self-adaptive systems focusing on practical approaches by showing how the approaches are applied to real case studies and also methods for evaluating these approaches. This tutorial also discuss how DSPL could be used some relevant areas to self-adaptive systems and challenges which still exist in the area.   2013 Authors.</t>
  </si>
  <si>
    <t>Baud2009</t>
  </si>
  <si>
    <t>Baud, L.</t>
  </si>
  <si>
    <t>Robust Overlay Network with Self-Adaptive Topology: The Reliable File Storage Layer</t>
  </si>
  <si>
    <t>2009 IEEE-RIVF International Conference on Computing and Communication Technologies</t>
  </si>
  <si>
    <t>A reliable storage system is a system that ensures the protection of data from loss. Such systems are needed in many critical fields. We cannot imagine that a financial institution looses data about one its clients. Moreover the exponential growing volumes of the data and its availability are crucial issues. A centralized storage system would be overloaded and be a single point of failure. That is why overlay network may provide the solution as they can be used to implement a distributed storage system over an information system. ROSA is an overlay network that was designed to combine a high scalability while maintaining a strong connectivity. The reliability of its topology, designs ROSA as a good platform for deploying such a reliable storage system. Nevertheless ROSA is an unstructured overlay network, this will decrease the efficiency of the storage system. In this article we first propose a structure, called chain of lumps, built upon ROSA. This structure will provide the advantage of a structured network to ROSA. Once ROSA endowed with the structure, we propose a reliable storage system deployed over ROSA. Consequently this system will benefit of the reliability of ROSA.</t>
  </si>
  <si>
    <t>Becker2008</t>
  </si>
  <si>
    <t>Becker, Basil; Giese, Holger</t>
  </si>
  <si>
    <t>Modeling of Correct Self-Adaptive Systems: A Graph Transformation System Based Approach</t>
  </si>
  <si>
    <t>Proceedings of the 5th International Conference on Soft Computing as Transdisciplinary Science and Technology</t>
    <phoneticPr fontId="21" type="noConversion"/>
  </si>
  <si>
    <t>Software is always embedded in a social and technical context which change over time and therefore also the software has to be adjusted over time to preserve its value. Self-adaptive systems provide a vision how the systems can become capable of doing a large fraction of the required adaptations autonomously. In this paper we first discuss what is required to model correct self-adaptive systems. We then present the formal model of graph transformation systems which serves most of the identified needs. Based on this findings we outline how UML class and object diagrams as well as extensions for the modeling of behavior based upon graph transformation systems can be employed to model correct self-adaptive system. An application example is used to present how the approach can be employed to model self-adaptive systems at a high level of abstraction and means to ensure its correctness are discussed.</t>
  </si>
  <si>
    <t>Becker2008a</t>
  </si>
  <si>
    <t>Becker, B.; Giese, H.</t>
  </si>
  <si>
    <t>Incremental verification of inductive invariants for the run-time evolution of self-adaptive software-intensive systems</t>
  </si>
  <si>
    <t>2008 23rd IEEE/ACM International Conference on Automated Software Engineering - Workshops</t>
  </si>
  <si>
    <r>
      <t xml:space="preserve">The safe run-time evolution of complex software-intensive systems requires that the impact of changes can be predicted at run-time. </t>
    </r>
    <r>
      <rPr>
        <sz val="11"/>
        <color rgb="FFC00000"/>
        <rFont val="Calibri"/>
        <family val="3"/>
        <charset val="134"/>
        <scheme val="minor"/>
      </rPr>
      <t>In this paper we consider the specific case of self-adaptive software-intensive systems using an example for the coordination of autonomous vehicles.</t>
    </r>
    <r>
      <rPr>
        <sz val="11"/>
        <color theme="1"/>
        <rFont val="Calibri"/>
        <family val="2"/>
        <charset val="134"/>
        <scheme val="minor"/>
      </rPr>
      <t xml:space="preserve"> We show how incremental run-time checks can verify that changes in the rule set which governs the distributed rule-based self-adaptive behavior provides the required safety properties. We demonstrate how an existing verification technique for invariant checking is turned into an incremental one. We discuss the theoretical complexity of the incremental verification checks and also present some first evaluation results.</t>
    </r>
  </si>
  <si>
    <t>Becker2012</t>
  </si>
  <si>
    <t>Becker, Matthias; Luckey, Markus; Becker, Steffen</t>
  </si>
  <si>
    <t>Model-Driven Performance Engineering of Self-Adaptive Systems: A Survey</t>
  </si>
  <si>
    <t>Proceedings of the 8th International ACM SIGSOFT Conference on Quality of Software Architectures</t>
  </si>
  <si>
    <t>To meet quality-of-service requirements in changing environments, modern software systems adapt themselves. The structure, and correspondingly the behavior, of these systems undergoes continuous change. Model-driven performance engineering, however, assumes static system structures, behavior, and deployment. Hence, self-adaptive systems pose new challenges to model-driven performance engineering. There are a few surveys on self-adaptive systems, performance engineering, and the combination of both in the literature. In contrast to existing work, here we focus on model-driven performance analysis approaches. Based on a systematic literature review, we present a classification, identify open issues, and outline further research.</t>
  </si>
  <si>
    <t>Becker2013</t>
  </si>
  <si>
    <t>Performance Analysis of Self-Adaptive Systems for Requirements Validation at Design-Time</t>
  </si>
  <si>
    <t>Proceedings of the 9th International ACM Sigsoft Conference on Quality of Software Architectures</t>
  </si>
  <si>
    <r>
      <t>Self-adaptation allows continuously running software systems to operate in changing and uncertain contexts while meeting their requirements in a broad range of contexts, e.g., from low to high load situations. As a consequence, requirements for self-adaptive systems are more complex than requirements for static systems as they have to explicitly address properties of the self-adaptation layer. While approaches exist in the literature to capture this new type of requirements formally, their achievement cannot be analyzed in early design phases yet.</t>
    </r>
    <r>
      <rPr>
        <sz val="11"/>
        <color rgb="FFC00000"/>
        <rFont val="Calibri"/>
        <family val="3"/>
        <charset val="134"/>
        <scheme val="minor"/>
      </rPr>
      <t xml:space="preserve"> In this paper, we apply RELAX to formally specify non-functional requirements for self-adaptive systems. We then apply our model-based SimuLizar approach for a semi-automatic analysis to test whether the self-adaptation layer ensures that these non-functional requirements are met. </t>
    </r>
    <r>
      <rPr>
        <sz val="11"/>
        <color theme="1"/>
        <rFont val="Calibri"/>
        <family val="2"/>
        <charset val="134"/>
        <scheme val="minor"/>
      </rPr>
      <t>We evaluate our approach on the design of a proof-of-concept load balancer system. As this evaluation demonstrates, we can iteratively improve our system design by improving unsatisfactory self-adaption rules.</t>
    </r>
  </si>
  <si>
    <t>Becker2014</t>
  </si>
  <si>
    <t>Becker, S.; Dziwok, S.; Gerking, C.; Heinzemann, C.; Sch fer, W.; Meyer, M.; Pohlmann, U.</t>
  </si>
  <si>
    <t>The mechatronic UML method: Model-driven software engineering of self-adaptive mechatronic systems</t>
  </si>
  <si>
    <t>36th International Conference on Software Engineering, ICSE Companion 2014 - Proceedings</t>
  </si>
  <si>
    <t>The software of mechatronic systems interacts with the system's physical environment. In such systems, an incorrect software may cause harm to human life. As a consequence, software engineering methods for developing such software need to enable developers to effectively and efficiently proof their correctness. This is further complicated by additional characteristics of mechatronic systems as selfadaptation and coordination with other systems. In this poster, we present MechatronicUML which is a modeldriven software engineering method that especially considers these characteristics of self-adaptive mechatronic systems. Copyright   2014 ACM.</t>
  </si>
  <si>
    <t>Bedhief2019</t>
  </si>
  <si>
    <t>Bedhief, I.; Foschini, L.; Bellavista, P.; Kassar, M.; Aguili, T.</t>
  </si>
  <si>
    <t>Toward Self-Adaptive Software Defined Fog Networking Architecture for IIoT and Industry 4.0</t>
    <phoneticPr fontId="21" type="noConversion"/>
  </si>
  <si>
    <t>2019 IEEE 24th International Workshop on Computer Aided Modeling and Design of Communication Links and Networks (CAMAD)</t>
  </si>
  <si>
    <t>Industrial Internet of Things (IIoT) interconnects unconventional objects, such as sensors, actuators, robots, and control systems, with the information systems and the business processes to improve the operational efficiency and productivity. In IIoT, diverse, distributed and huge number of devices are collaborating and connecting over the Internet and the Cloud by generating a high and diverse data rate. In addition, industrial networks will be highly heterogeneous since it will connect heterogeneous devices through various communication technologies. Consequently, the industrial processes set new requirements such as reliability, scalability, and low latency that can not be managed by traditional technologies. The advent of Software Defined Networking (SDN) concept, by decoupling control and data planes, enables flexible and dynamic network architecture management by supporting horizontal scalability through distributed SDN controllers. Moreover, Fog computing is recently emerging as the best technology to provide local processing support with acceptable latency for IIoT devices. In this new rich evolving context, we propose an integration of SDN and Fog computing to provide a flexible and scalable solution granting low delays required by IIoT applications. More precisely, we present a novel architecture for IIoT based on SDN-Fog and then we detail the structure of our proposed Fog node enhanced by SDN. We also show some relevant experimental results that assess the performances of the proposed fog node in terms of latency and throughput.</t>
  </si>
  <si>
    <t>Bedhief2019a</t>
  </si>
  <si>
    <t>Bedhief, I.; Kassar, M.; Aguili, T.; Foschini, L.; Bellavista, P.</t>
  </si>
  <si>
    <t>Self-Adaptive Management of SDN Distributed Controllers for Highly Dynamic IoT Networks</t>
  </si>
  <si>
    <t>2019 15th International Wireless Communications Mobile Computing Conference (IWCMC)</t>
    <phoneticPr fontId="21" type="noConversion"/>
  </si>
  <si>
    <t>The Internet of Things (IoT) is about connecting dynamically billion of devices to the Internet. This large-scale and dynamic topology is very challenging for IoT deployment and management. Software-Defined Networking (SDN) has been applied more and more in recent years as a solution for IoT challenges. The SDN concept of decoupling the control plane from the data plane promotes logically centralized visibility of the entire network and enables the applications to innovate through network programmability. At the same time, there are still some open issues, such as scalability in large IoT environments that include several devices. To face scalability challenges, SDN proposes distributed controllers as a solution to decentralize the control plane while maintaining the logically centralized network view. However, SDN-based architecture, that provides the flexibility and scalability, still lacks the smart or intelligent management to self-adapt to possible dynamic network topology changes. To over-come such issues, we propose a framework that answers automatically the business demands and makes the network self-adaptive. The topology deployment decision is made based on information that the controller gives. So for making sure that our proposed framework gives the best results, we have to study first the topology discovery mechanism in a distributed controller. In this paper, we introduce a self-adaptive management framework of SDN controllers for highly dynamic IoT networks. We evaluate performances of the two most popular distributed SDN controllers (i.e. ONOS and ODL) in a realistic scenario where the network topology changes dynamically. Results show the outperforming of ONOS compared to ODL in discovering the highly dynamic IoT network.</t>
  </si>
  <si>
    <t>Beigi-Mohammadi2017</t>
  </si>
  <si>
    <t>Beigi-Mohammadi, N.; Litoiu, M.</t>
  </si>
  <si>
    <t>Engineering Self-Adaptive Applications on Cloud with Software Defined Networks</t>
  </si>
  <si>
    <t>2017 IEEE International Conference on Cloud Engineering (IC2E)</t>
  </si>
  <si>
    <t>Self-adaptive applications are engineered to adapt to operation conditions to continuously meet application requirements at run-time. Before the emergence of Software Defined Networking (SDN) and new network virtualization technologies, the common run-time adaptation actions were limited to changes in computing and storage resources (i.e., scaling in/out). However, SDN creates new avenues for adaptation strategies that complement or solves issues associated with computing adaptations. Hence, in this thesis, we propose to use SDN and network virtualization techniques to build self-adaptive applications. The research goal is to build applications that are self-protecting, self-managing and self-optimizing using both computing and networking adaptations. We design, implement and verify such self-adaptive applications on real cloud environment.</t>
  </si>
  <si>
    <t>Beigi-Mohammadi2018</t>
  </si>
  <si>
    <t>Beigi-Mohammadi, Nasim; Litoiu, Marin; Emami-Taba, Mahsa; Tahvildari, Ladan; Fokaefs, Marios; Merlo, Ettore; Onut, Iosif Viorel</t>
  </si>
  <si>
    <t>A DevOps Framework for Quality-Driven Self-Protection in Web Software Systems</t>
  </si>
  <si>
    <t>Proceedings of the 28th Annual International Conference on Computer Science and Software Engineering</t>
    <phoneticPr fontId="21" type="noConversion"/>
  </si>
  <si>
    <t>Modern software is developed, deployed and operates continuously. At the same time, cyberattacks are on the rise. The continuity of development and operations and the constant threat of attacks requires novel approaches to identify, analyze and address potential security vulnerabilities. In this continuous and volatile execution environment, factors like security, performance, cost and functionality may not be able to be guaranteed in the same degree at the same time. In this work, we propose a DevOps framework for security adaptation that enables the development and operations teams to collaborate and address security vulnerabilities. The proposed framework spans across the different phases of software (development, operations, maintenance) and considers all other factors (performance, cost, functionality), when deciding for security adaptations. We demonstrate the approach on a prototype tool that shows how teams work together to tackle security concerns.</t>
  </si>
  <si>
    <t>Belluz2015</t>
  </si>
  <si>
    <t>Belluz, Jany; Gaudesi, Marco; Squillero, Giovanni; Tonda, Alberto</t>
  </si>
  <si>
    <t>Operator Selection Using Improved Dynamic Multi-Armed Bandit</t>
  </si>
  <si>
    <t>Proceedings of the 2015 Annual Conference on Genetic and Evolutionary Computation</t>
  </si>
  <si>
    <t>Evolutionary algorithms greatly benefit from an optimal application of the different genetic operators during the optimization process: thus, it is not surprising that several research lines in literature deal with the self-adapting of activation probabilities for operators. The current state of the art revolves around the use of the Multi-Armed Bandit (MAB) and Dynamic Multi-Armed bandit (D-MAB) paradigms, that modify the selection mechanism based on the rewards of the different operators. Such methodologies, however, update the probabilities after each operator's application, creating possible issues with positive feedbacks and impairing parallel evaluations, one of the strongest advantages of evolutionary computation in an industrial perspective. Moreover, D-MAB techniques often rely upon measurements of population diversity, that might not be applicable to all real-world scenarios. In this paper, we propose a generalization of the D-MAB approach, paired with a simple mechanism for operator management, that aims at removing several limitations of other D-MAB strategies, allowing for parallel evaluations and self-adaptive parameter tuning. Experimental results show that the approach is particularly effective with frameworks containing many different operators, even when some of them are ill-suited for the problem at hand, or are sporadically failing, as it commonly happens in the real world.</t>
  </si>
  <si>
    <t>Bencomo2010</t>
  </si>
  <si>
    <t>Bencomo, Nelly; Whittle, Jon; Sawyer, Pete; Finkelstein, Anthony; Letier, Emmanuel</t>
  </si>
  <si>
    <t>Requirements Reflection: Requirements as Runtime Entities</t>
  </si>
  <si>
    <t>Proceedings of the 32nd ACM/IEEE International Conference on Software Engineering - Volume 2</t>
    <phoneticPr fontId="21" type="noConversion"/>
  </si>
  <si>
    <r>
      <t xml:space="preserve">Computational reflection is a well-established technique that gives a program the ability to dynamically observe and possibly modify its behaviour. To date, however, reflection is mainly applied either to the software architecture or its implementation. We know of no approach that fully supports requirements reflection- that is, making requirements available as runtime objects. Although there is a body of literature on requirements monitoring, such work typically generates runtime artefacts from requirements and so the requirements themselves are not directly accessible at runtime. </t>
    </r>
    <r>
      <rPr>
        <sz val="11"/>
        <color rgb="FFC00000"/>
        <rFont val="Calibri"/>
        <family val="3"/>
        <charset val="134"/>
        <scheme val="minor"/>
      </rPr>
      <t>In this paper, we define requirements reflection and a set of research challenges</t>
    </r>
    <r>
      <rPr>
        <sz val="11"/>
        <color theme="1"/>
        <rFont val="Calibri"/>
        <family val="2"/>
        <charset val="134"/>
        <scheme val="minor"/>
      </rPr>
      <t>. Requirements reflection is important because software systems of the future will be self-managing and will need to adapt continuously to changing environmental conditions. We argue requirements reflection can support such self-adaptive systems by making requirements first-class runtime entities, thus endowing software systems with the ability to reason about, understand, explain and modify requirements at runtime.</t>
    </r>
  </si>
  <si>
    <t>Bencomo2013a</t>
  </si>
  <si>
    <t>Bayesian artificial intelligence for tackling uncertainty in self-adaptive systems: The case of dynamic decision networks</t>
  </si>
  <si>
    <r>
      <t xml:space="preserve">In recent years, there has been a growing interest towards the application of artificial intelligence approaches in software engineering (SE) processes. In the specific area of SE for self-adaptive systems (SASs) there is a growing research awareness about the synergy between SE and AI. However, just few significant results have been published. </t>
    </r>
    <r>
      <rPr>
        <sz val="11"/>
        <color rgb="FFC00000"/>
        <rFont val="Calibri"/>
        <family val="3"/>
        <charset val="134"/>
        <scheme val="minor"/>
      </rPr>
      <t xml:space="preserve">This paper briefly studies uncertainty in SASs and surveys techniques that have been developed to engineer SASs in order to tackle uncertainty. In particular, we highlight techniques that use AI concepts. We also report and discuss our own experience using Dynamic Decision Networks (DDNs) to model and support decision-making in SASs while explicitly taking into account uncertainty. </t>
    </r>
    <r>
      <rPr>
        <sz val="11"/>
        <color theme="1"/>
        <rFont val="Calibri"/>
        <family val="2"/>
        <charset val="134"/>
        <scheme val="minor"/>
      </rPr>
      <t>We think that Bayesian inference, and specifically DDNs, provide a useful formalism to engineer systems that dynamically adapt themselves at runtime as more information about the environment and the execution context is discovered during execution. We also discuss partial results, challenges and future research avenues.</t>
    </r>
  </si>
  <si>
    <t>Bencomo2014</t>
  </si>
  <si>
    <t>Bencomo, Nelly; Belaggoun, Amel</t>
  </si>
  <si>
    <t>A World Full of Surprises: Bayesian Theory of Surprise to Quantify Degrees of Uncertainty</t>
  </si>
  <si>
    <t>Companion Proceedings of the 36th International Conference on Software Engineering</t>
  </si>
  <si>
    <r>
      <t xml:space="preserve">In the specific area of Software Engineering (SE) for self-adaptive systems (SASs) there is a growing research awareness about the synergy between SE and Artificial Intelligence (AI). However, just few significant results have been published so far. </t>
    </r>
    <r>
      <rPr>
        <sz val="11"/>
        <color rgb="FFC00000"/>
        <rFont val="Calibri"/>
        <family val="3"/>
        <charset val="134"/>
        <scheme val="minor"/>
      </rPr>
      <t xml:space="preserve">In this paper, we propose a novel and formal Bayesian definition of surprise as the basis for quantitative analysis to measure degrees of uncertainty and deviations of self-adaptive systems from normal behavior. </t>
    </r>
    <r>
      <rPr>
        <sz val="11"/>
        <color theme="1"/>
        <rFont val="Calibri"/>
        <family val="2"/>
        <charset val="134"/>
        <scheme val="minor"/>
      </rPr>
      <t>A surprise measures how observed data affects the models or assumptions of the world during runtime. The key idea is that a "surprising'' event can be defined as one that causes a large divergence between the belief distributions prior to and posterior to the event occurring. In such a case the system may decide either to adapt accordingly or to flag that an abnormal situation is happening. In this paper, we discuss possible applications of Bayesian theory of surprise for the case of self-adaptive systems using Bayesian dynamic decision networks.</t>
    </r>
  </si>
  <si>
    <t>Bennaceur2014</t>
  </si>
  <si>
    <t>Bennaceur, A.; France, R.; Tamburrelli, G.; Vogel, T.; Mosterman, P. J.; Cazzola, W.; Costa, F. M.; Pierantonio, A.; Tichy, M.; Akit, M.; Emmanuelson, P.; Gang, H.; Georgantas, N.; Redlich, D.</t>
    <phoneticPr fontId="21" type="noConversion"/>
  </si>
  <si>
    <t>Mechanisms for leveraging models at runtime in self-adaptive software</t>
  </si>
  <si>
    <t>Modern software systems are often required to adapt their behavior at runtime in order to maintain or enhance their utility in dynamic environments. Models at runtime research aims to provide suitable abstractions, techniques, and tools to manage the complexity of adapting software systems at runtime. In this chapter, we discuss challenges associated with developing mechanisms that leverage models at runtime to support runtime software adaptation. Specifically, we discuss challenges associated with developing effective mechanisms for supervising running systems, reasoning about and planning adaptations, maintaining consistency among multiple runtime models, and maintaining fidelity of runtime models with respect to the running system and its environment. We discuss related problems and state-of-the-art mechanisms, and identify open research challenges.   2014 Springer International Publishing.</t>
  </si>
  <si>
    <t>Bergen2014</t>
  </si>
  <si>
    <t>Bergen, Andreas; Desmarais, Ronald; Ganti, Sudhakar; Stege, Ulrike</t>
  </si>
  <si>
    <t>Towards Software-Adaptive Green Computing Based on Server Power Consumption</t>
  </si>
  <si>
    <t>Proceedings of the 3rd International Workshop on Green and Sustainable Software</t>
  </si>
  <si>
    <t>With the proliferation of virtualization and cloud comput- ing, optimizing the power usage effectiveness of enterprise data centers has become a laudable goal and a critical re- quirement in IT operations all over the world. While a sig- nificant body of research exists to measure, monitor, and control the greenness level of hardware components, signif- icant research efforts are needed to relate hardware energy consumption to energy consumption due to program exe- cution. In this paper we report on our investigations to characterize power consumption profiles for different types of compute and memory intensive software applications. In particular, we focus on studying the effects of CPU loads on the power consumption of compute servers by monitoring rack power consumption in a data center. We conducted a series of experiments with a variety of processes of differ- ent complexity to understand and characterize the effect on power consumption. Combining processes of varying com- plexity with varying resource allocations produces different energy consumption levels. The challenge is to optimize pro- cess orchestration based on a power consumption framework to accrue energy savings. Our ultimate goal is to develop smart adaptive green computing techniques, such as adap- tive job scheduling and resource provisioning, to reduce over- all power consumption in data centers or clouds.</t>
  </si>
  <si>
    <t>Bershadsky2018</t>
  </si>
  <si>
    <t>Bershadsky, A. M.; Bozhday, A. S.; Evseeva, Y. I.; Gudkov, A. A.</t>
  </si>
  <si>
    <t>The Mathematical Model of Reflection for Self-Adaptive Software</t>
  </si>
  <si>
    <t>2018 9th International Conference on Information, Intelligence, Systems and Applications (IISA)</t>
  </si>
  <si>
    <r>
      <rPr>
        <sz val="11"/>
        <color rgb="FFC00000"/>
        <rFont val="Calibri"/>
        <family val="3"/>
        <charset val="134"/>
        <scheme val="minor"/>
      </rPr>
      <t xml:space="preserve">The article deals with the problem of creating a mathematical apparatus for implementing self-adaptive properties of applied software systems. </t>
    </r>
    <r>
      <rPr>
        <sz val="11"/>
        <color theme="1"/>
        <rFont val="Calibri"/>
        <family val="2"/>
        <charset val="134"/>
        <scheme val="minor"/>
      </rPr>
      <t>Self-adaptability is the ability of software to modify its own srtucture and behavior under the influence of external factors (unforeseen at compile stage) by forming new system feedbacks on the basis of internal and external data flows. The key issue here is the mathematical description of possible options for structural and behavioural system changes. The proposed mathematical model is based on the author's concept of reflection according to which a software system is able to generate and embed in its structure new feedbacks due to mining own behavioral information. Software that use this self-adaptive mechanism named reflective systems.</t>
    </r>
  </si>
  <si>
    <t>Bertolotti2010</t>
  </si>
  <si>
    <t>Bertolotti, G. M.; Cristiani, A.; Lombardi, R.; Ribari?, M.; Toma?evi?, N.; Stanojevi?, M.</t>
  </si>
  <si>
    <t>Self-Adaptive Prototype for Seat Adaption</t>
  </si>
  <si>
    <t>Self-adaptive prototype for seat adaptation aims at enhancing the physical comfort of a driver by taking into account not only the state of the environment (state of the road, car settings), but also the driver's emotional, cognitive and physical state. To implement this prototype we used a REFLECTive middleware, which provides a programming framework for the development of pervasive-adaptive applications. The REFLECTive middleware supports self-adaptive behavior and is generally composed of three tiers: Tangible tier contains services that read sensors data and send commands to actuators, REFLECTive tier is responsible for analyzing the data collected from sensors and for defining the actions that will be performed by actuators, Application tier facilitates high-level decision making. The seat adaptation prototype uses the information about Center of Pressure (COP) speed and number of bumps to determine the driver's physical state, and then it combines this information with the driver's cognitive and emotional state to figure out if the driver feels uncomfortable, and to change the state of seat cushions in an attempt to make driver feel more comfortable. The components of the seat adaptation prototype in the REFLECTive and Application tier are implemented using reaction rules.</t>
  </si>
  <si>
    <t>BinLiu2001</t>
  </si>
  <si>
    <t>Bin Liu; Wen Gao; Tie-Jun Huang; Shi Wang</t>
  </si>
  <si>
    <t>Open Bookmark service based on self-adaptive information agents</t>
  </si>
  <si>
    <t>2001 International Conferences on Info-Tech and Info-Net. Proceedings (Cat. No.01EX479)</t>
  </si>
  <si>
    <t>As the Web grows, the massive increase in information is placing severe burdens on information retrieval. Automated search engines and information directories with small editorial staff are unable to keep up with the increasing submissions of Web sites. To address the problem, this article introduces the Open Bookmark service based on self-adaptive information agents. One can record favorite URLs and easily manage them in the Web site. All the records are stored in a directory-tree, with different types of records in different directories. To perform information filtering, self-adaptive information agents are established to extract the user's profile from his bookmark records that represent his interests. This makes it possible for a personal and active information service. The agents are trained through interaction with the user so as to represent his interests more exactly. Open Bookmark service is also an open framework, in which information agents communicate with each other and exchange useful information. Thus the quality of information service can be greatly improved. Our application experiences show that Open Bookmark service is much more powerful than a conventional one.</t>
  </si>
  <si>
    <t>Binotto2014</t>
  </si>
  <si>
    <t>Binotto, Al\'{e}cio P. D.; Tizzei, Leonardo P.; Cerqueira, Renato F. G.</t>
  </si>
  <si>
    <t>A Self-Tuning Scientific Framework Using Model-Driven Engineering for Heterogeneous Execution Platforms</t>
  </si>
  <si>
    <t>Proceedings of International Workshop on Adaptive Self-Tuning Computing Systems</t>
  </si>
  <si>
    <t>This article presents an ongoing work towards the extension of Sm@rtConfig -- a dynamic scheduling tool with self-tuning load-balancing functionalities targeting CPUs, GPUs, and other co-processors. This extension is based on the introduction of a high-level modeling phase for scientific applications. These applications are commonly complex, use (heterogeneous) high performance execution platforms, and require stakeholders of several disciplines. This way, it is important to raise abstraction level in earlier stages of development in order to deal with such complexities in an efficient way. By using Model-Driven Engineering, we propose an approach to transform Sm@rtConfig into a scientific framework comprising requirements engineering up to code generation for the target Processing Unit in which a task is scheduled at runtime. We advocate that our envisioned methodology facilitates not just cross-stakeholders development, but also replication of experimentations by the research community.</t>
  </si>
  <si>
    <t>Bodden2018</t>
  </si>
  <si>
    <t>Bodden, E.</t>
  </si>
  <si>
    <t>Self-Adaptive Static Analysis</t>
  </si>
  <si>
    <t>2018 IEEE/ACM 40th International Conference on Software Engineering: New Ideas and Emerging Technologies Results (ICSE-NIER)</t>
  </si>
  <si>
    <r>
      <t xml:space="preserve">Static code analysis is a powerful approach to detect quality deficiencies such as performance bottlenecks, safety violations or security vulnerabilities already during a software system's implementation. Yet, as current software systems continue to grow, current static-analysis systems more frequently face the problem of insufficient scalability. We argue that this is mainly due to the fact that current static analyses are implemented fully manually, often in general-purpose programming languages such as Java or C, or in declarative languages such as Datalog. This design choice predefines the way in which the static analysis evaluates, and limits the optimizations and extensions static-analysis designers can apply. To boost scalability to a new level, </t>
    </r>
    <r>
      <rPr>
        <sz val="11"/>
        <color rgb="FFC00000"/>
        <rFont val="Calibri"/>
        <family val="3"/>
        <charset val="134"/>
        <scheme val="minor"/>
      </rPr>
      <t>we propose to fuse static-analysis with just-in-time-optimization technology, introducing for the first time static analyses that are managed and inherently self-adaptive.</t>
    </r>
    <r>
      <rPr>
        <sz val="11"/>
        <color theme="1"/>
        <rFont val="Calibri"/>
        <family val="2"/>
        <charset val="134"/>
        <scheme val="minor"/>
      </rPr>
      <t xml:space="preserve"> Those analyses automatically adapt themselves to yield a performance/precision tradeoff that is optimal with respect to the analyzed software system and to the analysis itself. Self-adaptivity is enabled by the novel idea of designing a dedicated intermediate representation, not for the analyzed program but for the analysis itself. This representation allows for an automatic optimization and adaptation of the analysis code, both ahead-of-time (through static analysis of the static analysis) as well as just-in-time during the analysis' execution, similar to just-in-time compilers.</t>
    </r>
  </si>
  <si>
    <t>Borda2018</t>
  </si>
  <si>
    <t>Borda, A.; Pasquale, L.; Koutavas, V.; Nuseibeh, B.</t>
  </si>
  <si>
    <t>Compositional Verification of Self-Adaptive Cyber-Physical Systems</t>
  </si>
  <si>
    <t>Cyber-Physical Systems (CPSs) must often self-adapt to respond to changes in their operating environment. However, using formal verification techniques to provide assurances that critical requirements are satisfied can be computationally intractable due to the large state space of self-adaptive CPSs. In this paper we propose a novel language, Adaptive CSP, to model self-adaptive CPSs modularly and provide a technique to support compositional verification of such systems. Our technique allows system designers to identify (a subset of) the CPS components that can affect satisfaction of given requirements, and define adaptation procedures of these components to preserve the requirements in the face of changes to the system's operating environment. System designers can then use Adaptive CSP to represent the system including potential self-adaptation procedures. The requirements can then be verified only against relevant components, independently from the rest of the system, thus enabling computationally tractable verification. Our technique enables the use of existing formal verification technology to check requirement satisfaction. We illustrate this through the use of FDR, a refinement checking tool. To achieve this, we provide an adequate translation from a subset of Adaptive CSP to the language of FDR. Our technique allows system designers to identify alternative adaptation procedures, potentially affecting different sets of CPS components, for each requirement, and compare them based on correctness and optimality. We demonstrate the feasibility of our approach using a substantive example of a smart art gallery. Our results show that our technique reduces the computational complexity of verifying self-adaptive CPSs and can support the design of adaptation procedures.</t>
  </si>
  <si>
    <t>Borda2018a</t>
  </si>
  <si>
    <t>Borda, A.; Koutavas, V.</t>
  </si>
  <si>
    <t>Self-Adaptive Automata</t>
  </si>
  <si>
    <t>2018 IEEE/ACM 6th International FME Workshop on Formal Methods in Software Engineering (FormaliSE)</t>
  </si>
  <si>
    <t>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 - in the most general case this can include all system states - 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 We illustrate the use of our framework through a use case of a self-adaptive system of autonomous search-and-rescue rovers.</t>
  </si>
  <si>
    <t>Borda2018b</t>
  </si>
  <si>
    <t>Compositional verification of self-adaptive cyber-physical systems</t>
  </si>
  <si>
    <t>Cyber-Physical Systems (CPSs) must often self-adapt to respond to changes in their operating environment. However, using formal verification techniques to provide assurances that critical requirements are satisfied can be computationally intractable due to the large state space of self-adaptive CPSs. In this paper we propose a novel language, Adaptive CSP, to model self-adaptive CPSs modularly and provide a technique to support compositional verification of such systems. Our technique allows system designers to identify (a subset of) the CPS components that can affect satisfaction of given requirements, and define adaptation procedures of these components to preserve the requirements in the face of changes to the system's operating environment. System designers can then use Adaptive CSP to represent the system including potential self-adaptation procedures. The requirements can then be verified only against relevant components, independently from the rest of the system, thus enabling computationally tractable verification. Our technique enables the use of existing formal verification technology to check requirement satisfaction. We illustrate this through the use of FDR, a refinement checking tool. To achieve this, we provide an adequate translation from a subset of Adaptive CSP to the language of FDR. Our technique allows system designers to identify alternative adaptation procedures, potentially affecting different sets of CPS components, for each requirement, and compare them based on correctness and optimality. We demonstrate the feasibility of our approach using a substantive example of a smart art gallery. Our results show that our technique reduces the computational complexity of verifying self-adaptive CPSs and can support the design of adaptation procedures.   2018 ACM.</t>
  </si>
  <si>
    <t>Boudoudouh2018</t>
  </si>
  <si>
    <t>Boudoudouh, S.; Maaroufi, M.</t>
  </si>
  <si>
    <t>Agent-based self-adaptive DC-DC converter for hybrid energetic system control</t>
  </si>
  <si>
    <t>2018 6th International Istanbul Smart Grids and Cities Congress and Fair (ICSG)</t>
  </si>
  <si>
    <t>The renewable energy resources production is entirely correlated to the fluctuant climate conditions and does not depend on the load requirement, therefore they behave as passive generators. The power electronics play a significant role to overcome these constraints. A DC coupled wind/pv/hydrogen/battery hybrid energy system is studied to show the role of power electronics in building actives RES generators. A distributed energy management is proposed to deal with the simultaneous operations of different hybrid system components. Furthermore, this paper proposes a self-adaptive DC-DC converters control by multi agent system. The simulation results are given by Matlab Simulink. The distributed control using multi agent system is performed by developing agent under Jade platform. While the communication middleware between Jade and Simulink is carried out by MacsimJX. Finally, the performance of the proposed control has been justified.</t>
  </si>
  <si>
    <t>Bowers2003</t>
  </si>
  <si>
    <t>Bowers, K.; Mills, K.; Rose, S.</t>
  </si>
  <si>
    <t>Self-adaptive leasing for jini</t>
  </si>
  <si>
    <t>Proceedings of the First IEEE International Conference on Pervasive Computing and Communications, 2003. (PerCom 2003).</t>
  </si>
  <si>
    <t>Distributed systems require strategies to detect and recover from failures. Many protocols for distributed systems employ a strategy based on leases, which grant a leaseholder access to data or services for a limited time (the lease period). Choosing an appropriate lease period involves tradeoffs among resource utilization, responsiveness, and system size. We investigate these issues for Jini Network Technology. First, we establish quantitative tradeoffs among lease period, bandwidth utilization, responsiveness, and system size. Then, we consider two self-adaptive algorithms that enable a Jini system, given a fixed allocation of resources, to vary lease periods with system size to achieve the best responsiveness. We compare performance of these self-adaptive algorithms against each other, and against fixed lease periods. We find that one of the self-adaptive algorithms proves easy to implement and performs reasonably well. We anticipate that similar procedures could add self-adaptive capability to other distributed systems that rely on leases.</t>
  </si>
  <si>
    <t>Bowers2018</t>
  </si>
  <si>
    <t>Bowers, Kate M.; Hariri, Reihaneh H.; Price, Katey A.</t>
  </si>
  <si>
    <t>3CAP: Categorizing the Cognitive Capabilities of Alzheimer Patients in a Smart Home Environment</t>
    <phoneticPr fontId="21" type="noConversion"/>
  </si>
  <si>
    <t>Proceedings of the 4th ACM SIGSOFT International Workshop on NLP for Software Engineering</t>
  </si>
  <si>
    <t>Alzheimer’s disease is a progressive illness that affects more than 5.5 million people in the United States with no effective cure or treatment. Symptoms of the disease include declines in memory and speech abilities and increases in aggression and insomnia. Recent research suggests that NLP techniques can detect early cognitive decline as well as monitor the rate of decline over time. The processed data can be used in a smart home environment to enhance the level of home care for Alzheimer’s patients. This paper proposes early-stage research in software engineering and natural language processing for quantifying and evaluating the patient’s cognitive state to determine the required level of support in a smart home.</t>
  </si>
  <si>
    <t>Brataas2007</t>
  </si>
  <si>
    <t>Brataas, Gunnar; Floch, Jacqueline; Rouvoy, Romain; Bratskas, Pyrros; Papadopoulos, George A.</t>
  </si>
  <si>
    <t>A Basis for Performance Property Prediction of Ubiquitous Self-Adapting Systems</t>
  </si>
  <si>
    <t>International Workshop on Engineering of Software Services for Pervasive Environments: In Conjunction with the 6th ESEC/FSE Joint Meeting</t>
  </si>
  <si>
    <t>Utility-based adaptation approaches permit to determine the "best" suited variant of an application at run-time. Utility policies are usually specified in terms of resources and QoS dimensions. Although utility policies provide a precise formulation for adaptation decision, they are difficult to specify. The developer especially needs assistance in the specification of performance properties. In this paper, we investigate using a performance engineering framework, for the specification of such properties and identify several open research issues.</t>
  </si>
  <si>
    <t>Brun2015</t>
  </si>
  <si>
    <t>Brun, Y.; y. Bang, J.; Edwards, G.; Medvidovic, N.</t>
  </si>
  <si>
    <t>Self-Adapting Reliability in Distributed Software Systems</t>
  </si>
  <si>
    <t>Developing modern distributed software systems is difficult in part because they have little control over the environments in which they execute. For example, hardware and software resources on which these systems rely may fail or become compromised and malicious. Redundancy can help manage such failures and compromises, but when faced with dynamic, unpredictable resources and attackers, the system reliability can still fluctuate greatly. Empowering the system with self-adaptive and self-managing reliability facilities can significantly improve the quality of the software system and reduce reliance on the developer predicting all possible failure conditions. We present iterative redundancy, a novel approach to improving software system reliability by automatically injecting redundancy into the system's deployment. Iterative redundancy self-adapts in three ways: (1) by automatically detecting when the resource reliability drops, (2) by identifying unlucky parts of the computation that happen to deploy on disproportionately many compromised resources, and (3) by not relying on a priori estimates of resource reliability. Further, iterative redundancy is theoretically optimal in its resource use: Given a set of resources, iterative redundancy guarantees to use those resources to produce the most reliable version of that software system possible; likewise, given a desired increase in the system's reliability, iterative redundancy guarantees achieving that reliability using the least resources possible. Iterative redundancy handles even the Byzantine threat model, in which compromised resources collude to attack the system. We evaluate iterative redundancy in three ways. First, we formally prove its self-adaptation, efficiency, and optimality properties. Second, we simulate it at scale using discrete event simulation. Finally, we modify the existing, open-source, volunteer-computing BOINC software system and deploy it on the globally-distributed PlanetLab testbed network to empirically evaluate that iterative redundancy is self-adaptive and more efficient than existing techniques.</t>
  </si>
  <si>
    <t>Buaon2017</t>
  </si>
  <si>
    <t>Buaon, P.; Montree, N.; Horapong, K.</t>
  </si>
  <si>
    <t>A software defined radio receiver for ILS localizer signal-in-space parameters inspection using Chirp-Z transform and self-adaptive AGC</t>
  </si>
  <si>
    <t>2017 23rd Asia-Pacific Conference on Communications (APCC)</t>
  </si>
  <si>
    <t>In aviation navigation, a localizer of Instrument Landing System (ILS) provides lateral guidance to keep aircrafts on a runway centerline during approaching and landing. A Very High Frequency (VHF) signal is transmitted on ILS localizer channel to allow the airborne avionics equipment to determine its position from the centerline. In compliance with International Civil Aviation Organization (ICAO) standards, this ILS localizer signal must be inspected to assess the transmitted signal-in-space parameters. In this paper, we have developed a Software Defined Radio (SDR) receiver for preflight inspection stage to assist ground personnel to inspect the ILS localizer signal. The SDR receiver uses a novel design to measure the ILS localizer signal. Firstly, chirp-z transform algorithm is proposed to estimate frequency magnitudes of the ILS localizer signal for modulation index calculation. This algorithm aims to enlarge the input spectrum around a selected center frequency for more accurate frequency magnitude estimation. Secondly, the iterative searching is presented to handle a signal level control of hardware front-end. This algorithm iteratively adjusts a software controllable gain of Automatic Gain Control (AGC) for more extensive range of SDR input power. In the experiments, performance evaluation was carried out through three commercial off-the-shelf (COTS) ILS generators and a COTS ILS receiver to benchmark our SDR-based receiver. Test results showed that our approach achieves accurate measurement and wide range of the received ILS localizer signal.</t>
  </si>
  <si>
    <t>Bunte2019</t>
  </si>
  <si>
    <t>Bunte, A.; Wunderlich, P.; Moriz, N.; Li, P.; Mankowski, A.; Rogalla, A.; Niggemann, O.</t>
  </si>
  <si>
    <t>Why Symbolic AI is a Key Technology for Self-Adaption in the Context of CPPS</t>
  </si>
  <si>
    <t>e7</t>
    <phoneticPr fontId="21" type="noConversion"/>
  </si>
  <si>
    <t>The vision of smart factories are self-diagnosing, self-optimizing and self-adapting Cyber-Physical Production Systems (CPPS). Self-adaption, on which this paper focuses on, means that the CPPS can adapt itself to a changing environment, so that the downtime costs can be reduced by using the system modules most efficient. An architecture is introduced and demonstrated on a concrete use case to show how this capability can be achieved by using different Artificial Intelligence (AI) techniques. For each technique, we define challenges that have to be solved to use it in a real world environment. Additionally, we illustrate the symbolic and subsymbolic AI and argue why symbolic AI is an important aspect in the context of CPPS.</t>
  </si>
  <si>
    <t>Cabrera2019</t>
  </si>
  <si>
    <t>Cabrera, C.; Clarke, S.</t>
  </si>
  <si>
    <t>A Self-Adaptive Service Discovery Model for Smart Cities</t>
  </si>
  <si>
    <t>IEEE Transactions on Services Computing</t>
  </si>
  <si>
    <t>City services are frequently supported by software services that are managed by service-oriented architectures. However, a large number of software services is likely to cause performance issues when discovering software services. The distributed organisation of services information improves discovery performance. Existing research proposes to organise services information according to service location, domains, or city context, keeping that organisation constant under an assumption that cities do not change. However, cities are dynamic environments where entities interact, causing events that in turn, effect changes in the city. The organisation of services information must evolve or it will become outdated, negatively impacting discovery performance. We propose a self-adaptive service model for smart cities to support service discovery. This model adapts the organisation of services information according to city events. We introduce a self-adaptive architecture that keeps track of the discovery metrics and moves information about services between registries to maintain the discovery efficiency. We evaluate the proposed model in simulated environments and a real IoT testbed. Results show that our model outperforms competitors when reactive adaptation is triggered by a specific event. However, proactive adaptation needs further research. Results from the real IoT testbed present the costs of the proposed model.</t>
  </si>
  <si>
    <t>Cabri2017</t>
  </si>
  <si>
    <t>Cabri, Giacomo; Picard, Gauthier; Suri, Niranjan</t>
  </si>
  <si>
    <t>SASO 2016: Selected, Revised, and Extended Best Papers</t>
  </si>
  <si>
    <t>The IEEE International Conference on Self-Adapting and Self-Organizing Systems (SASO) is the main forum for studying and discussing the foundations of a principled approach to engineering systems, networks, and services based on self-adaptation and self-organization. Over the past decade, it has consolidated as the primary scientific conference for sharing ideas on algorithms, technologies, tools, and applications across a wide range of scientific fields. In 2016, the conference was hosted by the University of Augsburg, in Augsburg, Germany; its scientific program comprised full papers, short papers, poster and demo presentations, workshops, doctoral symposium and tutorials. This special issue of ACM TAAS champions some of the most solid research results of SASO 2016, presenting selected, revised, and extended best articles.</t>
  </si>
  <si>
    <t>Cai2012</t>
  </si>
  <si>
    <t>Cai, H.; Peng, C.; Jiang, L.; Zhang, Y.</t>
  </si>
  <si>
    <t>A Novel Self-Adaptive Fault-Tolerant Mechanism and Its Application for a Dynamic Pervasive Computing Environment</t>
  </si>
  <si>
    <t>2012 IEEE 15th International Symposium on Object/Component/Service-Oriented Real-Time Distributed Computing Workshops</t>
  </si>
  <si>
    <t>In pervasive computing system, the increasing dynamic and complexity of software and hardware resources and frequentative interaction among function components make fault-tolerant design very challenging. In this paper, we propose a novel self-adaptive fault-tolerant mechanism for a dynamic pervasive computing environment such as mobile ad hoc network. In our approach, the self-adaptive fault-tolerant mechanism is dynamically built according to various types of detected faults based on continuous monitoring and analysis of the component states. We put forward the architecture of fault-tolerant system and the policy-based fault-tolerant scheme, which adopts three-dimensional array of core features to capture spatial and temporal variability and the Event-Condition-Action rules. The mentioned mechanism has been designed and implemented as self-adaptive fault-tolerant middleware, shortly called SAFTM, on a preliminary prototype for a dynamic pervasive computing environment such as mobile ad hoc network. We have performed the experiments to evaluate the efficiency of the fault-tolerant mechanism. The results of the experiments show that the performance of the self-adaptive fault tolerant mechanism is realistic.</t>
  </si>
  <si>
    <t>Cai2012a</t>
  </si>
  <si>
    <t>Cai, H.; Peng, C.; Zhang, Y.</t>
  </si>
  <si>
    <t>A Novel Framework of Self-Adaptive Fault-Tolerant for Pervasive Computing</t>
  </si>
  <si>
    <t>2012 Sixth International Conference on Innovative Mobile and Internet Services in Ubiquitous Computing</t>
  </si>
  <si>
    <t>The increasing complexity of software and hardware resources and frequentative interaction among function components make fault-tolerant very challenging in pervasive computing system. In our paper, we propose a novel framework of self-adaptive fault-tolerant mechanism for pervasive computing environments. In our approach, the self-adaptive fault-tolerant mechanism is dynamically built according to various types of detected fault based on continuous monitoring, analysis of the component state. We put forward the architecture of fault-tolerant system and the policy-based fault-tolerant scheme, which adopt three-dimensional array of core features to capture spatial and temporal variability and the Event-Condition-Action rules. The mentioned mechanism has been designed and implemented on a prototype of office pervasive computing application systems, called POPCAS System. We have performed the experiments to evaluate the efficiency of the fault-tolerant mechanism. The results of the experiments show that the proposed mechanism can obviously improve reliability of the POPCAS System.</t>
  </si>
  <si>
    <t>Calinescu2011</t>
  </si>
  <si>
    <t>Calinescu, Radu</t>
  </si>
  <si>
    <t>When the Requirements for Adaptation and High Integrity Meet</t>
  </si>
  <si>
    <t>Proceedings of the 8th Workshop on Assurances for Self-Adaptive Systems</t>
  </si>
  <si>
    <t>Two classes of software that are notoriously difficult to develop on their own are rapidly merging into one. This will affect every key service that we rely upon in modern society, yet a successful merge is unlikely to be achievable using software development techniques specific to either class. This paper explains the growing demand for software capable of both self-adaptation and high integrity, and advocates the use of a collection of "@runtime" techniques for its development, operation and management. We summarise early research into the development of such techniques, and discuss the remaining work required to overcome the great challenge of self-adaptive high-integrity software.</t>
  </si>
  <si>
    <t>Calinescu2013a</t>
  </si>
  <si>
    <t>Calinescu, R.</t>
  </si>
  <si>
    <t>Emerging techniques for the engineering of self-adaptive high-integrity software</t>
  </si>
  <si>
    <t>The demand for cost effectiveness and increased flexibility has driven the fast-paced adoption of software systems in areas where requirement violations may lead to financial loss or loss of life. Many of these software systems need to deliver not only high integrity but also self adaptation to the continual changes that characterise such application areas. A challenge long solved by control theory for continuous-behaviour systems was thus reopened in the realm of software systems. Software engineering needs to embark on a quest for self-adaptive high-integrity software. This paper explains the growing need for software capable of both self-adaptation and high integrity, and explores the starting point for the quest to make it a reality. We overview emerging techniques for the engineering of self-adaptive high-integrity software, propose a service-based architecture that aims to integrate these techniques, and discuss opportunities for future research.   2013 Springer-Verlag.</t>
  </si>
  <si>
    <t>Calinescu2015</t>
  </si>
  <si>
    <t>Calinescu, R.; Gerasimou, S.; Banks, A.</t>
  </si>
  <si>
    <t>Self-adaptive software with decentralised control loops</t>
  </si>
  <si>
    <t>We present DECIDE, a rigorous approach to decentralising the control loops of distributed self-adaptive software used in mission-critical applications. DECIDE uses quantitative verification at runtime, first to agree individual component contributions to meeting system-level quality-of-service requirements, and then to ensure that components achieve their agreed contributions in the presence of changes and failures. All verification operations are carried out locally, using component-level models, and communication between components is infrequent. We illustrate the application of DECIDE and show its effectiveness using a case study from the unmanned underwater vehicle domain.   Springer-Verlag Berlin Heidelberg 2015.</t>
  </si>
  <si>
    <t>Calinescu2017</t>
  </si>
  <si>
    <t>Calinescu, R.; Gerasimou, S.; Johnson, K.; Paterson, C.</t>
  </si>
  <si>
    <t>Using runtime quantitative verification to provide assurance evidence for self-adaptive software: advances, applications and research challenges</t>
  </si>
  <si>
    <t>Providing assurance that self-adaptive software meets its dependability, performance and other quality-of-service (QoS) requirements is a great challenge. Recent approaches to addressing it use formal methods at runtime, to drive the reconfiguration of self-adaptive software in provably correct ways. One approach that shows promise is runtime quantitative verification (RQV), which uses quantitative model checking to reverify the QoS properties of self-adaptive software after environmental, requirement and system changes. This reverification identifies QoS requirement violations and supports the dynamic reconfiguration of the software for recovery from such violations. More importantly, it provides irrefutable assurance evidence that adaptation decisions are correct. In this paper, we survey recent advances in the development of efficient RQV techniques, the application of these techniques within multiple domains and the remaining research challenges.   Springer International Publishing AG 2017.</t>
  </si>
  <si>
    <t>Calinescu2018</t>
  </si>
  <si>
    <t>ENTRUST: Engineering Trustworthy Self-Adaptive Software with Dynamic Assurance Cases</t>
  </si>
  <si>
    <t>2018 IEEE/ACM 40th International Conference on Software Engineering (ICSE)</t>
  </si>
  <si>
    <t>Software systems are increasingly expected to cope with variable workloads, component failures and other uncertainties through self-adaptation. As such, self-adaptive software has been the subject of intense research over the past decade. Our work focuses on the use of self-adaptive software in applications with strict functional and non-functional requirements. These applications need compelling assurances that the software continues to meet its requirements while it reconfigures its architecture and parameters at runtime. To address this need, we introduce an end-to-end methodology for the ENgineering of TRUstworthy Self-adaptive sofTware (ENTRUST).</t>
  </si>
  <si>
    <t>Calinescu2019</t>
  </si>
  <si>
    <t>Calinescu, R.; Weyns, D.; Gerasimou, S.; Habli, I.</t>
  </si>
  <si>
    <t>Architecting Trustworthy Self-Adaptive Systems (Tutorial)</t>
  </si>
  <si>
    <t>Architecting self-adaptive software systems is challenging. These systems must achieve their goals not only in the environment in which they are deployed initially, but also as this environment changes over time. When self-adaptive systems are used in safety-critical and business-critical applications, this challenge is compounded by the need to also provide guarantees that the system operates correctly at all times. For traditional software systems, such guarantees are provided through assurance cases. These are structured arguments which use comprehensive development-time evidence to explain why a system can be trusted when used for its planned application in a given environment. This tutorial presents the ENTRUST methodology for achieving a similar level of trust in self-adaptive systems [1]. ENTRUST is the first end-to-end methodology for architecting trustworthy self-adaptive systems and dynamic assurance cases guaranteeing the suitability of the software for its intended applications. As advocated by major research initiatives such as the UK-led Assuring Autonomy International Programme (https://www.york.ac.uk/assuring-autonomy/). ENTRUST dynamic assurance cases seamlessly combine evidence obtained during the development of a self-adaptive software system with evidence obtained from its additional verification at runtime. As such, each reconfiguration of an ENTRUST self-adaptive system is accompanied by a new version of the assurance case that confirms the trustworthiness of the reconfigured system architecture. The tutorial starts with an overview of self -adaptive systems used in safety -critical and business -critical applications. This is followed by an introduction to assurance cases, an explanation of the recent paradigm shift to dynamic assurance cases, and the description of the ENTRUST methodology. We use the last part of the tutorial to show how ENTRUST can be used to engineer a self -adaptive unmanned underwater vehicle system and a self -adaptive service -based system. The tutorial actively engages the attendees and includes practical demonstrations. Attending it benefits researchers and software architects with an interest in self -adaptive and autonomous software systems, as well as those interested in the rigorous modelling, analysis and verification of the control software of such systems.</t>
  </si>
  <si>
    <t>Camara2012</t>
  </si>
  <si>
    <t>C\'{a}mara, Javier; de Lemos, Rog\'{e}rio</t>
  </si>
  <si>
    <t>Evaluation of Resilience in Self-Adaptive Systems Using Probabilistic Model-Checking</t>
  </si>
  <si>
    <t>Proceedings of the 7th International Symposium on Software Engineering for Adaptive and Self-Managing Systems</t>
  </si>
  <si>
    <t>The provision of assurances for self-adaptive systems presents its challenges since uncertainties associated with its operating environment often hamper the provision of absolute guarantees that system properties can be satisfied. In this paper, we define an approach for the verification of self-adaptive systems that relies on stimulation and probabilistic model-checking to provide levels of confidence regarding service delivery. In particular, we focus on resilience properties that enable us to assess whether the system is able to maintain trustworthy service delivery in spite of changes in its environment. The feasibility of our proposed approach for the provision of assurances is evaluated in the context of the Znn.com case study.</t>
    <phoneticPr fontId="21" type="noConversion"/>
  </si>
  <si>
    <t>Camara2013</t>
  </si>
  <si>
    <t>C mara, J.; Correia, P.; De Lemos, R.; Garlan, D.; Gomes, P.; Schmerl, B.; Ventura, R.</t>
  </si>
  <si>
    <t>Evolving an adaptive industrial software system to use architecture-based self-adaptation</t>
  </si>
  <si>
    <t>ICSE Workshop on Software Engineering for Adaptive and Self-Managing Systems</t>
  </si>
  <si>
    <t>Although architecture-based self-adaptation has been widely used, there is still little understanding about the validity and tradeoffs of incorporating it into real-world software-intensive systems which already feature built-in adaptation mechanisms. In this paper, we report on our experience in integrating Rainbow, a platform for architecture-based self-adaptation, and an industrial middleware employed to monitor and manage highly populated networks of devices. Specifically, we reflect on aspects such as the effort required for framework customization and legacy code refactoring, performance improvement, and the impact of architecture-based self-adaptation on system evolution.   2013 IEEE.</t>
  </si>
  <si>
    <t>Camara2013a</t>
  </si>
  <si>
    <t>Camara, J.; De Lemos, R.; Laranjeiro, N.; Ventura, R.; Vieira, M.</t>
  </si>
  <si>
    <t>Robustness evaluation of controllers in self-adaptive software systems</t>
  </si>
  <si>
    <t>Proceedings - 6th Latin-American Symposium on Dependable Computing, LADC 2013</t>
  </si>
  <si>
    <t>An increasingly important requirement for software-intensive systems is the ability to self-manage by adapting their structure and behavior at run-time in an autonomous way as a response to a variety of changes that may occur to the system, its environment, or its goals. In particular, self-adaptive (or autonomic) systems incorporate complex software components that act as controllers of a target system by executing actions through effectors, based on information monitored by probes. However, although these controllers are becoming critical in many application domains, it is still difficult to assess their robustness. The proposed approach for evaluating the robustness of controllers for self-adaptive software systems, is aimed at the effective identification of design faults. To achieve this objective, our proposal is based on a set of robustness tests that include the provision of mutated inputs to the interfaces between the controller and the target system (i.e., probes). The feasibility of the approach is evaluated in the context of Znn.com, a case study implemented using the Rainbow framework for architecture-based self-adaptation.   2013 IEEE.</t>
  </si>
  <si>
    <t>Camara2014</t>
  </si>
  <si>
    <t>C\'{a}mara, Javier; de Lemos, Rog\'{e}rio; Laranjeiro, Nuno; Ventura, Rafael; Vieira, Marco</t>
  </si>
  <si>
    <t>Robustness Evaluation of the Rainbow Framework for Self-Adaptation</t>
  </si>
  <si>
    <t>Self-adaptive (or autonomic) systems incorporate complex software components that act as controllers of a target system by executing actions through effectors, based on information monitored by probes. Despite the growing importance and criticality of controllers in many application domains, a central concern about them is the difficulty in assessing their robustness when architecting self-adaptive systems. In previous work, we proposed an approach for evaluating the robustness of controllers in self-adaptive systems. In this practical experience report, we describe a comprehensive evaluation of the robustness of a particular controller, in our case Rainbow, in the context of two case studies: a benchmark case study that reproduces the typical infrastructure for a news website, and an industrial middleware for monitoring populated networks of devices. The aim of this work is to assess to what extent the use of a different target system has an impact on the robustness of the controller, which has to be customized in different ways, and may need to resort to the activation of different features, depending on the particular target system. Our analysis concludes that the customization of Rainbow (the controller) has little impact on its robustness because of the way the controller was designed and built, and this modularization of non-functional requirements is indeed encouraging when architecting self-adaptive systems.</t>
  </si>
  <si>
    <t>Camara, J.; Correia, P.; De Lemos, R.; Vieira, M.</t>
    <phoneticPr fontId="21" type="noConversion"/>
  </si>
  <si>
    <t>Camara2017</t>
  </si>
  <si>
    <t>Robustness-Driven Resilience Evaluation of Self-Adaptive Software Systems</t>
  </si>
  <si>
    <t>IEEE Transactions on Dependable and Secure Computing</t>
  </si>
  <si>
    <t>An increasingly important requirement for certain classes of software-intensive systems is the ability to self-adapt their structure and behavior at run-time when reacting to changes that may occur to the system, its environment, or its goals. A major challenge related to self-adaptive software systems is the ability to provide assurances of their resilience when facing changes. Since in these systems, the components that act as controllers of a target system incorporate highly complex software, there is the need to analyze the impact that controller failures might have on the services delivered by the system. In this paper, we present a novel approach for evaluating the resilience of self-adaptive software systems by applying robustness testing techniques to the controller to uncover failures that can affect system resilience. The approach for evaluating resilience, which is based on probabilistic model checking, quantifies the probability of satisfaction of system properties when the target system is subject to controller failures. The feasibility of the proposed approach is evaluated in the context of an industrial middleware system used to monitor and manage highly populated networks of devices, which was implemented using the Rainbow framework for architecture-based self-adaptation.   2015 IEEE.</t>
  </si>
  <si>
    <t>Camilli2015</t>
  </si>
  <si>
    <t>Camilli, M.; Gargantini, A.; Scandurra, P.</t>
  </si>
  <si>
    <t>Specifying and verifying real-time self-adaptive systems</t>
  </si>
  <si>
    <t>2015 IEEE 26th International Symposium on Software Reliability Engineering (ISSRE)</t>
  </si>
  <si>
    <t>Self-adaptive systems autonomously adapt their behavior at run-time to react to internal dynamics and to uncertain and changing environment conditions. Specification and verification of self-adaptive systems are generally very difficult to carry out due to their high complexity, especially when involving time constraints. In the last case, in fact, the correctness of systems depends also on the time associated with events. This paper introduces a formal approach to specify and verify the self-adaptive behavior of real-time systems. Our specification formalism is based on Time-Basic Petri nets, a particular timed extension of Petri nets. We propose adaptation models to realize self-adaptation with temporal constraints and we adopt a zone-based modeling approach to support separation of concerns during the modeling phase. Zones identified during the modeling phase can be then used as modules (TB Petri subnets) either in isolation, to verify intra-zone properties, or all together, to verify inter-zone properties over the entire system model and check that all the temporal deadlines are met. We illustrate our approach by modeling and verifying a time-critical Gas Burner system that exhibits a self-healing behavior.</t>
  </si>
  <si>
    <t>Camilli2018</t>
  </si>
  <si>
    <t>Camilli, Matteo; Bellettini, Carlo; Capra, Lorenzo</t>
  </si>
  <si>
    <t>A High-Level Petri Net-Based Formal Model of Distributed Self-Adaptive Systems</t>
  </si>
  <si>
    <t>Proceedings of the 12th European Conference on Software Architecture: Companion Proceedings</t>
  </si>
  <si>
    <t>Engineering complex distributed self-adaptive systems is a challenging task due to multiple interacting distributed components that monitor and adapt the managed parts operating in a dynamic environment. Therefore, formal methods able to specify and analyze the behavior of decentralized adaptation control by multiple interacting MAPE-K (Monitor, Analyze, Plan, and Execute over a shared Knowledge) components are highly demanded. In this paper we introduce a formal framework for modeling and analyzing self-adaptive systems with decentralized adaptation control. The framework makes use of High-Level Petri nets which represents a sound and expressive formal model for distributed discrete-event systems. We show how to specify in a natural way structural changes that are likely to occur in adaptable and evolvable distributed applications. Our approach supports validation and verification activities to check correctness of the MAPE components. As a proof-of-concepts, we show how to use our framework to model and analyze a self-optimizing cluster management system.</t>
  </si>
  <si>
    <t>Cao2009</t>
  </si>
  <si>
    <t>Cao, B.; Xia, X.</t>
  </si>
  <si>
    <t>Architecture-Centric Self-Adaptation Flow's Definition and Rules' Realization Driven by Decision-Making Factor</t>
  </si>
  <si>
    <t>2009 WRI World Congress on Software Engineering</t>
  </si>
  <si>
    <t>Focusing on the self-adaptive implementation mechanism of architecture, this paper puts forwards architecture differentiation and assembling integration rules supported by decision-making factor. Agent is as the basic self-adaptive supporting granularity, its self-adaptive mapping rule is analyzed. Then, Agent-0 achieves the description and capturing from decision-making factor to business dimension. Furthermore, under the control of rule, there builds an integrative self-adaptive agent flow between requirement spaces to implementation topology space, until it is to get goal's transformation and iterative character penetration.</t>
  </si>
  <si>
    <t>Caporuscio2017</t>
  </si>
  <si>
    <t>Caporuscio, Mauro</t>
  </si>
  <si>
    <t>Towards Fully Decentralized Self-Adaptive Reactive Systems</t>
  </si>
  <si>
    <t>Proceedings of the 8th ACM/SPEC on International Conference on Performance Engineering Companion</t>
  </si>
  <si>
    <t>With the growing demand for real-time data originating from myriads of Internet-connected devices, the number of requests hitting today's computing infrastructures goes beyond what is manageable for operations and affordable for management. Coping with these challenges requires a modernization of the application architectures and the underlying infrastructures. The mobile nature inherent to modern communications and interactions requires a radical shift towards new computing paradigms that reflect the fully decentralized perspective of the emerging execution environment. To this end, the trend is to switch thinking from assembling components into systems to dynamically composing autonomous systems into systems-of-systems. Indeed, systems-of-systems possibly emerge dynamically as an opportunistic aggregation of systems available at a given time. Since these systems operate under highly dynamic conditions where both the entities and their interconnections are subject to continuous change, the traditional stability assumptions made on distributed systems' design are no longer valid. Indeed, the dynamic operating conditions introduce uncertainty, which may harm the dependability of the system. In order to guarantee the provision of dependable functionality in such an unknown, ever-changing execution environment, systems should be fluid and able to self-adapt their structure depending on the changing situation. This talk examines a set of principles and techniques facilitating the design and development of fully decentralized systems that leverage on self-adaptivity to mitigate run-time uncertainty. Specifically, the key objective is to efficiently and effectively provide engineers with proper abstractions to develop self-adaptive systems capable of being at the same time fluid, as well as dependable.</t>
  </si>
  <si>
    <t>Capra2019</t>
  </si>
  <si>
    <t>Capra, Lorenzo; Camilli, Matteo</t>
  </si>
  <si>
    <t>Formalizing Distributed Self-Adaptive Systems Using High-Level Petri Nets</t>
  </si>
  <si>
    <t>Proceedings of the 2019 Summer Simulation Conference</t>
  </si>
  <si>
    <t>Formal models must be adequately supported by software tools in order to aid both the design and development of modern distributed systems. Such systems have a growing complexity due to advanced features, such as adaptive mechanisms, they are equipped with to deal with the dynamical environments in which they operate. In this paper, we introduce a two-layer formal model for self-adaptive distributed discrete-event systems, based on standard (Low- and High-level) Petri nets. This formal framework, supported by a modular software library called PNemu, can be thought of as a baseline to formalize self-adaptation having a decentralized control. This paper focuses on the description of the model's operational semantics. Moreover, it outlines the structure and basic usage of PNemu.</t>
  </si>
  <si>
    <t>Carchiolo2007</t>
  </si>
  <si>
    <t>Carchiolo, V.; Malgeri, M.; Mangioni, G.; Nicosia, V.</t>
  </si>
  <si>
    <t>On robustness and self-adaptiveness of a socially inspired P2P network</t>
  </si>
  <si>
    <t>2007 22nd international symposium on computer and information sciences</t>
  </si>
  <si>
    <t>The growing interest for P2P overlay networks in resource sharing rises new challenges for researchers, mainly because those systems are intrinsically different from well-studied client-server environments. Finding algorithms and mechanisms to make resource sharing efficient is only the first step toward affordable, scalable and secure P2P applications. Despite the low attention put in the last years to robustness of P2P overlay networks, checking and measuring resilience of such structure with respect to faults, is a key point to push their usage in wide- range real applications. The present contribution goes into this direction, presenting an accurate study of robustness and fault- tolerance of a novel socially-inspired P2P overlay network named PROS A. We show how the self-organising structure induced by PROSA has many interesting self-adaptive capabilities, as observed in real social collaboration networks.</t>
  </si>
  <si>
    <t>Cardellini2015</t>
  </si>
  <si>
    <t>Cardellini, Valeria; Grassi, Vincenzo; Lo Presti, Francesco; Nardelli, Matteo</t>
  </si>
  <si>
    <t>Distributed QoS-Aware Scheduling in Storm</t>
  </si>
  <si>
    <t>Proceedings of the 9th ACM International Conference on Distributed Event-Based Systems</t>
  </si>
  <si>
    <t>Storm is a distributed stream processing system that has recently gained increasing interest. We extend Storm to make it suitable to operate in a geographically distributed and highly variable environment such as that envisioned by the convergence of Fog computing, Cloud computing, and Internet of Things.</t>
  </si>
  <si>
    <t>Cardinale2019</t>
    <phoneticPr fontId="21" type="noConversion"/>
  </si>
  <si>
    <t>Cardinale, Yudith; ElHaddad, Joyce; Manouvrier, Maude; Rukoz, Marta</t>
  </si>
  <si>
    <t>Fuzzy ACID properties for self-adaptive composite cloud services execution</t>
  </si>
  <si>
    <r>
      <t>Summary The ACID transaction model has played a cornerstone role in service composition to guarantee that composite services (CSs) have transactional support and consistent outcomes even in presence of failures. However, the classical ACID properties are too restrictive for independent and multi-proprietors services running on distributed environments, such clouds. Transactional properties allow a relaxed atomicity and isolation, providing anl-or-(almost)nothing model. In previous works, we proposed a model to relax atomicity, called fuzzy atomicity, according user requirements (acceptable fuzzy atomicity).</t>
    </r>
    <r>
      <rPr>
        <sz val="11"/>
        <color rgb="FFC00000"/>
        <rFont val="Calibri"/>
        <family val="3"/>
        <charset val="134"/>
        <scheme val="minor"/>
      </rPr>
      <t xml:space="preserve"> In this article, we extend that model and propose an approach to measure the fuzzy atomicity. </t>
    </r>
    <r>
      <rPr>
        <sz val="11"/>
        <color theme="1"/>
        <rFont val="Calibri"/>
        <family val="2"/>
        <charset val="134"/>
        <scheme val="minor"/>
      </rPr>
      <t>Our model allows to self-adapt the CS execution, taking into account the state of the CS execution and user preferences (ie, the acceptable fuzzy atomicity expressed in the user requirements). This fuzzy atomicity measure is applied in a self-adaptive CS execution model based on the transactional properties (pivot, compensatable, and retriable) of its component services and on a checkpointing mechanism. It is suitable to cloud computing, which offers cloud services on demand and in which CS execution should preserve the self-organizing and self-adaptivity properties of such environment, specially in the presence of failures. We show how it is possible to relax the retriable property in CSs execution, based on our fuzzy atomicity model. Additionally, in this work, we present a comparative analysis of the most recent works in the context of ACID properties relaxation for CS.</t>
    </r>
  </si>
  <si>
    <t>Cardozo2013</t>
  </si>
  <si>
    <t>Cardozo, N.; Gonz lez, S.; Mens, K.; Van Der Straeten, R.; DHondt, T.</t>
  </si>
  <si>
    <t>Modeling and Analyzing Self-Adaptive Systems with Context Petri Nets</t>
  </si>
  <si>
    <t>The development of self-adaptive systems requires the definition of the parts of the system that will be adapted, when such adaptations will take place, and how these adaptations will interact with each other. However, foreseeing all possible adaptations and their interactions is a difficult task, opening the possibility to inconsistencies or erroneous system behavior. To avoid inconsistencies, self adaptive systems require a sound programming model that allows to reason about the correctness of the system in spite of its dynamic reconfigurations. This paper presents context Petri nets, a Petri net-based programming model for self-adaptive systems. This model provides a formal definition of adaptations and their interaction, as well as a consistent process for their inclusion in the system. Besides serving as an underlying run-time model to ensure that adaptations and their constraints remain consistent, context Petri nets allow to analyze properties such as reachability, and liveness in the configuration of self-adaptive systems. Context Petri nets thus are a convenient tool to model and analyze the dynamics of self-adaptive systems, both formally and computationally.</t>
  </si>
  <si>
    <t>Caron2013</t>
  </si>
  <si>
    <t>Caron, E.; Faye, M. D.; Rouzaud-Cornabas, J.; Thiar , O.</t>
  </si>
  <si>
    <t>Grid middleware modelling for self-adaptive deployment</t>
  </si>
  <si>
    <t>2013 IEEE Eleventh International Symposium on Autonomous Decentralized Systems (ISADS)</t>
  </si>
  <si>
    <t>Software systems are increasingly expected to be self-adaptive. Such software systems have the capability to autonomously modify their behaviour at run-time in response to changes in their environment. This capability may be included in the software systems at design time or later by external mechanisms. Therefore, along their development process multiple adaptation concerns must be considered, such as the response to changes in the utilization patterns, the need for alternative algorithms for implementing a function, or the diversity of the infrastructure. This paper describes an architecture which aims to add self-adaptive capabilities to an existing middleware so that its deployment becomes self-adaptive. The framework uses external mechanisms for that purpose since this capability was not a native feature. The paper describes also a way to model system architecture, a hierarchical middleware architecture and a middleware deployment topology.</t>
  </si>
  <si>
    <t>Casadei2018</t>
  </si>
  <si>
    <t>Casadei, R.; Viroli, M.</t>
  </si>
  <si>
    <t>Collective Abstractions and Platforms for Large-Scale Self-Adaptive IoT</t>
  </si>
  <si>
    <t>2018 IEEE 3rd International Workshops on Foundations and Applications of Self* Systems (FAS*W)</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</si>
  <si>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and context-driven traits of space-time-situated computations."</t>
    <phoneticPr fontId="21" type="noConversion"/>
  </si>
  <si>
    <t>Casanova2014</t>
  </si>
  <si>
    <t>Casanova, Paulo; Garlan, David; Schmerl, Bradley; Abreu, Rui</t>
  </si>
  <si>
    <t>Diagnosing Unobserved Components in Self-Adaptive Systems</t>
  </si>
  <si>
    <t>Availability is an increasingly important quality for today's software-based systems and it has been successfully addressed by the use of closed-loop control systems in self-adaptive systems. Probes are inserted into a running system to obtain information and the information is fed to a controller that, through provided interfaces, acts on the system to alter its behavior. When a failure is detected, pinpointing the source of the failure is a critical step for a repair action. However, information obtained from a running system is commonly incomplete due to probing costs or unavailability of probes. In this paper we address the problem of fault localization in the presence of incomplete system monitoring. We may not be able to directly observe a component but we may be able to infer its health state. We provide formal criteria to determine when health states of unobservable components can be inferred and establish formal theoretical bounds for accuracy when using any spectrum-based fault localization algorithm.</t>
  </si>
  <si>
    <t>Case2014</t>
  </si>
  <si>
    <t>Case, Denise M.; DeLoach, Scott A.</t>
  </si>
  <si>
    <t>OBAA++: An Agent Architecture for Participating in Multiple Groups</t>
  </si>
  <si>
    <t>Proceedings of the 2014 International Conference on Autonomous Agents and Multi-Agent Systems</t>
  </si>
  <si>
    <t>Organization-based agents dynamically create, manage, and participate in groups governed by common goals. In complex applications, agents may participate simultaneously in multiple organizations, requiring agents to manage their associations and assignments in a consistent, unambiguous way. The Organization-Based Agent Architecture(OBAA++) explicitly supports multigroup agents and is being used to evaluate a holonic MAS for power quality control.</t>
  </si>
  <si>
    <t>Castaneda2014</t>
  </si>
  <si>
    <t>Casta\~{n}eda, Lorena and Villegas, Norha M. and M\"{u}ller, Hausi A.</t>
    <phoneticPr fontId="21" type="noConversion"/>
  </si>
  <si>
    <t>Self-Adaptive Applications: On the Development of Personalized Web-Tasking Systems</t>
    <phoneticPr fontId="21" type="noConversion"/>
  </si>
  <si>
    <t>Personalized Web-Tasking (PWT) proposes the automation of user-centric and repetitive web interactions to assist users in the fulfilment of personal goals using internet systems. In PWT, both personal goals and internet systems are affected by unpredictable changes in user preferences, situations, system infrastructures and environments. Therefore, self-adaptation enhanced with dynamic context monitoring is required to guarantee the effectiveness of PWT systems that, despite context uncertainty, must guarantee the accomplishment of personal goals and deliver pleasant user experiences. This position paper describes our approach to the development of PWT systems, which relies on self-adaptation and its enabling technologies. In particular, it presents our runtime modelling approach that is comprised of our PWT Ontology and Goal-oriented Context-sensitive web-tasking (GCT) models, and the way we exploit previous SEAMS contributions developed in our research group, the DYNAMICO reference model and the SmarterContext Monitoring Infrastructure and Reasoning Engine. The main goal of this paper is to demonstrate how the most crucial challenges in the engineering of PWT systems can be addressed by implementing them as self-adaptive software.</t>
  </si>
  <si>
    <t>Cavagna2006</t>
  </si>
  <si>
    <t>Cavagna, Romain; Bouville, Christian; Royan, Jerome</t>
  </si>
  <si>
    <t>P2P Network for Very Large Virtual Environment</t>
  </si>
  <si>
    <t>Proceedings of the ACM Symposium on Virtual Reality Software and Technology</t>
  </si>
  <si>
    <t>The ever increasing speed of Internet connections has led to a point where it is actually possible for every end user to seamlessly share data on Internet. Peer-To-Peer (P2P) networks are typical of this evolution. The goal of our paper is to show that server-less P2P networks with self-adaptive assignment techniques can efficiently deal with very large environments such as met in the geovisualization domain. Our method allows adaptative view-dependent visualization thanks to a hierarchical and progressive data structure that describes the environment. In order to assess the global efficiency of this P2P technique, we have implemented a dedicated real time simulator. Experimentation results are presented using a hierarchical LOD model of a very large urban environment.</t>
  </si>
  <si>
    <t>Cavagna2008</t>
  </si>
  <si>
    <t>Cavagna, Romain; Abdallah, Maha; Bouville, Christian</t>
  </si>
  <si>
    <t>A Framework for Scalable Virtual Worlds Using Spatially Organized P2P Networks</t>
    <phoneticPr fontId="21" type="noConversion"/>
  </si>
  <si>
    <t>Proceedings of the 2008 ACM Symposium on Virtual Reality Software and Technology</t>
  </si>
  <si>
    <t>The general craze for virtual environments, the potential of augmented reality applications and the announced revolution of the Internet world (Web 2.0, Web 3D.0) are key points for the emergence of an 'ambient' Web which will make it possible for users to communicate, collaborate, entertain, work and exchange content. In this context, content storage, delivery, and reproduction are among the essential points for the deployment of a highly scalable platform of wide reality. In this paper, we propose a self-scalable peer-to-peer architecture for the navigation in network-based virtual worlds. To reach this goal, we propose a fully distributed and adaptive streaming method that quickly adapts the reproduced content according to user interaction. Our content delivery strategy has been implemented and tested on a dedicated simulator with a large 3D city model.</t>
  </si>
  <si>
    <t>Cha2016</t>
  </si>
  <si>
    <t>Cha, J.; Kim, J.; Jeong, Y.</t>
  </si>
  <si>
    <t>Architecture Based Approaches Supporting Flexible Design of Self-Adaptive Software</t>
  </si>
  <si>
    <t>2016 International Conference on Computational Science and Computational Intelligence (CSCI)</t>
  </si>
  <si>
    <t>It is difficult to solve an optimization problem in smart devices software due to a trade-off relation between quality conditions and performance properties. Furthermore, development cost of complicated software is on the increase by fragmentation of devices into the small size. In this paper, we propose the design processes and methods reflecting diverse of flexible elements including physical features such as low-power and high-performance, co-design of hardware and software, and restricted resources usage. Our methods can establish the optimized self-adaptive design by reflecting the quality properties and performance requirements for applications working on systems, monitoring system's states in real-time, and customizing with the most proper design properties.</t>
  </si>
  <si>
    <t>Chacin2007</t>
  </si>
  <si>
    <t>Chacin, Pablo; Navarro, Leandro</t>
  </si>
  <si>
    <t>Collectives: A Framework for Self-Adaptive P2P Applications</t>
  </si>
  <si>
    <t>Proceedings of the 6th International Workshop on Adaptive and Reflective Middleware: Held at the ACM/IFIP/USENIX International Middleware Conference</t>
  </si>
  <si>
    <t>The development of a self-adaptive P2P applications faces many challenges ranging from the proper modeling of the application's behavior to the definition of the distributed algorithms required to support its functionalities and finally to its implementation in a particular platform. Collectives is a framework that addresses this issues by providing the modeling concepts and the implementation architecture required to separate the diverse adaptation concerns at the proper level of abstraction.</t>
    <phoneticPr fontId="21" type="noConversion"/>
  </si>
  <si>
    <t>Chacin2011</t>
  </si>
  <si>
    <t>Chacin, Pablo; Navarro, Leando</t>
  </si>
  <si>
    <t>Utility Driven Elastic Services</t>
  </si>
  <si>
    <t>Proceedings of the 11th IFIP WG 6.1 International Conference on Distributed Applications and Interoperable Systems</t>
  </si>
  <si>
    <t>To address the requirements of scalability it has become a common practice to deploy large scale services over infrastructures of non-dedicated servers, multiplexing instances of multiple services at a fine grained level. This tendency has recently been popularized thanks to the utilization of virtualization technologies. As these infrastructures become more complex, large, heterogeneous ad distributed, a manual allocation of resources becomes unfeasible and some form of self-management is required. However, traditional closed loop control mechanisms seems unsuitable for this platforms. The main contribution of this paper is the proposal of an Elastic Utility Driven Overlay Network (eUDON) for dynamically scaling the number of instances of a service to ensure a target QoS objective in highly dynamic large-scale infrastructures of non-dedicated servers. This overlay combines an application provided utility function to express the service’s QoS, with an epidemic protocol for state information dissemination, and simple local decisions on each instance to adapt to changes in the execution conditions. These elements give the overlay robustness, flexibility, scalability and a low overhead. We show, by means of simulation experiments, that the proposed mechanisms can adapt to a diverse range of situations like flash crowds and massive failures, while maintaining the QoS objectives of the service.</t>
    <phoneticPr fontId="21" type="noConversion"/>
  </si>
  <si>
    <t>Champrasert2007</t>
  </si>
  <si>
    <t>Towards Self-Adaptive Networking with Symbiotic Behaviors of Multi-Agents</t>
  </si>
  <si>
    <t>2007 International Conference on Integration of Knowledge Intensive Multi-Agent Systems</t>
  </si>
  <si>
    <t>This paper describes a biologically-inspired architecture, called SymbioticSphere, which allows network systems to autonomously adapt to dynamic environmental changes. SymbioticSphere consists of two major system components: application services and middleware platforms. Each service and platform is designed as a biological entity and implements biological behaviors such as migration, replication, death and energy exchange. This paper describes how agents and platform behave and interact with each other. Simulation results show that services and platforms autonomously adapt to dynamic network conditions (e.g., user location, network traffic and resource availability) by invoking their behaviors suitable for the conditions. Simulation results also show that services and platforms autonomously behave in a symbiotic manner to pursue their mutual benefits (adaptability)</t>
  </si>
  <si>
    <t>Chang2008</t>
  </si>
  <si>
    <t>Chang, Z.; Mao, X.; Qi, Z.</t>
  </si>
  <si>
    <t>Formal Analysis of Architectural Policies of Self-Adaptive Software by Bigraph</t>
  </si>
  <si>
    <t>2008 The 9th International Conference for Young Computer Scientists</t>
  </si>
  <si>
    <r>
      <t xml:space="preserve">With the rapid spread of the Internet and user requirements for complex self-adaptive software systems, software often need be reconfigured based on pre-defined or online policies during runtime in open, dynamic environments in order to satisfy design objectives, which poses new problems such as, how to ensure the correction and consistency of the architectural policies? </t>
    </r>
    <r>
      <rPr>
        <sz val="11"/>
        <color rgb="FFC00000"/>
        <rFont val="Calibri"/>
        <family val="3"/>
        <charset val="134"/>
        <scheme val="minor"/>
      </rPr>
      <t>In this paper, we formalize reconfigurable architecture by bigraph, and build automata model for evolution of self-adaptive software architecture</t>
    </r>
    <r>
      <rPr>
        <sz val="11"/>
        <color theme="1"/>
        <rFont val="Calibri"/>
        <family val="2"/>
        <charset val="134"/>
        <scheme val="minor"/>
      </rPr>
      <t>. Based on the automata model, we obtain an important theorem for extending the automata, and then present an algorithm which can check the correction and consistency of any self-adaptive software architectural policy.</t>
    </r>
  </si>
  <si>
    <t>Chang2008a</t>
  </si>
  <si>
    <t>Chang, S. .; Su, Y. .</t>
  </si>
  <si>
    <t>A self-adaptive fluidic probe for electrical caries detection</t>
  </si>
  <si>
    <t>2008 IEEE 21st International Conference on Micro Electro Mechanical Systems</t>
  </si>
  <si>
    <t>This paper presents a fiuidic probe that can self-adapt its shape to teeth and detect dental caries by sensing the variation in electrical-impedance. The fiuidic probe, whose liquid tip spontaneously spreads on hydrophilic tooth surface and into underlying caries, is employed to create intimate contact for impedance sensing. A tubular air sleeve shaped by the probe casing is applied around the liquid tip to insulate it from surrounding saliva, and to regulate its spreading. In the prototype demonstration, un-restored, extracted premolar teeth were investigated and the results indicated &gt;20-fold impedance differences between sound and carious teeth, by which caries can be identified in a consistent manner. Furthermore, the fluidic probe has been successfully applied to approximal caries, which is difficult to detect by most existing schemes.</t>
  </si>
  <si>
    <t>Chang2009</t>
  </si>
  <si>
    <t>Chang, Z.-M.; Mao, X.-J.; Qi, Z.-C.</t>
  </si>
  <si>
    <t>Applying Bigraph theory to self-adaptive software architecture</t>
  </si>
  <si>
    <t>Jisuanji Xuebao/Chinese Journal of Computers</t>
  </si>
  <si>
    <t>Existing theories of mobile and concurrency calculi for dynamic software architecture can not provide powerful support for evolutionary properties of self-adaptive software. Under this circumstance, Bigraph is based on a graphical model of mobile computation that emphasizes both locality and connectivity and has a complete and extensible theory framework. Therefore, Bigraph can provide a sound concept and intuitive, pervasive expression for self-adaptive software architecture. This paper introduces Bigraphical theory and current research, describes self-adaptive software architecture formally, analyzes and verifies some properties of dynamic evolution, and then discusses some promising directions of formal self-adaptive software architecture.</t>
  </si>
  <si>
    <t>Charfi2009</t>
  </si>
  <si>
    <t>Charfi, A.; Dinkelaker, T.; Mezini, M.</t>
  </si>
  <si>
    <t>A Plug-in Architecture for Self-Adaptive Web Service Compositions</t>
  </si>
  <si>
    <t>2009 IEEE International Conference on Web Services</t>
  </si>
  <si>
    <t>Several approaches have been proposed to introduce self-management capabilities for Web service compositions.However, most of these works are limited as they are not extensible, i.e., new self-adaptation features cannot be supported, and even if that is possible then still this cannot be done dynamically while the composite services are running.In addition, many of these works are not based on the service composition standard WS-BPEL. In this paper, we propose a plug-in architecture for self-adaptive Web service composition, in which self-adaptation features are well-modularized in aspect based plug-ins. Our approach supports application-specific adaptation scenarios, is easily extensible, and allows self-adaptation logic to be hot-deployed on running process instances. We have implemented this architecture and several plug-ins using the dynamic aspect-oriented workflow language AO4BPEL.</t>
  </si>
  <si>
    <t>Chauvel2015</t>
  </si>
  <si>
    <t>Chauvel, F.; Song, H.; Fleurey, F.</t>
  </si>
  <si>
    <t>Diversity: A Heuristic to Improve Robustness of Self-Adaptive Cloud Architectures</t>
  </si>
  <si>
    <t>2015 IEEE/ACM 8th International Conference on Utility and Cloud Computing (UCC)</t>
  </si>
  <si>
    <t>In complex biological systems, the hypothesis that bio-diversity contributes to stability or robustness is an active debate. The FP7 DIVERSIFY project tests whether this hypothesis holds for software systems, and explores the use of diversity as a heuristic to increase robustness in self-adaptive architectures. Inspired by Ecology, we present here a technique to evaluate diversity of software architectures and we report preliminary investigations of its correlation with robustness. Given existing cloud-based architectures, we artificially inject predefined levels of diversity and measure the resulting robustness. In four out of our five industrial case studies, a higher diversity appeared correlated with a higher robustness.</t>
  </si>
  <si>
    <t>Che2009</t>
  </si>
  <si>
    <t>Che, K.; Li, L.; Niu, X.; Xing, S.</t>
  </si>
  <si>
    <t>Research of software development methodology based on self-adaptive multi-agent systems</t>
  </si>
  <si>
    <t>2009 IEEE International Symposium on IT in Medicine Education</t>
  </si>
  <si>
    <t>Along with uninterrupted progress of computer network technology, the application of Internet is increasingly abroad. Due to the variety of Internet environment, the corresponding software systems are more complex, and present many new characteristics. The development of complex software systems has not applied the development mode of object-oriented and component-oriented. Therefore people bring forward agent-oriented software engineering (AOSE) and software development methodology based on self-adaptive multi-agent systems. AOSE adopts the software engineering mechanism and method, including high level abstract, natural modeling, system organization and problem decompounding, etc. It can manage and control the complexity of software system, and is a kind of novel software development pattern. The paper discusses the self-adaptive mechanism of self-adaptive multi-agent systems, the software development process of self-adaptive multi-agent systems, the modeling method of self-adaptive agent modeling language and agent UML. Taking International Conference Management System" as a case</t>
  </si>
  <si>
    <t>Chen2003</t>
  </si>
  <si>
    <t>Chen, Z.; Dongarra, J.; Luszczek, P.; Roche, K.</t>
  </si>
  <si>
    <t>Self-adapting software for numerical linear algebra library routines on clusters</t>
  </si>
  <si>
    <t>This article describes the context, design, and recent development of the LAPACK for Clusters (LFC) project.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   Springer-Verlag Berlin Heidelberg 2003.</t>
  </si>
  <si>
    <t>Chen2003a</t>
  </si>
  <si>
    <t>Self-adapting software for numerical linear algebra and LAPACK for clusters</t>
  </si>
  <si>
    <t>Parallel Computing</t>
  </si>
  <si>
    <t>This article describes the context, design, and recent development of the LAPACK for clusters (LFC) project. It has been developed in the framework of Self-Adapting Numerical Software (SANS) since we believe such an approach can deliver the convenience and ease of use of existing sequential environments bundled with the power and versatility of highly tuned parallel codes that execute on clusters. Accomplishing this task is far from trivial as we argue in the paper by presenting pertinent case studies and possible usage scenarios.   2003 Elsevier B.V. All rights reserved.</t>
  </si>
  <si>
    <t>Chen2004</t>
  </si>
  <si>
    <t>The LAPACK for clusters project: An example of self adapting numerical software</t>
  </si>
  <si>
    <t>Proceedings of the Hawaii International Conference on System Sciences</t>
  </si>
  <si>
    <t>This article describes the context, design, and recent development of the LAPACK for Clusters (LFC) project (LAPACK stands for Linear Algebra PACKage).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t>
  </si>
  <si>
    <t>Chen2006</t>
  </si>
  <si>
    <t>Chen, L.; Li, S.-L.</t>
  </si>
  <si>
    <t>Dynamic self-adapting software architecture for replica management in grids</t>
  </si>
  <si>
    <t>Ruan Jian Xue Bao/Journal of Software</t>
  </si>
  <si>
    <t>Single data replica management strategy can not meet the complexity and diverseness in data grid. This paper proposes a dynamic self-adapting replica management architecture (DSA-RM) driven by software architecture (SA). In DSA-RM, architecture descriptions are shared by the whole grid environment as a system kernel to schedule various replica management components that are adapted to various application and VO in data grid. By the abstraction of DSA-RM, the paper describes the formal definitions of replica management components and discusses the dynamic self-adapting regulation of component evolution and multiplication in dynamic environment. By these regulations, the DSA-RM's framework and algorithms of multiplication are designed. Experimental results show that the DSA-RM can effectively promote the performance of grid system. Finally, the project of applying the DSA-RM on Shanghai medical data grid is introduced.</t>
  </si>
  <si>
    <t>Chen2007</t>
  </si>
  <si>
    <t>Chen, Z.; Yang, M.; Francia, G.; Dongarra, J.</t>
  </si>
  <si>
    <t>Self Adaptive Application Level Fault Tolerance for Parallel and Distributed Computing</t>
  </si>
  <si>
    <t>2007 IEEE International Parallel and Distributed Processing Symposium</t>
  </si>
  <si>
    <t>Most application level fault tolerance schemes in literature are non-adaptive in the sense that the fault tolerance schemes incorporated in applications are usually designed without incorporating information from system environments such as the amount of available memory and the local or network I/O bandwidth. However, from an application point of view, it is often desirable for fault tolerant high performance applications to be able to achieve high performance under whatever system environment it executes with as low fault tolerance overhead as possible In this paper, we demonstrate that, in order to achieve high reliability with as low performance penalty as possible, fault tolerant schemes in applications need to be able to adapt themselves to different system environments. We propose a framework under which different fault tolerant schemes can be incorporated in applications using an adaptive method. Under this framework, applications are able to choose near optimal fault tolerance schemes at run time according to the specific characteristics of the platform on which the application is executing.</t>
    <phoneticPr fontId="21" type="noConversion"/>
  </si>
  <si>
    <t>Chen2009</t>
  </si>
  <si>
    <t>Chen, Bihuan; Peng, Xin; Zhao, Wenyun</t>
  </si>
  <si>
    <t>Towards Runtime Optimization of Software Quality Based on Feedback Control Theory</t>
  </si>
  <si>
    <t>Proceedings of the First Asia-Pacific Symposium on Internetware</t>
  </si>
  <si>
    <t>The increasingly complex environments in which software systems are running today have made runtime software quality unstable and hardly in an optimal state, especially for those systems in open and dynamic environments, e.g. Internetware. In this paper, we explore the effectiveness of software cybernetics and feedback control theory in runtime software quality optimization. We propose a method of runtime quality optimization by using feedback control theory. Specially, we consider the problem of runtime optimization for a specific quality attribute, namely throughput, for Web-based systems. We design a double-layer feedback control model for the problem and implement the runtime optimization control method. In the method, runtime feedbacks are collected and used by the control model to adjust related control parameters. The experimental study has demonstrated the effectiveness of software cybernetics and feedback control theory in runtime quality optimization.</t>
    <phoneticPr fontId="21" type="noConversion"/>
  </si>
  <si>
    <t>Chen2010a</t>
  </si>
  <si>
    <t>Chen, X.; Huang, G.; Sun, Y.; Mei, H.</t>
  </si>
  <si>
    <t>A software architecture model supporting analysis and planning in self-adaptation</t>
  </si>
  <si>
    <t>The approach based on model-driven software architecture is one of the most important approaches for software adaptation. Especially in the analysis and planning stages, many model-based methods and tools are used to support designers in decision making. But most of these approaches and their supporting tools are provided only for specific architectural description languages or modeling tools. It is hard to reuse or integrate them with other approaches. On the other hand, recent research in the field of model driven architecture (MDA) provides standards to enhance the interoperability of the methods and tools. These standards include MOF for meta modeling, QVT for model query, view and transformation, and so on. For these concerns, the authors summarize the models and model operations needed in the analysis and planning stages to see how to apply standard model technologies to support these stages. They then extend the ABC-ADL, and use the standard model technologies including model transformation and model query in its implementation to support analysis and planning. The adaptation of an anti-pattern in ECPerf system is used as a case study to show the usability of our ADL. In addition, two analysis approaches used in the case study show how to use their ADL to reuse and integrate other approaches.</t>
  </si>
  <si>
    <t>e3</t>
  </si>
  <si>
    <t>Chen2015</t>
  </si>
  <si>
    <t>Chen, X.; Jiang, J.; Jiang, Q.</t>
  </si>
  <si>
    <t>A Method of Self-Adaptive Pre-Copy Container Checkpoint</t>
  </si>
  <si>
    <t>2015 IEEE 21st Pacific Rim International Symposium on Dependable Computing (PRDC)</t>
  </si>
  <si>
    <t>Container checkpoint is a kind of backward recovery fault tolerance technology, through which the high availability of container can be achieved. Checkpoint downtime is the key performance indicator of container checkpoint system. A long checkpoint downtime will cause users' perceptual interruption in the deployment of the service of the guest operating system in container, which is difficult to accept for the cloud system offering key services. In order to reduce the downtime of container checkpoint, a method of self-adaptive pre-copy container checkpoint is proposed in this paper. Through several rounds of pre-copy, memory pages of container which will not be frequently modified are copied in advance. Only dirty pages which generate in the previous round of pre-copy are saved in every round of pre-copy by freezing container, which reduces the checkpoint downtime. The number of rounds of pre-copy is adaptively determined by the workload of the guest operating system in container. Prototype of Self-Adaptive Pre-copy Diskless Linux Container Checkpoint (SAPCDLCKPT) is implemented based on Linux container (LXC). The experimental result shows that compared with the existing methods, with the constantly increase of container's memory configuration and different kinds of workloads, SAPCDLCKPT achieves lower checkpoint downtime. The highest decrease ratio of checkpoint downtime reaches to 78.24%.</t>
  </si>
  <si>
    <t>Chen2016</t>
  </si>
  <si>
    <t>Chen, L.; Wang, B.; Liu, W.; Wang, J.</t>
  </si>
  <si>
    <t>Self-adaptive multi-objective differential evolutionary algorithm based on decomposition</t>
  </si>
  <si>
    <t>2016 11th International Conference on Computer Science Education (ICCSE)</t>
  </si>
  <si>
    <t>On the basis of MOEA/D-DE algorithm, the introduction of the concept of a self-adaptive differential evolution algorithm, named self-adaptive multi-objective differential evolutionary algorithm based on decomposition (SAMODEA/D). This algorithm enhances the local search algorithm in the case of maintaining the diversity of the population, while effectively avoids  premature convergence  and the occurrence of  local optimum  situation, a good solution to keep balance between the global search and local development. The experimental results have illustrated the effectiveness of the proposed algorithm.</t>
  </si>
  <si>
    <t>Chen2017</t>
  </si>
  <si>
    <t>Self-Adaptive and Online QoS Modeling for Cloud-Based Software Services</t>
  </si>
  <si>
    <t>In the presence of scale, dynamism, uncertainty and elasticity, cloud software engineers faces several challenges when modeling Quality of Service (QoS) for cloud-based software services. These challenges can be best managed through self-adaptivity because engineers' intervention is difficult, if not impossible, given the dynamic and uncertain QoS sensitivity to the environment and control knobs in the cloud. This is especially true for the shared infrastructure of cloud, where unexpected interference can be caused by co-located software services running on the same virtual machine; and co-hosted virtual machines within the same physical machine. In this paper, we describe the related challenges and present a fully dynamic, self-adaptive and online QoS modeling approach, which grounds on sound information theory and machine learning algorithms, to create QoS model that is capable to predict the QoS value as output over time by using the information on environmental conditions, control knobs and interference as inputs. In particular, we report on in-depth analysis on the correlations of selected inputs to the accuracy of QoS model in cloud. To dynamically selects inputs to the models at runtime and tune accuracy, we design self-adaptive hybrid dual-learners that partition the possible inputs space into two sub-spaces, each of which applies different symmetric uncertainty based selection techniques; the results of sub-spaces are then combined. Subsequently, we propose the use of adaptive multi-learners for building the model. These learners simultaneously allow several learning algorithms to model the QoS function, permitting the capability for dynamically selecting the best model for prediction on the fly. We experimentally evaluate our models in the cloud environment using RUBiS benchmark and realistic FIFA 98 workload. The results show that our approach is more accurate and effective than state-of-the-art modelings.</t>
    <phoneticPr fontId="21" type="noConversion"/>
  </si>
  <si>
    <t>Chen2017b</t>
  </si>
  <si>
    <t>Chen, L.; Huang, L.; Li, C.; Wu, X.</t>
  </si>
  <si>
    <t>Self-adaptive architecture evolution with model checking: A software cybernetics approach</t>
  </si>
  <si>
    <t>The cloud computing era requires software architecture to be self-adaptive to the dynamic environment. This autonomous feature brings uncertainty and makes software behavior difficult to control. The uncontrollable behavior is caused by ill-defined architecture and might lead to system disruption. To address this problem, we propose a novel framework which applies software cybernetics to guide self-adaptive architecture evolution. In our framework, we formulate the architecture evolution process as a feedback control process. In the process, we take the self-adaptive architecture model and the model checking technique as the controlled object and controller, respectively. First, the self-adaptive architecture is specified by Breeze/ADL. Second, the framework leverages model checking to validate adaptive Breeze/ADL specifications. Third, a learning algorithm is designed to regulate validation results to generate feedback rules  ?Productions to guide the architecture evolution. A smart phone application example is chosen to demonstrate the feasibility of our framework. The results show that our framework facilitates architects to detect undesired states which are caused by error-prone adaptation rules.   2016 Elsevier Inc.</t>
  </si>
  <si>
    <t>Chen2018</t>
  </si>
  <si>
    <t>Chen, Tao; Bahsoon, Rami; Wang, Shuo; Yao, Xin</t>
  </si>
  <si>
    <t>To Adapt or Not to Adapt? Technical Debt and Learning Driven Self-Adaptation for Managing Runtime Performance</t>
  </si>
  <si>
    <t>Proceedings of the 2018 ACM/SPEC International Conference on Performance Engineering</t>
  </si>
  <si>
    <t>Self-adaptive system (SAS) can adapt itself to optimize various key performance indicators in response to the dynamics and uncertainty in environment. In this paper, we present Debt Learning Driven Adaptation (DLDA), an framework that dynamically determines when and whether to adapt the SAS at runtime. DLDA leverages the temporal adaptation debt, a notion derived from the technical debt metaphor, to quantify the time-varying money that the SAS carries in relation to its performance and Service Level Agreements. We designed a temporal net debt driven labeling to label whether it is economically healthier to adapt the SAS (or not) in a circumstance, based on which an online machine learning classifier learns the correlation, and then predicts whether to adapt under the future circumstances. We conducted comprehensive experiments to evaluate DLDA with two different planners, using 5 online machine learning classifiers, and in comparison to 4 state-of-the-art debt-oblivious triggering approaches. The results reveal the effectiveness and superiority of DLDA according to different metrics.</t>
  </si>
  <si>
    <t>Chen2018a</t>
  </si>
  <si>
    <t>Chen, Tao; Bahsoon, Rami; Yao, Xin</t>
  </si>
  <si>
    <t>A Survey and Taxonomy of Self-Aware and Self-Adaptive Cloud Autoscaling Systems</t>
  </si>
  <si>
    <t>ACM Comput. Surv.</t>
  </si>
  <si>
    <t>Autoscaling system can reconfigure cloud-based services and applications, through various configurations of cloud software and provisions of hardware resources, to adapt to the changing environment at runtime. Such a behavior offers the foundation for achieving elasticity in a modern cloud computing paradigm. Given the dynamic and uncertain nature of the shared cloud infrastructure, the cloud autoscaling system has been engineered as one of the most complex, sophisticated, and intelligent artifacts created by humans, aiming to achieve self-aware, self-adaptive, and dependable runtime scaling. Yet the existing Self-aware and Self-adaptive Cloud Autoscaling System (SSCAS) is not at a state where it can be reliably exploited in the cloud. In this article, we survey the state-of-the-art research studies on SSCAS and provide a comprehensive taxonomy for this field. We present detailed analysis of the results and provide insights on open challenges, as well as the promising directions that are worth investigated in the future work of this area of research. Our survey and taxonomy contribute to the fundamentals of engineering more intelligent autoscaling systems in the cloud.</t>
  </si>
  <si>
    <t>Chen2018b</t>
  </si>
  <si>
    <t>Chen, Tao; Li, Ke; Bahsoon, Rami; Yao, Xin</t>
  </si>
  <si>
    <t>FEMOSAA: Feature-Guided and Knee-Driven Multi-Objective Optimization for Self-Adaptive Software</t>
  </si>
  <si>
    <t>ACM Trans. Softw. Eng. Methodol.</t>
  </si>
  <si>
    <t>Self-Adaptive Software (SAS) can reconfigure itself to adapt to the changing environment at runtime, aiming to continually optimize conflicted nonfunctional objectives (e.g., response time, energy consumption, throughput, cost, etc.). In this article, we present Feature-guided and knEe-driven Multi-Objective optimization for Self-Adaptive softwAre (FEMOSAA), a novel framework that automatically synergizes the feature model and Multi-Objective Evolutionary Algorithm (MOEA) to optimize SAS at runtime. FEMOSAA operates in two phases: at design time, FEMOSAA automatically transposes the engineers' design of SAS, expressed as a feature model, to fit the MOEA, creating new chromosome representation and reproduction operators. At runtime, FEMOSAA utilizes the feature model as domain knowledge to guide the search and further extend the MOEA, providing a larger chance for finding better solutions. In addition, we have designed a new method to search for the knee solutions, which can achieve a balanced tradeoff. We comprehensively evaluated FEMOSAA on two running SAS: One is a highly complex SAS with various adaptable real-world software under the realistic workload trace; another is a service-oriented SAS that can be dynamically composed from services. In particular, we compared the effectiveness and overhead of FEMOSAA against four of its variants and three other search-based frameworks for SAS under various scenarios, including three commonly applied MOEAs, two workload patterns, and diverse conflicting quality objectives. The results reveal the effectiveness of FEMOSAA and its superiority over the others with high statistical significance and nontrivial effect sizes.   ACM.</t>
  </si>
  <si>
    <t>Chen2019</t>
  </si>
  <si>
    <t>Chen, Tao</t>
  </si>
  <si>
    <t>All versus One: An Empirical Comparison on Retrained and Incremental Machine Learning for Modeling Performance of Adaptable Software</t>
  </si>
  <si>
    <t>Given the ever-increasing complexity of adaptable software systems and their commonly hidden internal information (e.g., software runs in the public cloud), machine learning based performance modeling has gained momentum for evaluating, understanding and predicting software performance, which facilitates better informed self-adaptations. As performance data accumulates during the run of the software, updating the performance models becomes necessary. To this end, there are two conventional modeling methods: the retrained modeling that always discard the old model and retrain a new one using all available data; or the incremental modeling that retains the existing model and tunes it using one newly arrival data sample. Generally, literature on machine learning based performance modeling for adaptable software chooses either of those methods according to a general belief, but they provide insufficient evidences or references to justify their choice. This paper is the first to report on a comprehensive empirical study that examines both modeling methods under distinct domains of adaptable software, 5 performance indicators, 8 learning algorithms and settings, covering a total of 1,360 different conditions. Our findings challenge the general belief, which is shown to be only partially correct, and reveal some of the important, statistically significant factors that are often overlooked in existing work, providing evidence-based insights on the choice.</t>
  </si>
  <si>
    <t>Chen2019a</t>
  </si>
  <si>
    <t>Chen, X.; Lin, J.; Lin, B.; Xiang, T.; Zhang, Y.; Huang, G.</t>
  </si>
  <si>
    <t>Self-learning and self-adaptive resource allocation for cloud-based software services</t>
  </si>
  <si>
    <t>Concurrency Computation</t>
  </si>
  <si>
    <t>In the presence of scale, dynamism, uncertainty, and elasticity, cloud engineers face several challenges when allocating resources for cloud-based software services. They should allocate appropriate resources in order to guarantee good quality of services as well as low cost of resources. Self-adaptive ability is needed in this process because engineers' intervention is difficult. Traditional self-adaptive resource allocation methods are policy-driven. Thus, cloud engineers usually have to develop separate sets of rules for each systems in order to allocate resources effectively, which leads to high administrative cost and implementation complexity. Machine learning has made great achievements in many fields, and it can be also applied to resource allocation. In this paper, we present a self-learning and self-adaptive approach to resource allocation for cloud-based software services. For a given cloud-based software service, its QoS model is firstly trained on history data, which is capable to predict the QoS value as output by using the information on workload and allocated resources as inputs. Then, on-line decision-making on resource allocation can be carried out automatically based on genetic algorithm, which is aimed to search reasonable resource allocation plan by using the QoS model. We evaluate our approach on RUBiS benchmark, demonstrating the accuracy of the QoS model over 90% and the improvement of resource utilization by 10%-30%.   2018 John Wiley &amp; Sons, Ltd.</t>
  </si>
  <si>
    <t>Chen2019b</t>
  </si>
  <si>
    <t>Chen, X.; Lin, J.; Ma, Y.; Lin, B.; Wang, H.; Huang, G.</t>
  </si>
  <si>
    <t>Self-adaptive resource allocation for cloud-based software services based on progressive QoS prediction model</t>
  </si>
  <si>
    <t>Chen2020</t>
  </si>
  <si>
    <t>Chen, X.; Wang, H.; Ma, Y.; Zheng, X.; Guo, L.</t>
  </si>
  <si>
    <t>Self-adaptive resource allocation for cloud-based software services based on iterative QoS prediction model</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</si>
  <si>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 This paper proposes a self-adaptive resource allocation method that is actually a framework composed of feedback loops, each of which goes through our designed iterative QoS prediction model and PSO-based runtime decision algorithm. In contrast to previous QoS prediction models which predict a QoS value once and for all, ours improves the predicted QoS value in iterations towards the best one. In the prediction, we first use the workload, the allocated resource, the real QoS value and an operation of resource allocation to produce a QoS value. Then we employ PSO-based runtime decision algorithm together with the predicted QoS value to determine future resource allocation operations. The loops iterate until the PSO-based algorithm suggests no further improvement over the current resource allocation. We evaluate our approach on RUBiS benchmark, illustrating that based on the same historical data, our method can achieve a better QoS prediction accuracy that is 15% higher than the current state of the art. Moreover, it is also shown the effectiveness of cloud application resource allocation is improved by roughly 5% ?%.   2019</t>
  </si>
  <si>
    <t>Cheng2006a</t>
  </si>
  <si>
    <t>Cheng, Betty H. C. and Garlan, David and de Lemos, Rog\'{e}rio and Magee, Jeff and Taylor, Richard and Fickas, Stephen and M\"{u}ller, Hausi</t>
    <phoneticPr fontId="21" type="noConversion"/>
  </si>
  <si>
    <t>Software Engineering for Adaptive and Self-Managing Systems</t>
    <phoneticPr fontId="21" type="noConversion"/>
  </si>
  <si>
    <t>Proceedings of the 28th International Conference on Software Engineering</t>
  </si>
  <si>
    <t>The objective of this workshop is to consolidate the interest in the software engineering community on autonomic, self-managing, self-healing, self-optimizing, self-configuring, and self-adaptive systems. The workshop will provide a forum for researchers to share new results, raise awareness of new adaptive concerns, and promote collaboration among the community. This workshop will be the first of several to assess progress and identify challenges in this important area.</t>
  </si>
  <si>
    <t>Cheng2009</t>
  </si>
  <si>
    <t>Cheng, S.; Garlan, D.; Schmerl, B.</t>
  </si>
  <si>
    <t>RAIDE for engineering architecture-based self-adaptive systems</t>
  </si>
  <si>
    <t>2009 31st International Conference on Software Engineering - Companion Volume</t>
  </si>
  <si>
    <t>Rainbow is an approach for engineering self-adaptive systems, with run-time, closed-loop control over target systems to monitor, detect, decide, and act on opportunities for system improvement. RAIDE enables adaptation engineers to customize the Rainbow framework, simulate adaptation behavior, and deploy Rainbow run-time components.</t>
  </si>
  <si>
    <t>Cheng2009a</t>
  </si>
  <si>
    <t>Evaluating the effectiveness of the Rainbow self-adaptive system</t>
  </si>
  <si>
    <t>Rainbow is a framework for engineering a system with run-time, self-adaptive capabilities to monitor, detect, decide, and act on opportunities for system improvement. We applied Rainbow to a system, Znn.com, and evaluated its effectiveness to self-adapt on three levels: its effectiveness to maintain quality attribute in the face of changing conditions, run-time overheads of adaptation, and the engineering effort to use it to add self-adaptive capabilities to Znn.com. We make Znn.com and the associated evaluation tools available to the community so that other researchers can use it to evaluate their own systems and the community can compare different systems. In this paper, we report on our evaluation experience, reflect on some principles for benchmarking self-adaptive systems, and discuss the suitability of our evaluation tools for this purpose.</t>
  </si>
  <si>
    <t>Cheng2009b</t>
  </si>
  <si>
    <t>Cheng, B. H. C.; De Lemos, R.; Giese, H.; Inverardi, P.; Magee, J.; Andersson, J.; Becker, B.; Bencomo, N.; Brun, Y.; Cukic, B.; Di Marzo Serugendo, G.; Dustdar, S.; Finkelstein, A.; Gacek, C.; Geihs, K.; Grassi, V.; Karsai, G.; Kienle, H. M.; Kramer, J.; Litoiu, M.; Malek, S.; Mirandola, R.; M ller, H. A.; Park, S.; Shaw, M.; Tichy, M.; Tivoli, M.; Weyns, D.; Whittle, J.</t>
  </si>
  <si>
    <t>Software engineering for self-adaptive systems: A research roadmap</t>
  </si>
  <si>
    <t>The goal of this roadmap paper is to summarize the state-of-the-art and to identify critical challenges for the systematic software engineering of self-adaptive systems. The paper is partitioned into four parts, one for each of the identified essential views of self-adaptation: modelling dimensions, requirements, engineering, and assurances. For each view, we present the state-of-the-art and the challenges that our community must address. This roadmap paper is a result of the Dagstuhl Seminar 08031 on Software Engineering for Self-Adaptive Systems</t>
  </si>
  <si>
    <t>Cheng2010</t>
  </si>
  <si>
    <t>Cheng, F.</t>
  </si>
  <si>
    <t>A Self-adaptive Interoperable Classification Framework for Software Component</t>
  </si>
  <si>
    <t>2010 Third International Conference on Information and Computing</t>
  </si>
  <si>
    <t>In software engineering research area, component-based software development has been the core technology of it. But, management of software component repository is a challenge, which will restrict the development of this technology. Especially, the current component registry and repository framework can not be adapted to the complicated information structure of component repository and high demands of construction, management and reuse of it. To solve it, a simple, open and self-adaptive framework for registry and classification of software component - classification meta framework - is proposed in the paper according to the current international standards and their commonness based on the meta modeling method. First, problems in the current frameworks for registry and classification of software component are analyzed. Then the structure diagrams and the using examples of the framework are provided. Last, performance analysis and comparison are given to prove that the framework can solve the existing problems to some degree.</t>
  </si>
  <si>
    <t>Cheng2016</t>
  </si>
  <si>
    <t>Cheng, B. H. C.</t>
  </si>
  <si>
    <t>Addressing Assurance for Self-Adaptive Systems in the Face of Uncertainty</t>
  </si>
  <si>
    <t>This presentation will overview several research projects that investigate novel ways to model, analyze, and mitigate uncertainty for self-adaptive cyber-physical systems, with a particular focus on assurance. First, uncertainty about the physical environment can lead to suboptimal, and sometimes catastrophic, results as the system tries to adapt to unanticipated or poorly-understood environmental conditions. Second, uncertainty in the cyber environment can lead to unexpected and adverse effects, including not only performance impacts (load, traffic, etc.) but also potential threats or overt attacks. Finally, uncertainty can exist with the components themselves and how they interact upon reconfiguration, including unexpected and unwanted feature interactions. Each of these sources of uncertainty can potentially be identified at different stages, respectively design time and run time, but their mitigation might be done at the same or at a different stage. Based on the related literature and our investigations, we argue that the following three overarching techniques are essential and warrant further research to provide enabling technologies to address uncertainty during both stages: model-based development, automated assurance techniques, and self-adaptation. Furthermore, we posit that in order to go beyond incremental improvements to current software engineering techniques, we need to infuse these three areas with successful techniques and inspirations from other disciplines, such as control theory, machine learning, and biology.</t>
  </si>
  <si>
    <t>Cheng2019</t>
  </si>
  <si>
    <t>Cheng, W.; Li, Q.; Wang, L.</t>
  </si>
  <si>
    <t>A Monitor Method based on Adaptive Frequency for Self-Adaptive Software</t>
  </si>
  <si>
    <t>2019 IEEE 10th International Conference on Software Engineering and Service Science (ICSESS)</t>
  </si>
  <si>
    <t>Self-Adaptive Systems (SASs) are required to adapt to the complex changes with different characteristics by frequent monitor. The problem with gathering and updating changes information frequently at runtime is that it may cause computing and communication overhead, which affects the real-time of SASs. However, if the frequencies are reduced, it is difficult to ensure the accuracy of changes identifying. So it is necessary to solve the trade-off between the accuracy and expensive overhead. Existing methods based on data processing improve accuracy by reducing potential uncertainties. Other methods based on adaptive frequency lack quantification and are difficult to ensure accuracy. We expect to combine them and break through the latter. To this purpose, this paper proposes a method based on adaptive frequency for SASs. The method can ensure the accuracy of adaptive adjustment by comprehensively analyzing the influencing factors of monitoring frequency, and can quantify the monitoring frequency in real time by calculating these factors according to the monitoring data. Finally, we exemplify these methods with an e-commerce System.</t>
  </si>
  <si>
    <t>Chong2006</t>
  </si>
  <si>
    <t>Chong, S. Y.; Yao, X.</t>
  </si>
  <si>
    <t>Self-Adapting Payoff Matrices in Repeated Interactions</t>
  </si>
  <si>
    <t>2006 IEEE Symposium on Computational Intelligence and Games</t>
  </si>
  <si>
    <t>Traditional iterated prisoner's dilemma (IPD) assumed a fixed payoff matrix for all players, which may not be realistic because not all players are the same in the real-world. This paper introduces a novel co-evolutionary framework where each strategy has its own self-adaptive payoff matrix. This framework is generic to any simultaneous two-player repeated encounter game. Here, each strategy has a set of behavioral responses based on previous moves, and an adaptable payoff matrix based on reinforcement feedback from game interactions that is specified by update rules. We study how different update rules affect the adaptation of initially random payoff matrices, and how this adaptation in turn affects the learning of strategy behaviors</t>
  </si>
  <si>
    <t>Chun2011</t>
  </si>
  <si>
    <t>Chun, I.; Lee, H.; Kim, W.; Park, S.; Lee, E.</t>
  </si>
  <si>
    <t>Smart Home Service Robot applying self-adaptation technologies</t>
  </si>
  <si>
    <t>2011 IEEE International Conference on Consumer Electronics (ICCE)</t>
  </si>
  <si>
    <t>Smart Home Service Robot(S-HSR) is a robot used for household chores on behalf of human. Human desires to get free of household affairs have increased the necessity of S-HSR. In the near future, every home will at least possess and use more than one S-HSR[1].</t>
  </si>
  <si>
    <t>Cicirelli2019a</t>
  </si>
  <si>
    <t>Cicirelli, F.; Nigro, L.; Pupo, F.</t>
  </si>
  <si>
    <t>Formal Modelling and Verification of Real-Time Self-Adaptive Systems</t>
  </si>
  <si>
    <t>2019 IEEE/ACM 23rd International Symposium on Distributed Simulation and Real Time Applications (DS-RT)</t>
  </si>
  <si>
    <t>This paper describes a formal approach to modelling and verification of self-adaptive real-time systems. Such systems can dynamically be affected by exception events either originated in the operational environment or in the internal status, which require to be dealt with through adaptation actions which have to fulfil timing constraints. The approach is based on Time Basic (TB) Petri nets, a formalism well-suited to the specification of time-critical systems. Although some specialcase tools have been developed to support the analysis of TB net models, the original contribution of this paper is an embedding of TB nets into the popular Uppaal toolbox based on timed automata, which makes it possible both non-deterministic exhaustive analysis by model checking and/or a quantitative analysis of model properties through statistical model checking. The paper demonstrates the application of TB net modelling and analysis through a self-healing time-critical system.</t>
  </si>
  <si>
    <t>Coelho2019</t>
  </si>
  <si>
    <t>Coelho, N. B.; Monteiro, F. A.; Lopes, R. J.</t>
  </si>
  <si>
    <t>Self-adapting Linear Network Coding Emulation</t>
  </si>
  <si>
    <t>2019 International Symposium on Networks, Computers and Communications (ISNCC)</t>
  </si>
  <si>
    <t>Linear network coding (LNC) introduced a new paradigm for routing data across networks where the transported packets are not the original information packets but rather linear combinations of the original packets. This is known to allow a more efficient use of the network resources. With LNC based on systematic network codes, the network's capacity is chiefly defined by the rank of the end-to-end equivalent transfer matrix. This paper presents a network-layer emulator based on the obj ect-oriented programming paradigm, which allows, for any network topology, to have the network's capacity self-optimized by adapting the coding operations performed at each node, depending on the impact the changes have on the global rank of the global transfer matrix, and on a metric related to the use of network's resources.</t>
  </si>
  <si>
    <t>Collet2010</t>
  </si>
  <si>
    <t>Collet, Philippe; K\v{r}ikava, Filip; Montagnat, Johan; Blay-Fornarino, Mireille; Manset, David</t>
  </si>
  <si>
    <t>Issues and Scenarios for Self-Managing Grid Middleware</t>
  </si>
  <si>
    <t>Proceedings of the 2nd Workshop on Grids Meets Autonomic Computing</t>
  </si>
  <si>
    <t>Despite significant efforts to achieve reliable grid middlewares, grid infrastructures still encounter important difficulties to implement the promise of ubiquitous, seamless and transparent computing. Identified causes are numerous, such as the complexity of middleware stacks, dependence to many distributed resources, heterogeneity of hardware and software operated or incompatibilities between software components declared as interoperable. Based on failures that occurred during a large data challenge run on a grid dedicated to neuroscience, we identify scenarios that can be handled through autonomic management associated to the grid middleware. We also outline a flexible self-adaptive framework that aims at using model-driven development to facilitate the engineering, integration and reuse of MAPE-K loops in large scale distributed systems.</t>
  </si>
  <si>
    <t>Colonese2007</t>
  </si>
  <si>
    <t>Colonese, E. M.; Loubach, D. S.; da Cunha, A. M.</t>
  </si>
  <si>
    <t>Self-adaptive component-based interoperability framework for real-time systems</t>
  </si>
  <si>
    <t>2007 IEEE/AIAA 26th Digital Avionics Systems Conference</t>
  </si>
  <si>
    <t>Component-based software engineering offers a way to break complex systems into well-defined parts. Self-adaptive mechanisms are crucial to enable run-time reconfiguration and increase parts reuse in other computer systems and environments. These systems must satisfy functional and nonfunctional requirements. Despite efficient data integration being a common aspiration, the practicality of achieving interoperability remains a challenge for quickly transforming functional processes. For other components work together with the existing ones, and for the new system components development to operate seamlessly with and among other systems, while maintaining proprietary information integrity, the adoption of a common set of building codes" is required. This paper proposes a self-adaptive framework for a real-time system through a scope analysis of stakeholders' requirement. It implements generic behavioral models for Systems Servers and Invokers. Changes on a statechart dimension while adapting a system to the framework lead software engineers to a nearly transparent integration process. Platform dependencies are also captured separately</t>
  </si>
  <si>
    <t>Colson2016</t>
    <phoneticPr fontId="21" type="noConversion"/>
  </si>
  <si>
    <t>Colson, K.; Dupuis, R.; Montrieux, L.; Hu, Z.; Uchitel, S.; Schobbens, P.</t>
  </si>
  <si>
    <t>Reusable Self-Adaptation through Bidirectional Programming</t>
  </si>
  <si>
    <r>
      <t xml:space="preserve">In self-adaptive systems, an adaptation strategy can apply to several implementations of a target system. Reusing this strategy requires models of the target system that are independent of its implementation. In particular, configuration files must be transformed into abstract configurations, but correctly synchronizing these two representations is not trivial. </t>
    </r>
    <r>
      <rPr>
        <sz val="11"/>
        <color rgb="FFC00000"/>
        <rFont val="Calibri"/>
        <family val="3"/>
        <charset val="134"/>
        <scheme val="minor"/>
      </rPr>
      <t>We propose an approach that uses putback-based bidirectional programming to guarantee that this synchronization is correct by construction</t>
    </r>
    <r>
      <rPr>
        <sz val="11"/>
        <color theme="1"/>
        <rFont val="Calibri"/>
        <family val="2"/>
        <charset val="134"/>
        <scheme val="minor"/>
      </rPr>
      <t>. We demonstrate the correctness of our approach and how it handles typical features of configuration files, such as implicit default values and context overriding. We also show that our approach can be used to migrate configuration files from one implementation to another. We illustrate our approach with a case study, where we use the same abstract model to adapt two web server implementations. For each implementation, we provide a bidirectional program that correctly synchronizes the configuration file with an abstract model of the configuration. A first scenario demonstrates that the same changes on the abstract model produce, for each implementation, a new configuration that correctly reflects the changes made to the abstract model, without side effects. A second scenario validates the migration of a configuration file from the format used by one web server implementation to another.</t>
    </r>
  </si>
  <si>
    <t>Condori-Fernandez2017</t>
  </si>
  <si>
    <t>Condori-Fernandez, N.; Lopez, F. S.</t>
  </si>
  <si>
    <t>Using Emotions to Empower the Self-Adaptation Capability of Software Services</t>
  </si>
  <si>
    <t>2017 IEEE/ACM 2nd International Workshop on Emotion Awareness in Software Engineering (SEmotion)</t>
  </si>
  <si>
    <t>Traditional self-adaptive systems research has focused on external contextual aspects such as performance, system reaction to environment. In this paper, we introduce the idea of measuring emotions in order to empower the adaptability of software services at runtime. We present two type of monitoring mechanisms and an adaptive adaptation strategy, which were implemented as part of the HAPPYNESS middleware. A preliminary test using data from the Empatica repository was carried out with the purpose of assessing the goodness of the controller (i.e. inference engine), a component of our middleware. The obtained results were consistent with the expected values. Moreover, we test also the connectivity and synchronization between E4-Wristband and an adaptive mobile application that were used by two volunteer users.</t>
  </si>
  <si>
    <t>Cooray2010</t>
  </si>
  <si>
    <t>Cooray, Deshan; Malek, Sam; Roshandel, Roshanak; Kilgore, David</t>
  </si>
  <si>
    <t>RESISTing Reliability Degradation through Proactive Reconfiguration</t>
  </si>
  <si>
    <t>Proceedings of the IEEE/ACM International Conference on Automated Software Engineering</t>
  </si>
  <si>
    <r>
      <t xml:space="preserve">Situated software systems are an emerging class of systems that are predominantly pervasive, embedded, and mobile. They are marked with a high degree of unpredictability and dynamism in the execution context. At the same time, such systems often need to satisfy strict reliability requirements. Most current software reliability analysis approaches are not suitable for situated software systems. </t>
    </r>
    <r>
      <rPr>
        <sz val="11"/>
        <color rgb="FFC00000"/>
        <rFont val="Calibri"/>
        <family val="3"/>
        <charset val="134"/>
        <scheme val="minor"/>
      </rPr>
      <t xml:space="preserve">We propose an approach geared to such systems, which continuously furnishes refined reliability predictions at runtime by incorporating various sources of information. </t>
    </r>
    <r>
      <rPr>
        <sz val="11"/>
        <color theme="1"/>
        <rFont val="Calibri"/>
        <family val="2"/>
        <charset val="134"/>
        <scheme val="minor"/>
      </rPr>
      <t>The reliability predictions are leveraged to proactively place the software in the optimal configuration with respect to changing conditions. Our approach considers two representative architectural reconfiguration decisions that impact the system's reliability: reallocation of components to processes and changing the architectural style. We have realized the approach as part of a framework intended for mission-critical settings, called REsilient SItuated SofTware system (RESIST), and evaluated it using a mobile emergency response system.</t>
    </r>
  </si>
  <si>
    <t>Costa2010</t>
  </si>
  <si>
    <t>da Costa, Andrew Diniz; Nunes, Camila; da Silva, Viviane Torres; Fonseca, Baldoino; de Lucena, Carlos J. P.</t>
  </si>
  <si>
    <t>JAAF+T: A Framework to Implement Self-Adaptive Agents That Apply Self-Test</t>
  </si>
  <si>
    <t>Proceedings of the 2010 ACM Symposium on Applied Computing</t>
  </si>
  <si>
    <t>Appropriate implementation of self-adaptive software systems able not only to check the needs for the adaptations and perform them but also to ensure their compliance with new environment requirements is still an open issue. Therefore, this paper proposes an extension to the Java self-Adaptive Agent Framework (JAAF) in order to apply the self-test concept. This framework allows for the creation of self-adaptive agents based on a process composed of a set of four main activities (monitor, analyze, plan and execute). In this paper we extend the process and framework by including the test activity that will check the adapted behavior before its execution. The applicability of the proposed process is demonstrated by a case study where a system responsible for generating susceptibility maps, i.e., maps that show locations with landslides risks in a given area, searches to adapt its behavior and checks the adaptations before using them.</t>
  </si>
  <si>
    <t>CostaJunior2016</t>
  </si>
  <si>
    <t>Costa Junior, E.; Maia, P. H. M.; Affonso, F. J.</t>
  </si>
  <si>
    <t>SASeS: A Framework for the Development of Service-based Self-adaptive Applications</t>
  </si>
  <si>
    <t>IEEE Latin America Transactions</t>
  </si>
  <si>
    <t>Self-adaptive Systems (SaS) enable the structural or behavioral adaptation at runtime in response to context changes or user's new needs without interruption in their execution. In service-based SaS, the adaptation activity can be considered as a complex activity, since such systems need to modify or replace a service (e.g., due to an unforeseen situation or failure) at runtime without perception of their stakeholders (i.e., client of these services). Based on this scenario, a framework called SASeS (Self-Adaptive Service-based System) was design. In short, this framework was developed based on web services standards and design patterns that support common tasks in the development of such systems. Moreover, SASeS provides a mechanism for the management of the control loop (or feedback loop), which enables constantly self-evaluating (i.e., monitor, analyze, plan, and execute) the adaptation activity. In order to show the applicability of our framework, two case studies are reported in this paper.</t>
  </si>
  <si>
    <t>Cuesta2016</t>
  </si>
  <si>
    <t>Cuesta, Carlos E.; Navarro, Elena; Zdun, Uwe</t>
  </si>
  <si>
    <t>Synergies of System-of-Systems and Microservices Architectures</t>
  </si>
  <si>
    <t>Proceedings of the International Colloquium on Software-Intensive Systems-of-Systems at 10th European Conference on Software Architecture</t>
  </si>
  <si>
    <t>Systems-of-Systems (SoS) are being widely embraced by both practitioners and researchers. They share properties such as distribution, evolutionary development (i.e., openness), operational and managerial independence, and emergent behavior. Those properties imply that any element (system) in an SoS is able to operate independently. Similarly, microservices are suggested as a system architecture with a strong emphasis on independence, as containers provide the required degree of isolation, and their infrastructure automation frameworks provide the means to deploy them as needed. In a microservices architecture, even data is independently managed; every service maintains its own datastore, and transaction-less interaction is emphasized. Our hypothesis in this work is that while the two approaches have been treated separately in the literature so far, they share many common characteristics, and it would be fruitful to investigate their synergies. In this paper, we analyze to what extent microservices architectures can be understood as a kind of system-of-systems, explaining some of the success of the microservices approach a consequence of their SoS properties. In addition, the best practices proposed for microservices can enable a conscious, controlled, and manageable introduction of SoS concepts into system architectures, if they are needed.</t>
  </si>
  <si>
    <t>Cugini2015</t>
  </si>
  <si>
    <t>Cugini, F.; Fresi, F.; Paolucci, F.; Meloni, G.; Pot , L.; Sambo, N.; D'Errico, A.; Castoldi, P.</t>
  </si>
  <si>
    <t>Towards plug-and-play software-defined EONs: Field trial of self-adaptation carrier spacing</t>
  </si>
  <si>
    <t>2015 European Conference on Optical Communication (ECOC)</t>
  </si>
  <si>
    <t>Adaptation techniques in Elastic Optical Networks (EONs) are first discussed, highlighting the need for automatic configuration procedures. Then, a novel software defined technique for effective self-adaptation of carrier spacing is proposed and demonstrated in a field trial.</t>
  </si>
  <si>
    <t>Cugola2012</t>
  </si>
  <si>
    <t>Cugola, Gianpaolo; Ghezzi, Carlo; Pinto, Leandro Sales; Tamburrelli, Giordano</t>
  </si>
  <si>
    <t>SelfMotion: A Declarative Language for Adaptive Service-Oriented Mobile Apps</t>
  </si>
  <si>
    <t>Proceedings of the ACM SIGSOFT 20th International Symposium on the Foundations of Software Engineering</t>
  </si>
  <si>
    <t>In this demo we present SelfMotion: a declarative language and a run-time system conceived to support the development of adaptive, mobile applications, built as compositions of ad-hoc components, existing services and third party applications. The advantages of the approach and the adaptive capabilities of SelfMotion are demonstrated in the demo by designing and executing a mobile application inspired by an existing, worldwide distributed, mobile application.</t>
  </si>
  <si>
    <t>Cui2012</t>
  </si>
  <si>
    <t>Cui, Y.; Voyles, R. M.; He, M.; Jiang, G.; Mahoor, M. H.</t>
  </si>
  <si>
    <t>A self-adaptation framework for resource constrained miniature search and rescue robots</t>
  </si>
  <si>
    <t>2012 IEEE International Symposium on Safety, Security, and Rescue Robotics (SSRR)</t>
  </si>
  <si>
    <t>The size of miniature urban search and rescue robots forces constraints on critical resources such as power, space, and computational ability. To alleviate the effect of resource constraints, it is prudent to let robots adapt themselves autonomously in reaction to unforeseen conditions in disaster area. Software adaptation has been the goal of many researchers, but hardware adaptation is an important aspect, too. In this paper, we present a self-adaptation framework for heterogeneous multi-robot collectives, which consists of partial dynamic reconfiguration for hardware adaptation, module migration for software adaptation, and task performance evaluation to enable autonomous adaptation. These things taken together represent an Embedded Virtual Machine for hardware/software task migration. Our Morphing Crossbar structure, which interconnects reusable hardware modules, is presented to increase the partial dynamic reconfiguration performance. Combined with the runtime downloading and installation of reusable software modules based on the port-based object framework in our PBO/RT realtime operating system, high-performance, heterogeneous, runtime adaptation of hardware/software real-time computational systems is achieved. The adaptation evaluators provide the ability of robotic systems to self-diagnose and self-adapt with an appropriate, distributed configuration monitor. We have implemented this self-adaptation framework in our RecoNode CPU node. By using RecoNode-based CRAWLER and HexRotor robots, an application scenario is presented in order to show the feasibility of this framework.</t>
  </si>
  <si>
    <t>Cui2014a</t>
  </si>
  <si>
    <t>Cui, Y.; Lane, J.; Voyles, R.; Krishnamoorthy, A.</t>
  </si>
  <si>
    <t>A new fault tolerance method for field robotics through a self-adaptation architecture</t>
  </si>
  <si>
    <t>2014 IEEE International Symposium on Safety, Security, and Rescue Robotics (2014)</t>
  </si>
  <si>
    <t>Fault tolerance is increasingly important for urban search and rescue robotic systems because any failure mode may affect the reliability of the robot in meeting mission objectives. To support convenient development of fault tolerant robotic systems, this paper proposes ReFrESH, which is a self-adaptive framework that provides systemic self-diagnosis and self-maintenance mechanisms in the presence of unanticipated situations. Specifically, ReFrESH augments the port-based object by attaching performance evaluation and estimation methods to each functional component so that the robot can easily detect and locate faults. In conjunction, a task level decision mechanism interacts with these fault detection elements in order to dynamically find an optimal solution to mitigate faults. A demonstrative application of ReFrESH illustrates its applicability through a task for visual servoing to a target deployed on a multi-robot system.</t>
  </si>
  <si>
    <t>Cui2015</t>
  </si>
  <si>
    <t>Cui, B.; Shi, P.; Jin, H.</t>
  </si>
  <si>
    <t>A Dynamic Self-Adaptive Algorithm for Uploading Deferrable Big Data to the Cloud Cost-Effectively</t>
  </si>
  <si>
    <t>2015 9th International Conference on Innovative Mobile and Internet Services in Ubiquitous Computing</t>
  </si>
  <si>
    <t>Cloud computing is based between the service provider and service consumer agreements and cloud data center is under a cloud computing environment that consists of hardware and software components. This paper studies how to minimize the bandwidth cost for uploading deferral big data to a cloud computing platform, based on the MapReduce Framework. We first analysis the shortcoming of bandwidth of data centers, and we provide an optimization algorithm -- Dynamic Self-adaption Algorithm, it will reduce the cost of bandwidth of data centers. Dynamic Self-adaption Algorithm optimize the total cost of network bandwidth. Compared to a random selection algorithm, Dynamic Self-adaption Algorithm efficiently in this paper used of network peak to transfer data, and reduces the probability of spare channels appear to improve bandwidth utilization, so it reduces bandwidth costs.</t>
  </si>
  <si>
    <t>Cui2017</t>
  </si>
  <si>
    <t>Cui, Y.; Voyles, R. M.; Zhao, X.; Bao, J.; Bond, E. S.</t>
  </si>
  <si>
    <t>A software architecture supporting self-adaptation of wireless control networks</t>
  </si>
  <si>
    <t>2017 13th IEEE Conference on Automation Science and Engineering (CASE)</t>
  </si>
  <si>
    <t>The programming of most robotic tasks is conceptually simple, but error recovery and the handling of unexpected events add enormous complexity to the programming burden. Furthermore, software is procedural, so the handling of scenarios unanticipated by the programmer is just not possible in most programs. The objective of this paper is to describe a software architecture for self-adaptive systems that guides systems engineers to conveniently build self-adaptive systems, reducing the workload necessary to program complex tasks. To this end, the ReFrESH self-adaptive framework is designed. The primary contributions of this work are: (1) illustrating the design philosophy of the layered architecture of ReFrESH; (2) demonstrating a module programming model to support self-adaptation in ReFrESH; (3) implementing a simplified task,  line-up-blocks , which is comprehensible, yet has sufficient complexity to present the effectiveness of programming a fault tolerant task utilizing the ReFrESH framework.</t>
  </si>
  <si>
    <t>D  ngelo2019</t>
  </si>
  <si>
    <t>D  ngelo, Mirko; Gerasimou, Simos; Ghahremani, Sona; Grohmann, Johannes; Nunes, Ingrid; Pournaras, Evangelos; Tomforde, Sven</t>
  </si>
  <si>
    <t>On Learning in Collective Self-Adaptive Systems: State of Practice and a 3D Framework</t>
  </si>
  <si>
    <r>
      <t xml:space="preserve">Collective self-adaptive systems (CSAS) are distributed and interconnected systems composed of multiple agents that can perform complex tasks such as environmental data collection, search and rescue operations, and discovery of natural resources. By providing individual agents with learning capabilities, CSAS can cope with challenges related to distributed sensing and decision-making and operate in uncertain environments. This unique characteristic of CSAS enables the collective to exhibit robust behaviour while achieving system-wide and agent-specific goals. Although learning has been explored in many CSAS applications, selecting suitable learning models and techniques remains a significant challenge that is heavily influenced by expert knowledge. </t>
    </r>
    <r>
      <rPr>
        <sz val="11"/>
        <color rgb="FFC00000"/>
        <rFont val="Calibri"/>
        <family val="3"/>
        <charset val="134"/>
        <scheme val="minor"/>
      </rPr>
      <t>We address this gap by performing a multifaceted analysis of existing CSAS with learning capabilities reported in the literature. Based on this analysis, we introduce a 3D framework that illustrates the learning aspects of CSAS considering the dimensions of autonomy, knowledge access, and behaviour, and facilitates the selection of learning techniques and models.</t>
    </r>
    <r>
      <rPr>
        <sz val="11"/>
        <color theme="1"/>
        <rFont val="Calibri"/>
        <family val="2"/>
        <charset val="134"/>
        <scheme val="minor"/>
      </rPr>
      <t xml:space="preserve"> Finally, using example applications from this analysis, we derive open challenges and highlight the need for research on collaborative, resilient and privacy-aware mechanisms for CSAS.</t>
    </r>
  </si>
  <si>
    <t>D  ouza2019</t>
  </si>
  <si>
    <t>D  ouza, M.; Kashi, R. N.</t>
  </si>
  <si>
    <t>Avionics self-adaptive software: Towards formal verification and validation</t>
  </si>
  <si>
    <t>One of the future trends in the aerospace industry for ground and air operations is to make aircrafts self-adaptive, enabling them to take decisions without relying on any control authority. We propose a Belief, Desire, Intention (BDI) based multi-agent system for modelling avionics Self-Adaptive Software (SAS). Our BDI models are formally specified using Z notation and include a library of learning algorithms to cater to adaptability. Apart from satisfying various self-* properties that define adaptability features, avionics SAS, being safety critical systems, also have to satisfy safety and provide deterministic response meeting real-time constraints. We propose a validation framework to check for self-* properties. We also present a formal verification framework based on abstractions and model checking for verifying safety properties. The framework is illustrated through an avionics case study involving an adaptive flight planning system.   2019, Springer Nature Switzerland AG.</t>
  </si>
  <si>
    <t>D  ppolito2015</t>
  </si>
  <si>
    <t>D  ppolito, Nicolas; Braberman, Victor; Sykes, Daniel; Uchitel, Sebastian</t>
  </si>
  <si>
    <t>Robust Degradation and Enhancement of Robot Mission Behaviour in Unpredictable Environments</t>
  </si>
  <si>
    <t>Temporal logic based approaches that automatically generate controllers have been shown to be useful for mission level planning of motion, surveillance and navigation, among others. These approaches critically rely on the validity of the environment models used for synthesis. Yet simplifying assumptions are inevitable to reduce complexity and provide mission-level guarantees; no plan can guarantee results in a model of a world in which everything can go wrong. In this paper, we show how our approach, which reduces reliance on a single model by introducing a stack of models, can endow systems with incremental guarantees based on increasingly strengthened assumptions, supporting graceful degradation when the environment does not behave as expected, and progressive enhancement when it does.</t>
  </si>
  <si>
    <t>Dai2019</t>
  </si>
  <si>
    <t>Dai, Qing; Li, Qingshan; Wang, Lu</t>
  </si>
  <si>
    <t>Search-Based Adaptation Planning Using Post-Pareto Optimality Methods</t>
  </si>
  <si>
    <t>Proceedings of the 2019 3rd International Conference on Management Engineering, Software Engineering and Service Sciences</t>
  </si>
  <si>
    <t>With the increase of the complexity of modern software and the instability of its running environment, researchers combine the search-based software engineering and self-adaptive software, propose the theory of Search-based Adaptation Planning [1] to assist decision making of self-adaptive software, which would yield a Pareto Set of numerous strategies. Thus, how to analyse and select strategies from the Pareto set need to be studied. Meanwhile, the search-based adaptation Planning theory lacks practical verification. In this paper, a self-adaptive software system with Search-based Adaptation Planning is used as the test case. Three post-optimization methods are applied in the system to analyse and filter strategies. The experiment compares differences between elapsed time, CPU utilization and memory utilization of these methods. The work of this paper provides some suggestions for developers to filter and select strategies from search-based adaptation Planning system.</t>
  </si>
  <si>
    <t>DAndrea2019</t>
  </si>
  <si>
    <t>D'Andrea, G.; Di Mascio, T.; Valente, G.</t>
  </si>
  <si>
    <t>Self-adaptive loop for CPSs: is the Dynamic Partial Reconfiguration profitable?</t>
  </si>
  <si>
    <t>2019 8th Mediterranean Conference on Embedded Computing (MECO)</t>
  </si>
  <si>
    <r>
      <t>Nowadays, Cyber-Physical Systems play an important role in the context of several large industries; the need for interaction with a changeable physical world leads the system adapting itself to physical changes. Adaptivity, dependability and reducing communication overheads then appear as the most wanted requirements that are moving on the adoption of the edge-computing. In turn, in this world, the demand for HW platforms able to manage increasing requirements is leading to the use of FPGAs, due to their inherent run-time reconfigurability. However, the dynamic partial reconfiguration process of an FPGA has a timing performance impact that cannot be neglected. This impact, if not well considered, can nullify the advantage obtained using a Dynamic Partial Reconfiguration. Therefore, when exploiting FPGAs with dynamic partial reconfiguration, a crucial problem is to understand whether is profitable or not to dynamically reconfigure them.</t>
    </r>
    <r>
      <rPr>
        <sz val="11"/>
        <color rgb="FFC00000"/>
        <rFont val="Calibri"/>
        <family val="3"/>
        <charset val="134"/>
        <scheme val="minor"/>
      </rPr>
      <t xml:space="preserve"> In this paper, an innovative run-time manager adopting a metric to evaluate the impact of reconfiguration time is introduced, together with its validation through its usage on a basic application implemented on FPGA.</t>
    </r>
  </si>
  <si>
    <t>DAngelo2018a</t>
  </si>
  <si>
    <t>D'Angelo, M.</t>
  </si>
  <si>
    <t>Decentralized Self-Adaptive Computing at the Edge</t>
  </si>
  <si>
    <t>Nowadays, computing infrastructures are usually deployed in fully controlled environments and managed in a centralized fashion. Leveraging on centralized infrastructures prevent the system to deal with scalability and performance issues, which are inherent to modern large-scale data-intensive applications. On the other hand, we envision fully decentralized computing infrastructures deployed at the edge of the network providing the required support for operating data-intensive systems. However, engineering such systems raises many challenges, as decentralization introduces uncertainty, which in turn may harm the dependability of the system. To this end, self-adaptation is a key approach to manage uncertainties at runtime and satisfy the requirements of decentralized data-intensive systems. This paper shows the research directions and current contributions towards this vision by (i) evaluating the impact of the distribution of computational entities, (ii) engineering decentralized computing through self-adaptation and, (iii) evaluating decentralized and self-adaptive applications.</t>
  </si>
  <si>
    <t>daSilva2009</t>
  </si>
  <si>
    <t>da Silva, C. E.; de Lemos, R.</t>
  </si>
  <si>
    <t>Towards the use of dynamic workflows for coordinating self-adaptation of software systems</t>
  </si>
  <si>
    <t>The self-adaptation of software system is a complex process that depends on several factors that may change during the system operational lifetime. Hence, the process for coordinating the self-adaptation should also be adaptable to changes that may occur during run-time. As the means for coordinating the self-adaptation process of software systems, we are applying workflows that are dynamically generated for dealing with the variability associated with the self-adaptation process. In this context, this research aims to define and develop techniques for automatically generate workflows for coordinating the self-adaptation of software systems. For demonstrating the feasibility of the proposed approach, architectural reconfiguration of software systems is used as an example, whereby the reconfiguration is managed by workflows that are dynamically generated depending on the availability of resources.</t>
  </si>
  <si>
    <t>daSilva2009a</t>
  </si>
  <si>
    <t>Using dynamic workflows for coordinating self-adaptation of software systems</t>
  </si>
  <si>
    <t>The self-adaptation of a software system is a complex process that depends on the system requirements, its operational state and environment, which may change during the system operational lifetime. Hence, the process for coordinating the self-adaptation should also be adaptable to changes that may occur during run-time. As a means for coordinating the self-adaptation process of software systems, the proposed approach employs workflows that are dynamically generated for dealing with the variability associated with the self-adaptation process. In this context, our aim is to define and develop techniques for automatically generate workflows for coordinating the self-adaptation of software systems. For demonstrating the feasibility of the proposed approach, architectural reconfiguration of software systems is used as an example, whereby the reconfiguration is managed by workflows that are dynamically generated depending on the availability of resources.</t>
  </si>
  <si>
    <t>DaSilva2011a</t>
  </si>
  <si>
    <t>Dynamic plans for integration testing of self-adaptive software systems</t>
  </si>
  <si>
    <t>Self-adaptive software systems are able to modify their own structure and/or behaviour at run-time in order to cope with changes. During software self-adaptation, new components may be incorporated to the software system. One crucial aspect when incorporating new components is to test them for guaranteeing that they can interoperate as specified. However, this aspect has been often neglected when considering architectural reconfiguration. To deal with this problem, this paper presents an approach for the dynamic generation of plans for conducting the integration testing of self-adaptive software systems. In order to evaluate our approach, we have developed a prototype application that has been used to conduct some experiments, and to demonstrate the feasibility of our approach.   2011 ACM.</t>
  </si>
  <si>
    <t>daSilva2017</t>
  </si>
  <si>
    <t>da Silva, C. E.; Saraiva da Silva, J. D.; Paterson, C.; Calinescu, R.</t>
  </si>
  <si>
    <t>Self-Adaptive Role-Based Access Control for Business Processes</t>
  </si>
  <si>
    <r>
      <rPr>
        <sz val="11"/>
        <color rgb="FFC00000"/>
        <rFont val="Calibri"/>
        <family val="3"/>
        <charset val="134"/>
        <scheme val="minor"/>
      </rPr>
      <t xml:space="preserve">We present an approach for dynamically reconfiguring the role-based access control (RBAC) of information systems running business processes, to protect them against insider threats. </t>
    </r>
    <r>
      <rPr>
        <sz val="11"/>
        <color theme="1"/>
        <rFont val="Calibri"/>
        <family val="2"/>
        <charset val="134"/>
        <scheme val="minor"/>
      </rPr>
      <t>The new approach uses business process execution traces and stochastic model checking to establish confidence intervals for key measurable attributes of user behaviour, and thus to identify and adaptively demote users who misuse their access permissions maliciously or accidentally. We implemented and evaluated the approach and its policy specification formalism for a real IT support business process, showing their ability to express and apply a broad range of self-adaptive RBAC policies.</t>
    </r>
  </si>
  <si>
    <t>Datta2014</t>
  </si>
  <si>
    <t>Datta, S. K.; Bonnet, C.; Nikaein, N.</t>
  </si>
  <si>
    <t>Self-adaptive battery and context aware mobile application development</t>
  </si>
  <si>
    <t>2014 International Wireless Communications and Mobile Computing Conference (IWCMC)</t>
  </si>
  <si>
    <t>Overall high power consumption in the mobile applications forces the mobile users to recharge frequently. Most of the Android applications do not implement any self-adaptive strategies that react to the battery level, status and context. Thus the applications continue to consume power even when battery is critically low. Intelligent control of hardware and software optimization based on the battery level is the key to power saving. This paper introduces a self-adaptive application development framework which proposes three profiles with various self-adaptive features for mobile applications. The framework employs an analyzer engine which decides the activation of appropriate profile based on battery and context information. The self-adaption takes place in four levels - hardware &amp; software features adaption, user features adaption and additional optimization. When the battery is critically low, priority is given to maximize the battery life until next charging opportunity. Such implementation is highly desirable for mobile applications with high dependency on display hardware (e.g. games) and/or on network operations (e.g. YouTube, Dropbox). Prototype Android applications are developed and results show up to 40% reduction in application power consumption. Power Tutor has been used to get the power consumption results.</t>
  </si>
  <si>
    <t>Daun2015</t>
  </si>
  <si>
    <t>Daun, M.; Palomares, C.; Ram rez, I. M.; Tenbergen, B.</t>
  </si>
  <si>
    <t>1st international workshop on requirements engineering for self-adaptive and cyber-physical systems</t>
  </si>
  <si>
    <t>Daun2016</t>
  </si>
  <si>
    <t>Daun, M.; Palomares, C.; Tenbergen, B.</t>
  </si>
  <si>
    <t>2nd international workshop on requirements engineering for self-adaptive \&amp;amp; cyber physical systems</t>
  </si>
  <si>
    <t>Daun2017</t>
  </si>
  <si>
    <t>Daun, M.; Tenbergen, B.; Palomares, C.; Knauss, A.</t>
  </si>
  <si>
    <t>3rd international workshop on requirements engineering for self-adaptive \&amp;amp; cyber physical systems</t>
  </si>
  <si>
    <t>David2005</t>
  </si>
  <si>
    <t>David, Pierre-Charles; Ledoux, Thomas</t>
  </si>
  <si>
    <t>WildCAT: A Generic Framework for Context-Aware Applications</t>
  </si>
  <si>
    <t>Proceedings of the 3rd International Workshop on Middleware for Pervasive and Ad-Hoc Computing</t>
  </si>
  <si>
    <t>We present WildCAT, an extensible Java framework to ease the creation of context-aware applications. WildCAT provides a simple yet powerful dynamic model to represent an application's execution context. The context information can be accessed by application programmers through two complimentary interfaces: synchronous requests (pull mode) and asynchronous notifications (push mode). Internally, WildCAT is designed as a framework supporting different levels of extensions, from the simple configuration of the default generic implementation to completely new implementations tailored to specific needs. A given application can mix different implementations for different aspects of its context while only depending on WildCAT's simple and unified API.</t>
  </si>
  <si>
    <t>Dawson2008</t>
  </si>
  <si>
    <t>Dawson, Dylan and Desmarais, Ron and Kienle, Holger M. and M\"{u}ller, Hausi A.</t>
    <phoneticPr fontId="21" type="noConversion"/>
  </si>
  <si>
    <t>Monitoring in Adaptive Systems Using Reflection</t>
  </si>
  <si>
    <t>Proceedings of the 2008 International Workshop on Software Engineering for Adaptive and Self-Managing Systems</t>
  </si>
  <si>
    <t>Continuous evolution is a key trait of software-intensive systems. Many research projects investigate mechanisms to adapt software systems effectively in order to ease evolution. By observing its internal state and surrounding context continuously using feedback loops, an adaptive system is able to analyze its effectiveness by evaluating quality criteria and then self-tune to improve its operations. The goals of these feedback loops range from keeping single variables in a prescribed range to satisfying non-functional requirements by regulating decentralized, interdependent subsystems. To be able to observe and possibly orchestrate continuous evolution of software systems in a complex and changing environment, we need to push monitoring of evolving systems to unprecedented levels. It has been established that security has to be built into a system from the ground up and cannot be added as an afterthought - the same is probably true for intensive monitoring. We propose to monitor adaptive systems with autonomic elements to enhance their assessment capabilities. In this paper, we discuss how to build monitoring into Java programs from the ground up with reflection technology to detect normal and exceptional system behavior.</t>
    <phoneticPr fontId="21" type="noConversion"/>
  </si>
  <si>
    <t>Deb2002</t>
  </si>
  <si>
    <t>Deb, Kalyanmoy; Anand, Ashish; Joshi, Dhiraj</t>
  </si>
  <si>
    <t>A Computationally Efficient Evolutionary Algorithm for Real-Parameter Optimization</t>
  </si>
  <si>
    <t>Evol. Comput.</t>
  </si>
  <si>
    <t>Due to increasing interest in solving real-world optimization problems using evolutionary algorithms (EAs), researchers have recently developed a number of real-parameter genetic algorithms (GAs). In these studies, the main research effort is spent on developing an efficient recombination operator. Such recombination operators use probability distributions around the parent solutions to create an offspring. Some operators emphasize solutions at the center of mass of parents and some around the parents. In this paper, we propose a generic parent-centric recombination operator (PCX) and a steady-state, elite-preserving, scalable, and computationally fast population-alteration model (we call the G3 model). The performance of the G3 model with the PCX operator is investigated on three commonly used test problems and is compared with a number of evolutionary and classical optimization algorithms including other real-parameter GAs with the unimodal normal distribution crossover (UNDX) and the simplex crossover (SPX) operators, the correlated self-adaptive evolution strategy, the covariance matrix adaptation evolution strategy (CMA-ES), the differential evolution technique, and the quasi-Newton method. The proposed approach is found to consistently and reliably perform better than all other methods used in the study. A scale-up study with problem sizes up to 500 variables shows a polynomial computational complexity of the proposed approach. This extensive study clearly demonstrates the power of the proposed technique in tackling real-parameter optimization problems.</t>
  </si>
  <si>
    <t>Deb2010</t>
  </si>
  <si>
    <t>Deb, Kalyanmoy; Sinha, Ankur</t>
  </si>
  <si>
    <t>An Efficient and Accurate Solution Methodology for Bilevel Multi-Objective Programming Problems Using a Hybrid Evolutionary-Local-Search Algorithm</t>
  </si>
  <si>
    <t>Bilevel optimization problems involve two optimization tasks (upper and lower level), in which every feasible upper level solution must correspond to an optimal solution to a lower level optimization problem. These problems commonly appear in many practical problem solving tasks including optimal control, process optimization, game-playing strategy developments, transportation problems, and others. However, they are commonly converted into a single level optimization problem by using an approximate solution procedure to replace the lower level optimization task. Although there exist a number of theoretical, numerical, and evolutionary optimization studies involving single-objective bilevel programming problems, not many studies look at the context of multiple conflicting objectives in each level of a bilevel programming problem. In this paper, we address certain intricate issues related to solving multi-objective bilevel programming problems, present challenging test problems, and propose a viable and hybrid evolutionary-cum-local-search based algorithm as a solution methodology. The hybrid approach performs better than a number of existing methodologies and scales well up to 40-variable difficult test problems used in this study. The population sizing and termination criteria are made self-adaptive, so that no additional parameters need to be supplied by the user. The study indicates a clear niche of evolutionary algorithms in solving such difficult problems of practical importance compared to their usual solution by a computationally expensive nested procedure. The study opens up many issues related to multi-objective bilevel programming and hopefully this study will motivate EMO and other researchers to pay more attention to this important and difficult problem solving activity.</t>
  </si>
  <si>
    <t>DeLaIglesia2013</t>
  </si>
  <si>
    <t>De La Iglesia, D. G.; Weyns, D.</t>
  </si>
  <si>
    <t>SA-MAS: Self-adaptation to enhance software qualities in multi-agent systems</t>
  </si>
  <si>
    <t>12th International Conference on Autonomous Agents and Multiagent Systems 2013, AAMAS 2013</t>
  </si>
  <si>
    <t>Engineering multi-agent systems (MAS) is known to be a complex task. One of the reasons lays in the complexity to combine multiple concerns that a MAS has to address, such as system functionality, coordination, robustness, etc. A well-recognized approach to manage system complexity is the use of self-adaptation (SA). Self-adaptation extends a system with support to monitor and adapt itself to realize a concern of interest (optimization, fault-tolerance, etc.). We present SA-MAS, an architectural approach that integrates MAS with SA. We present a reference model for SA-MAS and illustrate it with an excerpt from our research. Copyright   2013, International Foundation for Autonomous Agents and Multiagent Systems (www.ifaamas.org). All rights reserved.</t>
  </si>
  <si>
    <t>delaIglesia2015</t>
  </si>
  <si>
    <t>de la Iglesia, D. G.; Calder n, J. F.; Weyns, D.; Milrad, M.; Nussbaum, M.</t>
  </si>
  <si>
    <t>A Self-Adaptive Multi-Agent System Approach for Collaborative Mobile Learning</t>
  </si>
  <si>
    <t>IEEE Transactions on Learning Technologies</t>
  </si>
  <si>
    <t>Mobile technologies have emerged as facilitators in the learning process, extending traditional classroom activities. However, engineering mobile learning applications for outdoor usage poses severe challenges. The requirements of these applications are challenging, as many different aspects need to be catered, such as resource access and sharing, communication between peers, group management, activity flow, etc. Robustness is particularly important for learning scenarios to guarantee undisturbed and smooth user experiences, pushing the technological aspects in the background. Despite significant research in the field of mobile learning, very few efforts have focused on collaborative mobile learning requirements from a software engineering perspective. This paper focuses on aspects of the software architecture, aiming to address the challenges related to resource sharing in collaborative mobile learning activities. This includes elements such as autonomy for personal interactive learning, richness for large group collaborative learning (indoor and outdoor), as well as robustness of the learning system. Additionally, we present self-adaptation as a solution to mitigate risks of resource unavailability and organization failures that arise from environment and system dynamism. Our evaluation provides indications regarding the system correctness with respect to resource sharing and collaboration concerns, and offers qualitative evidence of self-adaptation benefits for collaborative mobile learning applications.</t>
  </si>
  <si>
    <t>DeLemos2013</t>
  </si>
  <si>
    <t>De Lemos, R.; Giese, H.; M ller, H. A.; Shaw, M.; Andersson, J.; Litoiu, M.; Schmerl, B.; Tamura, G.; Villegas, N. M.; Vogel, T.; Weyns, D.; Baresi, L.; Becker, B.; Bencomo, N.; Brun, Y.; Cukic, B.; Desmarais, R.; Dustdar, S.; Engels, G.; Geihs, K.; G schka, K. M.; Gorla, A.; Grassi, V.; Inverardi, P.; Karsai, G.; Kramer, J.; Lopes, A.; Magee, J.; Malek, S.; Mankovskii, S.; Mirandola, R.; Mylopoulos, J.; Nierstrasz, O.; Pezz , M.; Prehofer, C.; Sch fer, W.; Schlichting, R.; Smith, D. B.; Sousa, J. P.; Tahvildari, L.; Wong, K.; Wuttke, J.</t>
  </si>
  <si>
    <t>Software engineering for self-adaptive systems: A second research roadmap</t>
  </si>
  <si>
    <t>The goal of this roadmap paper is to summarize the state-of-the-art and identify research challenges when developing, deploying and managing self-adaptive software systems. Instead of dealing with a wide range of topics associated with the field, we focus on four essential topics of self-adaptation: design space for self-adaptive solutions, software engineering processes for self-adaptive systems, from centralized to decentralized control, and practical run-time verification &amp; validation for self-adaptive systems. For each topic, we present an overview, suggest future directions, and focus on selected challenges. This paper complements and extends a previous roadmap on software engineering for self-adaptive systems published in 2009 covering a different set of topics, and reflecting in part on the previous paper. This roadmap is one of the many results of the Dagstuhl Seminar 10431 on Software Engineering for Self-Adaptive Systems, which took place in October 2010.   2013 Springer-Verlag.</t>
  </si>
  <si>
    <t>deMenezesColonese2008</t>
  </si>
  <si>
    <t>de Menezes Colonese, E.</t>
  </si>
  <si>
    <t>Using Built-In Interoperability with Self-Adaptive Components for RTS</t>
  </si>
  <si>
    <t>Fifth International Conference on Information Technology: New Generations (itng 2008)</t>
  </si>
  <si>
    <t>Component-based software engineering offers a way to solve complex systems by dividing it into well-defined modules. Adaptation mechanisms are crucial to enable run-time reconfiguration and to improve system's performance. The practicality of achieving interoperability remains a challenge for rapidly process operational requirements allowing components to work together with others. It must maintain the behavior and data integrity, while improves the answer time. A common set of ;building codes"; is proposed in this paper as a framework adopted for data interoperability among Real-Time System (RTS) components to replace gateways. It implements generic behavioral models for monitoring and controlling system composed of dynamic service servers</t>
  </si>
  <si>
    <t>Demmel2005</t>
  </si>
  <si>
    <t>Demmel, J.; Dongarra, J.; Eijkhout, V.; Fuentes, E.; Petitet, A.; Vuduc, R.; Whaley, R. C.; Yelick, K.</t>
  </si>
  <si>
    <t>Self-Adapting Linear Algebra Algorithms and Software</t>
    <phoneticPr fontId="21" type="noConversion"/>
  </si>
  <si>
    <t>Proceedings of the IEEE</t>
  </si>
  <si>
    <t>One of the main obstacles to the efficient solution of scientific problems is the problem of tuning software, both to the available architecture and to the user problem at hand. We describe approaches for obtaining tuned high-performance kernels and for automatically choosing suitable algorithms. Specifically, we describe the generation of dense and sparse Basic Linear Algebra Subprograms (BLAS) kernels, and the selection of linear solver algorithms. However, the ideas presented here extend beyond these areas, which can be considered proof of concept.</t>
  </si>
  <si>
    <t>Demrozi2016</t>
  </si>
  <si>
    <t>Demrozi, F.; Pravadelli, G.; Stefanni, F.</t>
  </si>
  <si>
    <t>Automatic generation of self-adaptive transactors from PSL assertions</t>
  </si>
  <si>
    <t>2016 Forum on Specification and Design Languages (FDL)</t>
  </si>
  <si>
    <t>This paper presents an approach to automatically generate transactors that implement TLM protocols for RTL IPs, such that the RTL IPs can be abstracted towards corresponding TLM models and easily integrated inside a TLM virtual prototype. The obtained transactor is self-adaptive, since it allows plugging the target IP in the virtual prototype independently from the protocol implemented by the corresponding TLM initiator. The transactor is automatically created from the set of PSL assertions that describe the temporal behaviour of the communication protocol of the original RTL IP.</t>
  </si>
  <si>
    <t>Denaro2005</t>
  </si>
  <si>
    <t>Denaro, Giovanni; Pezz\'{e}, Mauro; Tosi, Davide</t>
  </si>
  <si>
    <t>Adaptive Integration of Third-Party Web Services</t>
  </si>
  <si>
    <t>Proceedings of the 2005 Workshop on Design and Evolution of Autonomic Application Software</t>
  </si>
  <si>
    <t>Service based computing allows clients to dynamically bind services, and providers to modify the service implementation independently from their clients. The impossibility of statically determining which service implementation will be bound at runtime may lead to unexpected client-side failures. This position paper suggests a scenario in which service-based applications autonomously react to changes in the implementation of the used services, automatically detect possible integration mismatches, and dynamically execute suitable adaptation strategies. The proposed solution exploits ideas from autonomic computing and self-managed software. We propose a design methodology based on the definition of both test cases, to automatically diagnose service mismatches, and adaptation strategies, to overcome the revealed problems. We introduce a general runtime infrastructure that automatically embeds the test cases and the adaptation strategies into service based applications to guarantee self-adaptiveness.</t>
  </si>
  <si>
    <t>Denaro2007</t>
  </si>
  <si>
    <t>Denaro, Giovanni; Pezz\`{e}, Mauro; Shehory, Onn</t>
  </si>
  <si>
    <t>SOQUA 2007 4th International Workshop on Software Quality Assurance</t>
  </si>
  <si>
    <t>The 6th Joint Meeting on European Software Engineering Conference and the ACM SIGSOFT Symposium on the Foundations of Software Engineering: Companion Papers</t>
  </si>
  <si>
    <t>SOQUA 2007 aims to bring together researchers, engineers, and practitioners to discuss and evaluate latest challenges, breakthroughs and experiences in the field of software quality assurance, and to identify open issues and future trends in this area. Among the many quality assurance topics, SOQUA 2007 puts special focus on the role that emerging self-adaptive and self-healing solutions can play in quality assurance. The program committee had the difficult task to select 17 papers out of 27 high-quality submissions from all over the world. The selected papers cover 11 countries and 5 continents, and many aspects of software quality assurance, including: self-healing and self-adaptive solutions, testing, quality assurance processes, process modeling, failure analysis and anticipation, quality of requirements, and variability modeling. These papers represent a significant contribution to the state of the art in the field. The workshop program consists of 1 keynote address given by Wilhelm Schäfer, 5 paper sessions hosting the authors' presentations, and 2 discussion sessions on hot-topics in the field.</t>
  </si>
  <si>
    <t>Deniziak2020</t>
  </si>
  <si>
    <t>Deniziak, S.; Ciopi ski, L.</t>
  </si>
  <si>
    <t>Synthesis of Self-Adaptable Software for Multicore Embedded Systems</t>
  </si>
  <si>
    <t>2020 23rd International Symposium on Design and Diagnostics of Electronic Circuits Systems (DDECS)</t>
  </si>
  <si>
    <t>This paper presents a method of synthesis of realtime software for self-adaptive multicore systems. The method assumes that the system specification is given as a task graph. Then, tasks are scheduled on multicore architecture consisting of low-power and high-performance cores. We apply the developmental genetic programming to generate the self-adaptive scheduler and the initial schedule. The initial schedule is optimized taking into consideration the power consumption, the real-time constraints as well as the self-adaptivity. The scheduler modifies the schedule, during the system execution, whenever execution time of the recently finished task occurred other than assumed during initial scheduling. We propose two models of self-adaptivity: self-optimization of power consumption and self-adaptivity of real-time scheduling. We present some experimental results for standard benchmarks, showing the advantages of our method in comparison with the worst case design used in existing approaches.</t>
  </si>
  <si>
    <t>Derin2009a</t>
  </si>
  <si>
    <t>Simulation of a Self-Adaptive Run-Time Environment with Hardware and Software Components</t>
  </si>
  <si>
    <t>Proceedings of the 2009 ESEC/FSE Workshop on Software Integration and Evolution @ Runtime</t>
  </si>
  <si>
    <t>In this paper we describe a new way for simulating self-adaptive systems developed by relying on a component-based approach, this approach proves to be useful both in easing self-adaptivity and in providing the ability to mix hardware and software elements. Our simulation method is based on SACRE (Self-Adaptive Component Run-time Environment), a framework we have defined in Java for simulating self-adaptive systems. Copyright 2009 ACM.</t>
  </si>
  <si>
    <t>Derin2009c</t>
  </si>
  <si>
    <t>Derin, O.; Ferrante, A.; Taddeo, A. V.</t>
  </si>
  <si>
    <t>Coordinated management of hardware and software self-adaptivity</t>
  </si>
  <si>
    <t>Journal of Systems Architecture</t>
  </si>
  <si>
    <t>Self-adaptivity is the capability of a system to adapt itself dynamically to achieve its goals. Self-adaptive systems will be widely used in the future both to efficiently use system resources and to ease the management of complex systems. The frameworks for self-adaptivity developed so far usually concentrate either on self-adaptive software or on self-adaptive hardware, but not both. In this paper, we propose a model of self-adaptive systems and we describe how to manage self-adaptivity at all levels (both hardware and software) by means of a decentralized control algorithm. The key advantage of decentralized control is in the simplicity of the local controllers. Simulation results are provided to show the main characteristics of the model and to discuss it.   2008 Elsevier B.V. All rights reserved.</t>
    <phoneticPr fontId="21" type="noConversion"/>
  </si>
  <si>
    <t>DeSensi2016</t>
  </si>
  <si>
    <t>De Sensi, Daniele; Torquati, Massimo; Danelutto, Marco</t>
  </si>
  <si>
    <t>A Reconfiguration Algorithm for Power-Aware Parallel Applications</t>
  </si>
  <si>
    <t>ACM Trans. Archit. Code Optim.</t>
  </si>
  <si>
    <t>In current computing systems, many applications require guarantees on their maximum power consumption to not exceed the available power budget. On the other hand, for some applications, it could be possible to decrease their performance, yet maintain an acceptable level, in order to reduce their power consumption. To provide such guarantees, a possible solution consists in changing the number of cores assigned to the application, their clock frequency, and the placement of application threads over the cores. However, power consumption and performance have different trends depending on the application considered and on its input. Finding a configuration of resources satisfying user requirements is, in the general case, a challenging task. In this article, we propose Nornir, an algorithm to automatically derive, without relying on historical data about previous executions, performance and power consumption models of an application in different configurations. By using these models, we are able to select a close-to-optimal configuration for the given user requirement, either performance or power consumption. The configuration of the application will be changed on-the-fly throughout the execution to adapt to workload fluctuations, external interferences, and/or application’s phase changes. We validate the algorithm by simulating it over the applications of the Parsec benchmark suit. Then, we implement our algorithm and we analyse its accuracy and overhead over some of these applications on a real execution environment. Eventually, we compare the quality of our proposal with that of the optimal algorithm and of some state-of-the-art solutions.</t>
    <phoneticPr fontId="21" type="noConversion"/>
  </si>
  <si>
    <t>DeVries2018</t>
  </si>
  <si>
    <t>DeVries, B.; H.C. Cheng, B.</t>
  </si>
  <si>
    <t>Run-Time Monitoring of Self-Adaptive Systems to Detect N-way Feature Interactions and their Causes</t>
  </si>
  <si>
    <t>The validity of systems at run time depends on the features included in those systems operating as specified. However, when feature interactions occur, the specifications no longer reflect the state of the run-time system due to the conflict. While methods exist to detect feature interactions at design time, conflicts that cause features to fail may still arise when new detected feature interactions are considered unreachable, new features are added, or an exhaustive design-time detection approach is impractical due to computational costs. This paper introduces Thoosa, an approach for using models at run time to detect features that can fail due to n-way feature interactions at run time and thereby trigger mitigating adaptations and/or updates to the requirements. We illustrate our approach by applying Thoosa to an industry-based automotive braking system comprising multiple subsystems.</t>
  </si>
  <si>
    <t>Dezfuli2017</t>
  </si>
  <si>
    <t>Dezfuli, Z. T.; Nazemi, E.; Ziari, M.</t>
  </si>
  <si>
    <t>An algorithm for online planning to improve availability and performance of self-adaptive websites</t>
  </si>
  <si>
    <t>2017 5th Iranian Joint Congress on Fuzzy and Intelligent Systems (CFIS)</t>
  </si>
  <si>
    <t>Many modern systems cannot adapt themselves to changing requirements. Maintenance of these systems require a lot of expertise and cost. In recent years focusing on systems with the ability to dynamic adapt with runtime environment. One kind of these systems, are self-adaptive websites. One of the main objectives in achieving to self-adaptive is planning for choose the structure or appropriate behavior. Exist uncertainty in decision making that reduce the accuracy of decisions and thus reducing the quality features of software such as performance and availability there is as challenge. In this research, an algorithm by Rete-OO and learning algorithms present to implement online planning in self-adaptive website. This algorithm implemented and evaluated on a news web site. Results indicate improvement of performance and accuracy planning and reduce response time metric and increase website availability.</t>
  </si>
  <si>
    <t>Diaconescu2003</t>
  </si>
  <si>
    <t>Diaconescu, Ada</t>
  </si>
  <si>
    <t>A Framework for Using Component Redundancy for Self-Adapting and Self-Optimising Component-Based Enterprise Systems</t>
  </si>
  <si>
    <t>Companion of the 18th Annual ACM SIGPLAN Conference on Object-Oriented Programming, Systems, Languages, and Applications</t>
  </si>
  <si>
    <t>We propose a framework that uses component redundancy for enabling self-adaptation, self-optimisation and self-healing capabilities in component-based enterprise software systems.</t>
  </si>
  <si>
    <t>DiBeneditto2012</t>
  </si>
  <si>
    <t>Di Beneditto, M. E. M.</t>
  </si>
  <si>
    <t>Automating the reconfiguration for self-adaptable software</t>
  </si>
  <si>
    <t>WCOP'12 - Proceedings of the 17th International Doctoral Symposium on Components and Architecture</t>
  </si>
  <si>
    <t>Considering a runtime compositional software adaptation, one important aspect about the engineering of self-adaptive systems is to decide how to reconfigure the software, that is, how to change its structure. After a desired configuration has been chosen for some context, the task is to decide how to achieve this desired state and, after that, execute this reconfiguration. Furthermore, this reconfiguration plan must be correct in relation to the programming model, the application architectural restrictions and, must leave the application in a consistent state. The plan execution must guarantee some level of reliability not to bring the system in an undesired state. In order to automate the reconfiguration, this work proposes an approach that employs Artificial Intelligence techniques to solve this issue. The reconfiguration plans are based on a model of cause and effect, which describes the set of reconfiguration actions from the underlying component model and, this component model provides a reflective support to execute the generated reconfiguration plan. Copyright   2012 ACM.</t>
  </si>
  <si>
    <t>Diguet2011</t>
  </si>
  <si>
    <t>Diguet, Jean-Philippe; Eustache, Yvan; Gogniat, Guy</t>
  </si>
  <si>
    <t>Closed-Loop-Based Self-Adaptive Hardware/Software-Embedded Systems: Design Methodology and Smart Cam Case Study</t>
    <phoneticPr fontId="21" type="noConversion"/>
  </si>
  <si>
    <t>ACM Trans. Embed. Comput. Syst.</t>
  </si>
  <si>
    <t>This article presents our methodology for implementing self-adaptivness within an OS-based and reconfigurable embedded system according to objectives such as quality of service, performance, or power consumption. We detail our approach to separate application-specific decisions and hardware/software- implementation decisions at system level. The former are related to the efficiency control of applications and based on the knowledge of application engineers. The latter are generic and address the choice between various hardware and software implementations according to user objectives. The decision management is implemented as an adaptive closed-loop model. We describe how each design step may be implemented and especially how we solved the issue of stability. Finally, we present a video-tracking application implemented on a FPGA to demonstrate the effectiveness of our solution, results are given for a system built around a NIOS soft-core with.COS II RTOS and new services for managing hardware and software tasks transparently.   2011 ACM.</t>
  </si>
  <si>
    <t>DiMarco2013a</t>
  </si>
  <si>
    <t>Di Marco, A.; Inverardi, P.; Spalazzese, R.</t>
  </si>
  <si>
    <t>Synthesizing self-adaptive connectors meeting functional and performance concerns</t>
  </si>
  <si>
    <t>Today's networked environment is characterized by a wide variety of heterogeneous systems that dynamically decide to interoperate to achieve some goal. In this context, systems meet and know each other at runtime when they want to start to interoperate. Given the huge heterogeneity and dynamism characterizing the described environment, automated solutions appear to be the only way to achieve interoperability timely and with the needed level of flexibility. We already proposed an approach to the automated synthesis of connectors (or mediators) to reconcile protocols diversities and to allow systems interoperability. In this paper, building upon our previous work, we describe a solution to the automated synthesis of connectors: (a) that takes into account performance concerns during the synthesis process and (b) whose synthesized connectors are (self-) adaptive with respect to runtime performance requirements changes. By reasoning on systems' specification, the approach first produces a mediator that satisfies the functional requirements. Then it acts on the produced mediator to let it satisfy performance issues and to make it (self-)adaptive.</t>
  </si>
  <si>
    <t>DiMarzoSerugendo2010</t>
  </si>
  <si>
    <t>Di Marzo Serugendo, Giovanna; Fitzgerald, John; Romanovsky, Alexander</t>
  </si>
  <si>
    <t>MetaSelf: An Architecture and a Development Method for Dependable Self-* Systems</t>
  </si>
  <si>
    <t>This paper proposes a software architecture and a development process for engineering dependable and controllable self-organising (SO) systems. Our approach addresses dependability by exploiting metadata to support decision making and adaptation based on the dynamic enforcement of explicitly defined policies. Control is obtained by actively modifying metadata, policies or components. We show how this applies to two different systems: (1) a dynamically resilient Web service system; and (2) an industrial assembly system with self-adaptive and SO capabilities.</t>
  </si>
  <si>
    <t>Ding2010</t>
  </si>
  <si>
    <t>Ding, S.; Yang, S.; Ma, X.; Kan, H.</t>
  </si>
  <si>
    <t>A trustworthiness self-adaptive evaluation model oriented to software evolution</t>
  </si>
  <si>
    <t>Wuhan Daxue Xuebao (Xinxi Kexue Ban)/ Geomatics and Information Science of Wuhan University</t>
  </si>
  <si>
    <t>This paper presents a trustworthiness evaluation self-adaptive model for the complex system software. The model abstracts the complicated logical calculus in the process of trustworthiness evaluation and provides a reasonable approach to achieve the index system of self-reconfiguration under continuous states. This model is helpful to solve the problem of the software trustworthiness evaluation under dynamic and environment.</t>
  </si>
  <si>
    <t>Ding2013</t>
  </si>
  <si>
    <t>Ding, B.; Wang, H.-M.; Shi, D.-X.</t>
  </si>
  <si>
    <t>Constructing software with self-adaptability</t>
  </si>
  <si>
    <t>Along with the transition of application scenario and the increase of its own complexity, software needs the capability of actively adapting itself to the changes in its environment, which means that it needs to adjust its behavior in response to those changes. The realization of software self-adaptation is closely related to many academic fields such as software monitoring, context-aware computing, decision and control theory, software evolution and maintenance, and etc. It is a great challenge to construct this kind of software systematically in software engineering practice. From the perspective of the construction and implementation of self-adaptive software, this paper reviews the existing research and practices based on the sensing-decision-execution" basic self-adaptation cycle. This study presents the concept of software self-adaptation and a taxonomy of the characteristics of sensing</t>
  </si>
  <si>
    <t>DingXiao2015</t>
  </si>
  <si>
    <t>Ding Xiao; Xu Li; Xiuqin Lin; Chuan Shi</t>
  </si>
  <si>
    <t>A time Series Prediction method based on self-adaptive RBF neural network</t>
  </si>
  <si>
    <t>2015 4th International Conference on Computer Science and Network Technology (ICCSNT)</t>
  </si>
  <si>
    <t>Time Series Prediction is widely used in our daily life. We propose a forecasting method based on RBF neural network for time series prediction in this paper. This approach consists of two phases, training phase and working phase. During training phase, we integrate subtractive clustering method and k-means method to generate the centers of RBF neural network, which can cover the shortage of only using k-means method. Then we use orthogonal least squares method to calculate the weight for the output layer. And during the working phase, we bring in a performance evaluation mechanism to determine whether to update the training set or not. If the output data of the network do not perform well, then we put the relative input data into training set and go back to the training phase to reconstruct the network. The experiment shows that this approach improves the prediction accuracy than the traditional method only using k-means to train the network, and it makes the RBF neural network has the ability to change with different input data.</t>
  </si>
  <si>
    <t>Dini2004</t>
  </si>
  <si>
    <t>Dini, P.</t>
  </si>
  <si>
    <t>Internet, GRID, self-adaptability and beyond: are we ready?</t>
  </si>
  <si>
    <t>This paper reflects different understanding and positions on future trends of GRID-oriented technologies, applications, and networks, as perceived by representatives from industry and academia. There is no definitive answer on the topic that is raised in the title. Instead, the question serves as a starting point for a discussion of methodologies to apply, of engineering requirements to consider, of technical challenges to resolve harnessing this next stage of evolution of the Internet. The panel guests present their perception on these issues. Is GRID the Internet-ng? What do GRID and self-adaptable applications have in common? Does GRID facilitate the adaptability of applications? Where would the Internet, as it exists today, fall short? Will Web services come to the rescue? Are there new paradigms associated with heavily shared resources (infrastructure, protocols, services, user communities)? Which major bumps are ahead the roads for self-adaptability over GRID, how can they be crossed, at what cost, and what new paradigms are associated along this road? These are all open questions with no definitive conclusion, discussed from the point of view of what constitutes the state of the art today. Responses are intended to stimulate thought and foster discussion, rather than being a comprehensive treatise of the subject.</t>
  </si>
  <si>
    <t>DiNitto2012</t>
  </si>
  <si>
    <t>Di Nitto, E. and Meil\"{a}nder, D. and Gorlatch, S. and Metzger, A. and Psaier, H. and Dustdar, S. and Razavian, M. and Tamburri, D. A. and Lago, P.</t>
  </si>
  <si>
    <t>Research Challenges on Engineering Service-Oriented Applications</t>
  </si>
  <si>
    <t>Proceedings of the First International Workshop on European Software Services and Systems Research: Results and Challenges</t>
  </si>
  <si>
    <t>This paper focuses on providing an overview of the research challenges that have been identified toward the end of the S-Cube network in the area of service engineering. These challenges concern the need for agility and dynamicity of the development process for service-based applications, the importance of focusing on proper approaches to support migration of legacy application into service-based applications and the role of humans and of teams of humans in service-based applications.</t>
  </si>
  <si>
    <t>DiValerio2016</t>
  </si>
  <si>
    <t>Di Valerio, V.; Presti, F. L.; Petrioli, C.; Picari, L.; Spaccini, D.</t>
  </si>
  <si>
    <t>A self-adaptive protocol stack for Underwater Wireless Sensor Networks</t>
  </si>
  <si>
    <t>OCEANS 2016 - Shanghai</t>
  </si>
  <si>
    <t>In this paper we propose the adoption of a self-adaptable cross-layer and modular Software Defined Communication Stack (SDCS) for Underwater Wireless Sensor Networks. The SDCS is a modular stack solution which is capable to run different protocols at each layer of the network stack; a new component, named policy engine, autonomously and adaptively, as the operational conditions vary, selects the protocol of each layer so as to optimize application scenario metrics of interest, e.g., packet delivery ratio, end-to-end packet latency and energy consumption. As a proof of concept, the paper presents the design and performance evaluation of a policy engine to dynamically and autonomously change the MAC protocol adopted in Underwater Wireless Sensor Networks. The best MAC protocol is chosen according to network conditions and application requirements, without any a priori knowledge. We consider three different MAC protocols running in the SDCS: CSMA, T-Lohi and DACAP that represent the class of simple, intermediate and fully negotiated MAC protocols, respectively. The performance of the three protocols are first compared via simulations considering different network conditions, such as traffic load and packet size. Then, we evaluate the ability of our policy engine to dynamically estimate the network changes and then to select accordingly the best MAC protocol without any a priori knowledge. Results show the effectiveness of our solution in that it is always able to quickly find and choose the MAC protocol that optimizes a given metric in a particular scenario by introducing a really limited overhead in the network.</t>
    <phoneticPr fontId="21" type="noConversion"/>
  </si>
  <si>
    <t>Dobaj2018</t>
  </si>
  <si>
    <t>Dobaj, J\{u}rgen"</t>
  </si>
  <si>
    <t>INSpIRA: INtegrating Security into Risk Assessment: Doctoral Project Paper</t>
  </si>
  <si>
    <t>Today's software and hardware technologies enable the expansion of Cyber-Physical Systems (CPSs) into the realms of mobility (car2x, autonomous driving), energy (power plants, smart grid) and healthcare (health monitoring), paving the way into a highly interlaced world. However, this also dramatically broadens the threat landscape for potential attacks on CPSs. The malfunction of these CPSs could threaten human life, cause environmental damage and major financial loss [5, 9, 16]. This drives the need for comprehensive methods that support the cross-domain design, development and implementation of safe and secure systems [3, 4]. In order to tackle these challenges, this paper proposes a method called INSpIRA, a method for INtegrating Security Into Risk Assessment, including a toolchain implementing the method. The envisioned method is supposed to be a holistic approach that supports the efficient cross-domain design, development, implementation and maintenance of dependable CPSs, where security and safety are a critical aspect that requires an in-depth risk assessment.</t>
  </si>
  <si>
    <t>Dobson2014</t>
  </si>
  <si>
    <t>Dobson, C.; Rooks, K.; Athanas, P.</t>
  </si>
  <si>
    <t>A power-efficient FPGA-based self-adaptive software defined radio</t>
  </si>
  <si>
    <t>2014 24th International Workshop on Power and Timing Modeling, Optimization and Simulation (PATMOS)</t>
  </si>
  <si>
    <t>The rapid rise in computational performance offered by computer systems has greatly increased the number of practical software defined radio applications. The addition of FPGAs to these flexible systems has resulted in platforms that can address a multitude of applications with performance levels that were once only known to ASICs. This work presents an embedded heterogeneous scalable cluster platform with software defined radio applications. The Xilinx Zynq chip provides a hybrid platform consisting of an efficient embedded ARM general-purpose processing core and a low-power FPGA. The ARM core provides all of the benefits and ease of use common to modern high-level software languages while the FPGA segment offers high performance for computationally intensive components of the application. Four of these chips were combined in a scalable cluster and a task mapper was written to automatically partition data flows across the FPGAs and ARM cores. The rapid reconfiguration software tFlow was used to dynamically build arbitrary FPGA images out of a library of pre-built modules.</t>
  </si>
  <si>
    <t>Dodd2006</t>
  </si>
  <si>
    <t>Dodd, Robert</t>
  </si>
  <si>
    <t>Self-Adapting User Interfaces as Assistive Technology for Handheld Mobile Devices</t>
  </si>
  <si>
    <t>Proceedings of the 8th International ACM SIGACCESS Conference on Computers and Accessibility</t>
  </si>
  <si>
    <t>The accessibility of handheld mobile devices is a unique problem domain. They present with a small form factor, constraining display size, and making serious demands on user mobility. Existing assistive technology tackles these problems with bespoke solutions and text-to-speech augmentation, bulking out the device, and forcing visual metaphors upon blind users. Stepping away from such "bolt-on" accessibility, this research revisits the processes by which user interfaces are designed, constructing a model of user interface development that allows for dynamic adaptation of the interface to match individual user capability profiles. In doing so, it abstracts content meaning from presentation, mapping interaction metaphors to categorized user capabilities within individual design spaces (visual, sonic, and haptic) and interaction metaphors to relevant content meaning.</t>
  </si>
  <si>
    <t>Dong2008</t>
  </si>
  <si>
    <t>Dong, C.; Wang, G.; Chen, Z.; Yu, Z.</t>
  </si>
  <si>
    <t>A Method of Self-Adaptive Inertia Weight for PSO</t>
  </si>
  <si>
    <t>The particle swarm optimization algorithm (PSO) has successfully been applied to many engineering optimization problems. However, the most of existing improved PSO algorithms work well only for small-scale problems on low-dimensional space. In this new self-adaptive PSO, a special function, which is defined in terms of the particle fitness, swarm size and the dimension size of solution space, is introduced to adjust the inertia weight adaptively. In a given generation, the inertia weight for particles with good fitness is decreased to accelerate the convergence rate, whereas the inertia weight for particles with inferior fitness is increased to enhance the global exploration abilities. When the swarm size is large, a smaller inertia weight is utilized to enhance the local search capability for fast convergence rate. If the swarm size is small, a larger inertia weight is employed to improve the global search capability for finding the global optimum. For an optimization problem on multi-dimension complex solution space, a larger inertia weight is employed to strengthen the ability to escape from local optima. In case of small dimension size of solution space, a smaller inertia weight is used for reinforcing the local search capability. This novel self-adaptive PSO can greatly accelerate the convergence rate and improve the capability to reach the global minimum for large-scale problems. Moreover, this new self-adaptive PSO exhibits a consistent methodology: a larger swarm size leads to a better performance.</t>
  </si>
  <si>
    <t>Dong2010</t>
  </si>
  <si>
    <t>Dong, G.; Chang, L.; Fei, G.; Wang, W.; Niu, X.; Gong, P.</t>
  </si>
  <si>
    <t>Performance enhancement of localization in wireless sensor network by self-adaptive algorithm based on difference</t>
  </si>
  <si>
    <t>2010 Global Mobile Congress</t>
  </si>
  <si>
    <t>In this paper, we present a self-adaptive localization algorithm based on difference for the node localization in wireless sensor network. We first divide the sensing area into several small regions according to the density of unknown nodes. Then, we distribute the beacon nodes within the sensing area in a reasonable manner. The measured errors of estimated location in beacon nodes are considered as the adjusted values and are broadcasted to the adjacent unknown nodes. Based on the broadcasted adjusted values, the unknown nodes adjust their relative position information. The simulation results show that with the proposed algorithm the node localization errors can be reduced and the accuracy of localization is greatly increased.</t>
  </si>
  <si>
    <t>Dong2014</t>
  </si>
  <si>
    <t>Dong, H.; Hussain, F. K.</t>
  </si>
  <si>
    <t>Self-Adaptive Semantic Focused Crawler for Mining Services Information Discovery</t>
  </si>
  <si>
    <t>IEEE Transactions on Industrial Informatics</t>
  </si>
  <si>
    <t>It is well recognized that the Internet has become the largest marketplace in the world, and online advertising is very popular with numerous industries, including the traditional mining service industry where mining service advertisements are effective carriers of mining service information. However, service users may encounter three major issues - heterogeneity, ubiquity, and ambiguity, when searching for mining service information over the Internet. In this paper, we present the framework of a novel self-adaptive semantic focused crawler - SASF crawler, with the purpose of precisely and efficiently discovering, formatting, and indexing mining service information over the Internet, by taking into account the three major issues. This framework incorporates the technologies of semantic focused crawling and ontology learning, in order to maintain the performance of this crawler, regardless of the variety in the Web environment. The innovations of this research lie in the design of an unsupervised framework for vocabulary-based ontology learning, and a hybrid algorithm for matching semantically relevant concepts and metadata. A series of experiments are conducted in order to evaluate the performance of this crawler. The conclusion and the direction of future work are given in the final section.</t>
  </si>
  <si>
    <t>Dongarra2003</t>
  </si>
  <si>
    <t>Dongarra, J.; Eijkhout, V.</t>
  </si>
  <si>
    <t>Self-adapting numerical software and automatic tuning of heuristics</t>
  </si>
  <si>
    <t>Self-Adapting Numerical Software (SANS) systems aim to bridge the knowledge gap that exists between the expertise of domain scientists, and the know-how that is needed to fulfill efficiently their computational demands. This know-how extends to algorith choice, computational grid utilization, and use of properly optimized kernels. A SANS system is a piece of meta software that mediates between the application program and the computational platform so that application scientists - with disparate levels of knowledge of algorithmic and programmatic complexities of the underlying numerical software - can easily realize numerical solvers and efficiently solve their problem. The main component of a SANS system is an Intelligent Agent that automates method selection based on data, algorithm and system attributes. The IA uses heuristics to make its decisions. In this paper we explain how the heuristics of the IA can be tuned over time by redundant testing and using the nature of many applications.   Springer-Verlag Berlin Heidelberg 2003.</t>
  </si>
  <si>
    <t>Dongarra2003a</t>
  </si>
  <si>
    <t>Dongarra, J.</t>
  </si>
  <si>
    <t>High performance computing trends and self adapting numerical software</t>
  </si>
  <si>
    <t>Dongarra2003b</t>
  </si>
  <si>
    <t>Self-adapting numerical software for next generation applications</t>
  </si>
  <si>
    <t>International Journal of High Performance Computing Applications</t>
  </si>
  <si>
    <t>The challenge for the development of next generation software is the successful management of the complex grid environment while delivering to the scientist the full power of flexible compositions of the available logarithmic alternatives. Self-Adapting Numerical Software (SANS) systems are intended to meet this significant challenge. A SANS system can dramatically improve the ability of computational scientists to model complex, interdisciplinary phenomena with maximum efficiency and a minimum of extra-domain expertise.</t>
  </si>
  <si>
    <t>Dongarra2006</t>
  </si>
  <si>
    <t>Dongarra, J.; Bosilca, G.; Chen, Z.; Eijkhout, V.; Fagg, G. E.; Fuentes, E.; Langou, J.; Luszczek, P.; Pjesivac-Grbovic, J.; Seymour, K.; You, H.; Vadhiyar, S. S.</t>
  </si>
  <si>
    <t>Self-adapting numerical software (SANS) effort</t>
  </si>
  <si>
    <t>IBM Journal of Research and Development</t>
  </si>
  <si>
    <t>The challenge for the development of next-generation software is the successful management of the complex computational environment while delivering to the scientist the full power of flexible compositions of the available algorithmic alternatives. Self-adapting numerical software (SANS) systems are intended to meet this significant challenge. The process of arriving at an efficient numerical solution of problems in computational science involves numerous decisions by a numerical expert. Attempts to automate such decisions distinguish three levels: algorithmic decision, management of the parallel environment, and processor-specific tuning of kernels. Additionally, at any of these levels we can decide to rearrange the user's data. In this paper we look at a number of efforts at the University of Tennessee to investigate these areas.</t>
  </si>
  <si>
    <t>Dongyuan2007</t>
  </si>
  <si>
    <t>Dongyuan, G.; Shousheng, J.</t>
  </si>
  <si>
    <t>Self-Adaptive PD Control of Robot Manipulator</t>
  </si>
  <si>
    <t>Eighth ACIS International Conference on Software Engineering, Artificial Intelligence, Networking, and Parallel/Distributed Computing (SNPD 2007)</t>
  </si>
  <si>
    <t>In the first place mathematic model of manipulator is established according to the dynamic theories. Then self-adaptive PD controller is designed in lined with its disturbance's supremum which is not ascertain. The self-adaptive PD controller could make the systems' PD feedback control take main effects, which could avoid too large initial torque while the initial errors is large at first, while the disturbances errors decrease the self-adaptive controller take predominance acts to make the systems have good dynamic performances.</t>
  </si>
  <si>
    <t>Dowling2001</t>
  </si>
  <si>
    <t>Dowling, J.; Cahill, V.</t>
  </si>
  <si>
    <t>The K-component architecture meta-model for self-adaptive software</t>
  </si>
  <si>
    <t>Software architectures have recently emerged as a level of design concerned with specifying the overall structure of a system. Traditionally, software architectures only provide static descriptions of the participants and interaction structures in a system. Dynamic software architectures, however, can be reconfigured at runtime and therefore provide support for building dynamically adaptable applications. Software architectures can be specified using architectural reflection. In this paper we introduce an architecture meta-model that realises a dynamic software architecture. The architecture meta-model reifies the configuration graph of the architecture and is automatically generated from our component definitions and implementation language source-code. We show how graph transformations that re-write the architecture   configuration graph can be implemented as reflective programs, called adaptation contracts. Adaptation contracts are written in a separate programming language, thus cleanly separating the adaptation code from the computational code. Adaptation contracts can even be replaced at run-time. They are deployed in a run-time meta-level architecture that addresses issues of system safety, integrity and overhead during graph transformation. The paper also describes a prototype implementation of our model called K-Components.   Springer-Verlag Berlin Heidelberg 2001.</t>
  </si>
  <si>
    <t>Dragone2013</t>
  </si>
  <si>
    <t>Dragone, M.</t>
  </si>
  <si>
    <t>Building self-adaptive software systems with component, services \&amp; agents technologies: Self-OSGI</t>
  </si>
  <si>
    <t>This paper examines component &amp; service, and agent technologies, and shows how to build a component &amp; service-based framework with agent-like features for the construction of software systems with self-configuring, self-healing, self-optimizing, and self protecting (self-*) properties. This paper illustrates the design of one such framework, Self-OSGi, built over Java technology from the Open Service Gateway Initiative (OSGi) and loosely based on the Belief, Desire, Intention (BDI) agent model. The use of the new framework is illustrated and benchmarked with a simulated robotic application and with a dynamic service-selection test.   Springer-Verlag Berlin Heidelberg 2013.</t>
  </si>
  <si>
    <t>Dricot2001</t>
  </si>
  <si>
    <t>Dricot, J. .; De Doncker, P.; Dierickx, M.; Grenez, F.; Bersini, H.</t>
  </si>
  <si>
    <t>Development of distributed self-adaptive instrumentation networks using Jini technology</t>
  </si>
  <si>
    <t>VIMS 2001. 2001 IEEE International Workshop on Virtual and Intelligent Measurement Systems (IEEE Cat. No.01EX447)</t>
  </si>
  <si>
    <t>This paper describes a client-server architecture for the creation of dynamic and self-adaptive instrumentation over the network, either local or the Internet. The proposed solution allows multiuser, multi-instrument sessions by the means of a new cooperative concept known as Jini. Client applications take advantage of this system-independent technology by using the Java programming language.</t>
  </si>
  <si>
    <t>Duan2016</t>
  </si>
  <si>
    <t>Duan, T.; Shen, J.; Wang, P.; Liu, S.</t>
  </si>
  <si>
    <t>A self-adaptive programming mechanism for reconfigurable parsing and processing</t>
  </si>
  <si>
    <t>China Communications</t>
  </si>
  <si>
    <r>
      <t>I</t>
    </r>
    <r>
      <rPr>
        <sz val="11"/>
        <color rgb="FFC00000"/>
        <rFont val="Calibri"/>
        <family val="3"/>
        <charset val="134"/>
        <scheme val="minor"/>
      </rPr>
      <t xml:space="preserve">n this paper, we present a self-adaptive programming mechanism (SAP) that targets programming hardware devices of reconfigurable parsing and processing. </t>
    </r>
    <r>
      <rPr>
        <sz val="11"/>
        <color theme="1"/>
        <rFont val="Calibri"/>
        <family val="2"/>
        <charset val="134"/>
        <scheme val="minor"/>
      </rPr>
      <t>The SAP programming system locates in software of network data plane and has three features: (1) programmable packet parsing: the packet header format can be customized and new header type can be added; (2) reconfigurable packet processing: the match fields to be handled in each match table can be specified; (3) function-adaptive control: any function control systems can determine the packet processing flow independently without the need of knowing the specifics of the underlying hardware. Finally, we implement a prototype on NetFPGA-10G together with two representative function control systems (router and OpenFlow switch) to demonstrate how SAP works. We believe the data plane of reconfigurable parsing and processing will lead to future switches that provide greater flexibility, and unlock the potential of network function innovation.</t>
    </r>
  </si>
  <si>
    <t>Dustdar, S.; Goeschka, K. M.; Truong, H.; Zdun, U.</t>
  </si>
  <si>
    <t>Dutta2018</t>
  </si>
  <si>
    <t>Dutta, U. K.; Razzaque, M. A.; Abdullah Al-Wadud, M.; Islam, M. S.; Hossain, M. S.; Gupta, B. B.</t>
  </si>
  <si>
    <t>Self-Adaptive Scheduling of Base Transceiver Stations in Green 5G Networks</t>
  </si>
  <si>
    <t>In this paper, we design self-adaptive scheduling (SAS) algorithms for base transceiver stations (BTSs) of 5G networks to improve energy efficiency, reduce carbon footprint, and develop a self-sustainable green cellular network. In the SAS algorithm, a BTS switches among its operating states (active, turned-off, and sleep), thereby exploiting the traffic loads of the BTS and the single-hop neighbor BTSs thereof. The dynamic settings of traffic thresholds help the SAS system in achieving a high degree of cooperation among the neighborhood BTSs, which in turn increases the energy savings of the network. Each active SAS BTS independently and dynamically decides in determining its operation state, thus make our proposed SAS algorithms fully distributed. Results from a simulation conducted in network simulator version 3 show that BTS scheduling significantly influences cellular networks, and the proposed SAS algorithm can significantly increase the energy savings compared with state-of-the-art protocols.</t>
  </si>
  <si>
    <t>Eberhardinger2014</t>
  </si>
  <si>
    <t>Eberhardinger, B.; Reif, W.; Wotawa, F.; Holvoet, T.</t>
  </si>
  <si>
    <t>Quality Assurance for Self-Adaptive, Self-Organising Systems (Message from the Workshop Organisers)</t>
  </si>
  <si>
    <t>2014 IEEE Eighth International Conference on Self-Adaptive and Self-Organizing Systems Workshops</t>
  </si>
  <si>
    <t>Welcome to the first edition of the Workshop on Quality Assurance for Self-adaptive, Self-organising Systems (QA4SASO 2014). Developing self-adaptive, self-organising systems that fulfil the requirements of different stakeholders is no simple matter. Quality assurance is required at each phase of the entire development process, starting from requirements elicitation, agent design, system architecture design, and finally in the implementation, testing, and deployment of the system. The quality of the artefacts from each development phase affects the rest of the system, since all parts are closely related to each other. Furthermore, the shift of adaptation decisions from design-time to run-time - necessitated by the need of the systems to adapt to changing circumstances - makes it difficult, but even more essential, to assure high quality standards in these kind of systems. Accordingly, the analysis and evaluation of these self-systems has to take into account the specific operational context to achieve high quality standards. As a consequence, we like to address the following challenges in the workshop on quality assurance for self-adaptive, self-organising systems: Evolutionary developing system, interleaving mechanisms, uncertainty according the system environment, open system architecture, and large number of system participants. The necessity to investigate this field has already been recognised and addressed in different communities, but there exists so far no platform to bring all these communities together. Therefore, the workshop provides an open stage for discussions about the different aspects of quality assurance for self-adaptive, self-organising systems.</t>
    <phoneticPr fontId="21" type="noConversion"/>
  </si>
  <si>
    <t>Edwards2007</t>
  </si>
  <si>
    <t>Edwards, George; Seo, Chiyoung; Popescu, Daniel; Malek, Sam; Medvidovic, Nenad</t>
  </si>
  <si>
    <t>Self-* Software Architectures and Component Middleware in Pervasive Environments</t>
  </si>
  <si>
    <t>Proceedings of the 5th International Workshop on Middleware for Pervasive and Ad-Hoc Computing: Held at the ACM/IFIP/USENIX 8th International Middleware Conference</t>
  </si>
  <si>
    <t>Software systems that execute in embedded and pervasive environments are frequently required to be self-monitoring, self-adapting, and self-healing. However, supporting these self-* capabilities in pervasive environments creates a number of unique engineering challenges. This paper first describes the challenges that we believe to be the most significant based on our experience developing real-world pervasive software applications with self-* capabilities. We then discuss each challenge in the context of four strategies commonly employed in self-* systems: dynamic software update, service discovery, transparent replication, and logical mobility. Finally, we explain how each strategy is implemented in our architectural middleware platform, Prism-MW.</t>
  </si>
  <si>
    <t>Edwards2009</t>
  </si>
  <si>
    <t>Edwards, G.; Garcia, J.; Tajalli, H.; Popescu, D.; Medvidovic, N.; Sukhatme, G.; Petrus, B.</t>
  </si>
  <si>
    <t>Architecture-driven self-adaptation and self-management in robotics systems</t>
  </si>
  <si>
    <t>We describe an architecture-centric design and implementation approach for building self-adapting and self-managing robotics systems. The basis of our approach is the concept of meta-level components, which facilitate adaptation and management of application-level components. Our approach applies two key enhancements to the traditional usage of meta-level components: (1) we utilize three distinct, specialized meta-level components for the three fundamental activities of a robotics system: sensing, computation, and control, and (2) we allow meta-level components to themselves be monitored, managed and adapted by other (higher layer) meta-level components. In this way, our approach flexibly supports adaptive layered architectures of arbitrary depth, the specification of arbitrary system adaptation policies, and the provision of intelligent facilities for constructing adaptation plans on-the-fly. We showcase our approach using a team of autonomous mobile robots that engage in a leader-follower scenario and experience a wide variety of failures, activating distinct recovery mechanisms.</t>
  </si>
  <si>
    <t>Edwards2018</t>
  </si>
  <si>
    <t>Edwards, Ross; Bencomo, Nelly</t>
  </si>
  <si>
    <t>DeSiRE: Further Understanding Nuances of Degrees of Satisfaction of Non-Functional Requirements Trade-Off</t>
  </si>
  <si>
    <t>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[&lt;u&gt;Questions/Problems&lt;/u&gt;]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[&lt;u&gt;Principal ideas/ results&lt;/u&gt;]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t>
  </si>
  <si>
    <t>Ehlers2011</t>
  </si>
  <si>
    <t>Ehlers, J.; Hasselbring, W.</t>
  </si>
  <si>
    <t>A self-adaptive monitoring framework for component-based software systems</t>
  </si>
  <si>
    <t>To allow architectural self-adaptation at runtime, software systems require continuous monitoring capabilities to observe and to reflect on their innate runtime behavior. For software systems in productive operation, the monitoring overhead has to be kept deliberately small. By consequence, a trade-off between the monitoring coverage and the resulting effort for data collection and analysis is necessary. In this paper, we present a framework that allows for autonomic on-demand adaptation of the monitoring coverage at runtime. We employ our self-adaptive monitoring approach to investigate performance anomalies in component-based software systems. The approach is based on goal-oriented monitoring rules specified with the OCL. The continuous evaluation of the monitoring rules enables to zoom into the internal realization of a component, if it behaves anomalous. Our tool support is based on the Eclipse Modeling Project and the Kieker monitoring framework. We provide evaluations of the monitoring overhead and the anomaly rating procedure using the JPetStore reference application as a Java EE-based test system.   2011 Springer-Verlag.</t>
  </si>
  <si>
    <t>Ehlers2011a</t>
  </si>
  <si>
    <t>Ehlers, J.; Van Hoorn, A.; Waller, J.; Hasselbring, W.</t>
  </si>
  <si>
    <t>Self-adaptive software system monitoring for performance anomaly localization</t>
  </si>
  <si>
    <t>Proceedings of the 8th ACM International Conference on Autonomic Computing, ICAC 2011 and Co-located Workshops</t>
  </si>
  <si>
    <t>Autonomic computing components and services require continuous monitoring capabilities for collecting and analyzing data of runtime behavior. Particularly for software systems, a trade-off between monitoring coverage and performance overhead is necessary. In this paper, we propose an approach for localizing performance anomalies in software systems employing self-adaptive monitoring. Time series analysis of operation response times, incorporating architectural information about the diagnosed software system, is employed for anomaly localization. Comprising quality of service data, such as response times, resource utilization, and anomaly scores, OCL-based monitoring rules specify the adaptive monitoring coverage. This enables to zoom into a system's or component's internal realization in order to locate root causes of software failures and to prevent failures by early fault determination and correction. The approach has been implemented as part of the Kieker monitoring and analysis framework. The evaluation presented in this paper focuses on monitoring overhead, response time forecasts, and the anomaly detection process.   2011 ACM.</t>
  </si>
  <si>
    <t>Eiben2007</t>
  </si>
  <si>
    <t>Eiben, E. A.; Schoenauer, M.; Laredo, J. L. J.; Castillo, P. A.; Mora, A. M.; Merelo, J. J.</t>
  </si>
  <si>
    <t>Exploring Selection Mechanisms for an Agent-Based Distributed Evolutionary Algorithm</t>
  </si>
  <si>
    <t>Proceedings of the 9th Annual Conference Companion on Genetic and Evolutionary Computation</t>
  </si>
  <si>
    <t>In this paper we propose an agent-based model of evolutionary algorithms (EAs) which extends seamlessly from concurrent single-host to distributed multi-host installations. Since the model is based on locally executable selection, we focus on the comparison of two selection mechanisms which accomplish with such a restriction: the classical tournament method and a new one called autonomous selection. Using the latter method the population size changes during runtime, hence it is not only interesting as a new selection mechanism, but also from the perspective of scalable networks.</t>
  </si>
  <si>
    <t>Eijkhout2005</t>
  </si>
  <si>
    <t>Eijkhout, V.; Fuentes, E.; Eidson, T.; Dongarra, J.</t>
  </si>
  <si>
    <t>The component structure of a self-adapting numerical software system</t>
  </si>
  <si>
    <t>International Journal of Parallel Programming</t>
  </si>
  <si>
    <t>Self-Adapting Numerical Software (SANS) systems aim to automate some of the laborious human decision making involved in adapting numerical algorithms to problem data, network conditions, and computational platform. In this paper we describe the structure of a SANS system that tackles automatic algorithm choice, based on dynamic inspection of the problem data. We describe the various components of such a system, and their interfaces.   2005 Springer Science+Business Media, Inc.</t>
  </si>
  <si>
    <t>Elhabbash2019</t>
  </si>
  <si>
    <t>Elhabbash, Abdessalam; Salama, Maria; Bahsoon, Rami; Tino, Peter</t>
  </si>
  <si>
    <t>Self-Awareness in Software Engineering: A Systematic Literature Review</t>
  </si>
  <si>
    <t>Background: Self-awareness has been recently receiving attention in computing systems for enriching autonomous software systems operating in dynamic environments. Objective: We aim to investigate the adoption of computational self-awareness concepts in autonomic software systems and motivate future research directions on self-awareness and related problems. Method: We conducted a systemic literature review to compile the studies related to the adoption of self-awareness in software engineering and explore how self-awareness is engineered and incorporated in software systems. From 865 studies, 74 studies have been selected as primary studies. We have analysed the studies from multiple perspectives, such as motivation, inspiration, and engineering approaches, among others. Results: Results have shown that self-awareness has been used to enable self-adaptation in systems that exhibit uncertain and dynamic behaviour. Though there have been recent attempts to define and engineer self-awareness in software engineering, there is no consensus on the definition of self-awareness. Also, the distinction between self-aware and self-adaptive systems has not been systematically treated. Conclusions: Our survey reveals that self-awareness for software systems is still a formative field and that there is growing attention to incorporate self-awareness for better reasoning about the adaptation decision in autonomic systems. Many pending issues and open problems outline possible research directions.</t>
    <phoneticPr fontId="21" type="noConversion"/>
  </si>
  <si>
    <t>Elkhodary2009</t>
  </si>
  <si>
    <t>Elkhodary, A.; Malek, S.; Esfahani, N.</t>
  </si>
  <si>
    <t>On the role of features in analyzing the architecture of self-adaptive software systems</t>
  </si>
  <si>
    <t>In traditional software families, feature-orientation has been shown effective for bridging the semantic gap between a software system's requirements and its architecture. Over the past few years, the emergence of self-adaptive software systems, which are significantly more challenging to build than traditional systems, has gained the attention of the software engineering research community. In this paper, we show that using features at runtime could alleviate some of the key challenges of building such systems. The underlying insights are that: (1) features allow representation of the engineer's knowledge about some facets of the system that can be used to enhance the adaptation logic, and (2) features can serve as an abstraction to deal with the heterogeneity of the underlying architectural models, analytical algorithms, and implementation platforms. We describe the role of features in a self-adaptive framework that we have developed, entitled FeatUre-oriented SelfadaptatION (FUSION). We also report on our preliminary experience with FUSION that demonstrates the benefits of using features in different stages of self-adaptation.</t>
  </si>
  <si>
    <t>Elkhodary2010a</t>
  </si>
  <si>
    <t>Elkhodary, Ahmed</t>
  </si>
  <si>
    <t>A Learning-Based Approach for Engineering Feature-Oriented Self-Adaptive Software Systems</t>
  </si>
  <si>
    <t>Esfahani2010</t>
  </si>
  <si>
    <t>Esfahani, N.; Malek, S.</t>
  </si>
  <si>
    <t>Social computing networks: a new paradigm for engineering self-adaptive pervasive software systems</t>
  </si>
  <si>
    <t>2010 ACM/IEEE 32nd International Conference on Software Engineering</t>
  </si>
  <si>
    <t>Software systems are increasingly permeating a variety of domains including medical, industrial automation, and emergency response. The advances in portable and embedded computing devices and the recent advances in wireless network connectivity have paved the way for the proliferation of smart spaces in such domains. At the same time, the emergence of service-oriented technology (e.g., web services [10]) and interoperability standards (e.g., WSDL [11], UDDI [5]) has made it possible to develop pervasive software systems intended for execution in smart spaces that were not even conceivable a few years back.</t>
  </si>
  <si>
    <t>Esfahani2013b</t>
  </si>
  <si>
    <t>Uncertainty in self-adaptive software systems</t>
  </si>
  <si>
    <t>The ever-growing complexity of software systems coupled with their stringent availability requirements are challenging the manual management of software after its deployment. This has motivated the development of self-adaptive software systems. Self-adaptation endows a software system with the ability to satisfy certain objectives by automatically modifying its behavior at runtime. While many promising approaches for the construction of self-adaptive software systems have been developed, the majority of them ignore the uncertainty underlying the adaptation. This has been one of the key inhibitors to widespread adoption of self-adaption techniques in risk-averse real-world applications. Uncertainty in this setting is a vaguely understood term. In this paper, we characterize the sources of uncertainty in self-adaptive software system, and demonstrate its impact on the system's ability to satisfy its objectives. We then provide an alternative notion of optimality that explicitly incorporates the uncertainty underlying the knowledge (models) used for decision making. We discuss the state-of-the-art for dealing with uncertainty in this setting, and conclude with a set of challenges, which provide a road map for future research.   2013 Springer-Verlag.</t>
  </si>
  <si>
    <t>Esfahani2016</t>
  </si>
  <si>
    <t>Esfahani, Naeem; Yuan, Eric; Canavera, Kyle R.; Malek, Sam</t>
  </si>
  <si>
    <t>Inferring Software Component Interaction Dependencies for Adaptation Support</t>
  </si>
  <si>
    <t>A self-managing software system should be able to monitor and analyze its runtime behavior and make adaptation decisions accordingly to meet certain desirable objectives. Traditional software adaptation techniques and recent “models@runtime” approaches usually require an a priori model for a system’s dynamic behavior. Oftentimes the model is difficult to define and labor-intensive to maintain, and tends to get out of date due to adaptation and architecture decay. We propose an alternative approach that does not require defining the system’s behavior model beforehand, but instead involves mining software component interactions from system execution traces to build a probabilistic usage model, which is in turn used to analyze, plan, and execute adaptations. In this article, we demonstrate how such an approach can be realized and effectively used to address a variety of adaptation concerns. In particular, we describe the details of one application of this approach for safely applying dynamic changes to a running software system without creating inconsistencies. We also provide an overview of two other applications of the approach, identifying potentially malicious (abnormal) behavior for self-protection, and improving deployment of software components in a distributed setting for performance self-optimization. Finally, we report on our experiments with engineering self-management features in an emergency deployment system using the proposed mining approach.</t>
  </si>
  <si>
    <t>Eustache2007</t>
  </si>
  <si>
    <t>Eustache, Y.; Diguet, J.</t>
  </si>
  <si>
    <t>Configuration Management in the Context of Self Adaptive Systems</t>
  </si>
  <si>
    <t>2007 International Conference on Field Programmable Logic and Applications</t>
  </si>
  <si>
    <t>This paper presents a solution to safely and efficiently manage configurations of dynamically reconfigurable system on chip. We first define our unified RTOS-based framework for HW/SW task communication and configuration management. Then three issues are discussed and solutions given: the formalization of configuration space modeling including its different dimensions, the synchronization of configuration that mainly addresses the issue of task configuration ordering and the configuration coherency that solve the control the way a task accepts a new configuration. Finally we present the global method and give some implementation figures from a smart camera case study.</t>
  </si>
  <si>
    <t>Eustache2008</t>
  </si>
  <si>
    <t>Eustache, Y.; Diguet, J.-P.</t>
  </si>
  <si>
    <t>Specification and OS-based implementation of self-adaptive, hardware/software embedded systems</t>
  </si>
  <si>
    <t>Embedded Systems Week 2008 - Proceedings of the 6th IEEE/ACM/IFIP International Conference on Hardware/Software Codesign and System Synthesis, CODES+ISSS 2008</t>
  </si>
  <si>
    <t>This paper presents our solution for specifying and imple-menting self-adaptivness within an OS-based and reconfig-urable embedded system according to objectives such as qual-ity of service (QoS), performance or power consumption. More precisely, we detail our approach to separate, at runtime, application-specific decisions and hardware/software imple-mentation decisions at system level. The first ones are re-lated to the control of the efficiency of applications, they are specified in Local Configuration Managers (LCM) based on the knowledge of application engineers. The second ones are generic and address the choice between various hardware and software implementations according to observations of the gap between online measurements and objectives set by the user, these decisions are implemented in the Global Con-figuration Manager (GCM) as an adaptive close-loop model. We have designed a video tracking application on an FPGA to demonstrate the effectiveness of our solution, results are given for a system built around a NIOS soft-core with COS II RTOS and new services for managing hardware and soft-ware tasks transparently. Copyright 2008 ACM.</t>
  </si>
  <si>
    <t>Evesti2014</t>
  </si>
  <si>
    <t>Evesti, Antti; Abie, Habtamu; Savola, Reijo</t>
  </si>
  <si>
    <t>Security Measuring for Self-Adaptive Security</t>
  </si>
  <si>
    <t>Proceedings of the 2014 European Conference on Software Architecture Workshops</t>
  </si>
  <si>
    <t>Self-adaptive security is needed due to vast amount of changes in an execution environment and threat landscape, which all cannot be anticipated at software design-time. Self-adaptive security requires means for monitoring a security level and decision making capability to improve the current security level. In this paper, we describe how security metrics are able to support self-adaptive security. The paper analyses benefits and challenges of security measuring from the self-adaptive security perspective. Thus, five benefits and three challenges of security metrics in self-adaptive security are described. Furthermore, the paper derives requirements that measuring causes for self-adaptive security. Based on the derived requirements, extension components for the MAPE (Monitor, Analyse, Plan and Execute) reference model are proposed.</t>
  </si>
  <si>
    <t>Faccin2018</t>
  </si>
  <si>
    <t>Faccin, Jo\"{a}o and Nunes, Ingrid</t>
  </si>
  <si>
    <t>Cleaning up the Mess: A Formal Framework for Autonomously Reverting BDI Agent Actions</t>
  </si>
  <si>
    <r>
      <t xml:space="preserve">In order to cope with abnormal situations, self-adaptive systems may perform remediation actions to guarantee an acceptable system behaviour while dealing with critical execution problems. When problems are solved, the effect of such actions may need to be reverted to return the system to a normal state. This leads to the general problem of providing systems with the ability of autonomously reverting actions. </t>
    </r>
    <r>
      <rPr>
        <sz val="11"/>
        <color rgb="FFC00000"/>
        <rFont val="Calibri"/>
        <family val="3"/>
        <charset val="134"/>
        <scheme val="minor"/>
      </rPr>
      <t xml:space="preserve">In this paper, we address this problem by proposing a formal framework that customises the belief-desire-intention (BDI) architecture, typically used to implement autonomous agents. </t>
    </r>
    <r>
      <rPr>
        <sz val="11"/>
        <color theme="1"/>
        <rFont val="Calibri"/>
        <family val="2"/>
        <charset val="134"/>
        <scheme val="minor"/>
      </rPr>
      <t>This customisation involves steps to monitor agent actions and store reversion metadata, identify when and which actions must be reverted, and execute action reversion. Our formal approach was implemented as an extension of the BDI4JADE platform. This extension was used to evaluate our proposal with a case study in the context of smart homes.</t>
    </r>
  </si>
  <si>
    <t>Fang2012</t>
  </si>
  <si>
    <t>Fang, J.; Ren, Y.</t>
  </si>
  <si>
    <t>Self-Adaptive Phase-Lead Compensation Based on Unsymmetrical Current Sampling Resistance Network for Magnetic Bearing Switching Power Amplifiers</t>
  </si>
  <si>
    <t>IEEE Transactions on Industrial Electronics</t>
  </si>
  <si>
    <t>To adaptively reduce the influence of phase lag of traditional current mode switching power amplifiers on system stability and static and dynamic performances for magnetic bearing systems, this paper proposes a new, simple, and effective phase-lead compensation strategy based on unsymmetrical current sampling resistance network. The common problems associated with the existing phase-lead compensation methods for magnetic bearing power amplifiers are successfully handled via this method without additional hardware or software resources. The effectiveness and superiority of this proposed strategy have been demonstrated by both simulation and experimental results.</t>
  </si>
  <si>
    <t>Faniyi2015</t>
  </si>
  <si>
    <t>Faniyi, Funmilade; Bahsoon, Rami</t>
  </si>
  <si>
    <t>A Systematic Review of Service Level Management in the Cloud</t>
  </si>
  <si>
    <t>Cloud computing make it possible to flexibly procure, scale, and release computational resources on demand in response to workload changes. Stakeholders in business and academia are increasingly exploring cloud deployment options for their critical applications. One open problem is that service level agreements (SLAs) in the cloud ecosystem are yet to mature to a state where critical applications can be reliably deployed in clouds. This article systematically surveys the landscape of SLA-based cloud research to understand the state of the art and identify open problems. The survey is particularly aimed at the resource allocation phase of the SLA life cycle while highlighting implications on other phases. Results indicate that (i) minimal number of SLA parameters are accounted for in most studies; (ii) heuristics, policies, and optimisation are the most commonly used techniques for resource allocation; and (iii) the monitor-analysis-plan-execute (MAPE) architecture style is predominant in autonomic cloud systems. The results contribute to the fundamentals of engineering cloud SLA and their autonomic management, motivating further research and industrial-oriented solutions.</t>
  </si>
  <si>
    <t>Farahani2016</t>
  </si>
  <si>
    <t>Farahani, A.; Nazemi, E.; Cabri, G.; Rafizadeh, A.</t>
  </si>
  <si>
    <t>An evaluation method for Self-Adaptive systems</t>
  </si>
  <si>
    <t>2016 IEEE International Conference on Systems, Man, and Cybernetics (SMC)</t>
  </si>
  <si>
    <t>Nowadays, change is an important aspect of the world. Complexity and change in requirements and environments bring us to Autonomic Systems as a solution. Like any other kind of software system, better implementation of a system needs a proper evaluation method for system implementation. To evaluate a Self-Adaptive system, appropriate quality factors are needed for evaluation. This research tries to use non-adaptive system's evaluation methods to evaluate Self-Adaptive ones. The qualitative factors for self-adaptive systems have been extracted from a literature review (as Self-Adaptive System Qualitative Factors or for abbreviation SAQFs). Hence, there is no explicit or even implicit way for measuring most of the SAQFs, This research has tried to measure them through some measurable Qualitative Criterion. These Qualitative Criteria (we call them QCs) consist of some self-adaptive systems attributes and also some non-adaptive systems' qualitative factors. A map between these SAQFs and software system's QCs (which are more measurable) have been introduced. For each QC, sufficient metrics for measuring could be dug up based on the problem context. For better knowing about the influence of qualitative factors on each other, a prerequisite and post-requisite graph from relations among SAQFs have been introduced. This relational graph shows the importance and impact of each factors measurement on measuring the systems from self-adaptive viewpoint. For evaluating the method, we have proposed a questionnaire to experts about the model the correctness of these impacts and influences have been verified. In addition, a case study on a system in changing environment evaluated with proposed method and the applicability of the method have been reviewed.</t>
  </si>
  <si>
    <t>Faure2010</t>
  </si>
  <si>
    <t>Faure, E.; Almeida, G. M.; Benabdenbi, M.; Benoit, P.; Clermidy, F.; P cheux, F.; Sassatelli, G.; Torres, L.</t>
  </si>
  <si>
    <t>An in-memory monitoring database for self adaptive MP2SoCs</t>
  </si>
  <si>
    <t>2010 Conference on Design and Architectures for Signal and Image Processing (DASIP)</t>
  </si>
  <si>
    <t>The complexity of MP2SoC architectures to come is such that many issues arise simultaneously, such as multicore programming, system performance, reliability, scalability, etc. The key to solve these issues is self-adaptability: the chips to come have to integrate the required software and hardware means to monitor and self-react to the various kinds of events that are likely to occur during chip's lifetime. The paper describes the design principles of a software based approach used to monitor manycore architectures running multi-threaded functional applications. The approach takes advantage of an in-memory database (as well as appropriate means to store, handle, and retrieve accumulated monitoring data) to achieve the monitoring task as simply as possible. After a presentation of the distributed database (called DRET), a case study is presented, along with performance results that clearly show the interest of the approach.</t>
  </si>
  <si>
    <t>Feather1998</t>
  </si>
  <si>
    <t>Feather, M. S.; Fickas, S.; Van Lamsweerde, A.; Ponsard, C.</t>
  </si>
  <si>
    <t>Reconciling System Requirements and Runtime Behavior</t>
  </si>
  <si>
    <t>Proceedings of the 9th International Workshop on Software Specification and Design</t>
  </si>
  <si>
    <t>This paper considers the problem of system deviations from requirements specifications. Such deviations may arise from lack of anticipation of possible behaviors of environment agents at specification time, or from evoking conditions in this environment. We discuss an architecture and a development process for monitoring system requirements at runtime to reconcile the requirements and the system's behavior. This process is deployed on three scenarios of requirements-execution reconciliation for the Meeting Scheduler system. The work builds on our previous work on goal-driven requirements engineering and on runtime requirements monitoring.</t>
  </si>
  <si>
    <t>FeiWang2008</t>
  </si>
  <si>
    <t>Fei Wang; Zeng-qiang Mi; Qi-xun Yang</t>
  </si>
  <si>
    <t>Sampling frequency self-adapting software algorithm in protection relay measure and control system</t>
  </si>
  <si>
    <t>2008 Third International Conference on Electric Utility Deregulation and Restructuring and Power Technologies</t>
  </si>
  <si>
    <t>Frequency spectrum leakage caused by synchronous error in nonsynchronous sampling system reduces the accuracy of frequency spectrum analysis and harmonic measurement. A sampling frequency self-adapting software algorithm in protection relay measure and control system is presented in this paper. The sampling frequency self-adapting software algorithm obtained the actual signal frequency fairly accurately by calculating the sampling data from protection relay measure and control system, and adjusted the sampling time interval according to the frequency which was calculated by the self- adapting software algorithm. The process of the software algorithm design is introduced, simulation and analysis are discussed. The results of simulation and analysis show that this software algorithm can improve the accuracy of frequency spectrum analysis and harmonic measurement for power system signal, and the algorithm can be realized easily.</t>
  </si>
  <si>
    <t>Feng2008</t>
  </si>
  <si>
    <t>Feng, Y.; Huang, G.; Mei, H.</t>
  </si>
  <si>
    <t>Method for modeling and realizing self-adaptive software architecture</t>
  </si>
  <si>
    <t>Beijing Daxue Xuebao (Ziran Kexue Ban)/Acta Scientiarum Naturalium Universitatis Pekinensis</t>
  </si>
  <si>
    <t>The authors present an architecture-based approach to self-adaptive systems, called self-adaptive software architecture (SASA). To guarantee the general applicability, the authors synthesize a set of popular and/or sophisticated methods in architecture based software engineering, including the quality related architecture analysis methods for identifying why and when to change, the quality driven architecture design methods for deciding what to change, the architectural description language with dynamisms for recording the above knowledge, and the runtime software architecture for executing the designed adaptations. The approach is demonstrated on Java 2 Platform Enterprise Edition (J2EE).</t>
  </si>
  <si>
    <t>Fiack2014</t>
  </si>
  <si>
    <t>Fiack, L.; Miramond, B.; Upegui, A.; Vannel, F.</t>
  </si>
  <si>
    <t>Dynamic parallel reconfiguration for self-adaptive hardware architectures</t>
  </si>
  <si>
    <t>2014 NASA/ESA Conference on Adaptive Hardware and Systems (AHS)</t>
  </si>
  <si>
    <t>Adaptive Hardware Systems can rely on software or hardware adaptation. Software adaptation can be globally assimilated to mode switching, either at a technological or hardware level (DVFS, Idle processor mode ...), or at the application level (bandwidth adaptation in telecommunication, multispectral cameras, ...). Hardware adaptation corresponds to a deeper change in the internal organization of the computing architecture of an embedded system. It enables more powerful adaptation but is currently limited by the reconfiguration (tool and architecture) of today's FPGA devices. We present in this paper a multi-FPGA platform designed to exhibit unique computing capabilities. The joint design of the electronic board and the internal architecture of each reconfigurable device permits dynamic parallel (and not partial) reconfiguration of several parts of the system while maintaining global routing and local computation in the rest of the system. Dynamic parallel reconfiguration and technological independence are enabled by considering reconfiguration at coarse grain. We describe in the paper the hardware elements composing the platform. The specific design of the global system allowed us to reach a fully operational platform. We present statistical experiments to evaluate the inter-chip network capacity which show that our platform supports up to 18 parallel reconfigurations per second.</t>
  </si>
  <si>
    <t>Filho2016</t>
  </si>
  <si>
    <t>Filho, Roberto Rodrigues; Porter, Barry</t>
  </si>
  <si>
    <t>Experiments with a Machine-Centric Approach to Realise Distributed Emergent Software Systems</t>
  </si>
  <si>
    <t>Proceedings of the 15th International Workshop on Adaptive and Reflective Middleware</t>
  </si>
  <si>
    <t>Modern distributed systems are exposed to constant changes in their operating environment, leading to high uncertainty. Self-adaptive and self-organising approaches have become a popular solution for runtime reactivity to this uncertainty. However, these approaches use predefined, expertly-crafted policies or models, constructed at design-time, to guide system (re)configuration. They are human-centric, making modelling or policy-writing difficult to scale to increasingly complex systems; and are inflexible in their ability to deal with the unexpected at runtime (e.g. conditions not captured in a policy). We argue for a machine-centric approach to this problem, in which the desired behaviour is autonomously learned and emerges at runtime from a large pool of small alternative components, as a continuous reaction to the observed behaviour of the software and the characteristics of its operating environment. We demonstrate our principles in the context of data-centre software, showing that our approach is able to autonomously coordinate a distributed infrastructure composed of emergent web servers and a load balancer. Our initial results validate our approach, showing autonomous convergence on an optimal configuration, and also highlight the open challenges in providing fully machine-led distributed emergent software systems.</t>
  </si>
  <si>
    <t>Filieri, Antonio</t>
  </si>
  <si>
    <t>QoS Verification and Model Tuning @ Runtime</t>
  </si>
  <si>
    <t>Filieri2011a</t>
  </si>
  <si>
    <t>Filieri, A.; Ghezzi, C.; Leva, A.; Maggio, M.</t>
  </si>
  <si>
    <t>This paper investigates a novel approach to derive self-adaptive software by automatically modifying the model of the application using a control-theoretical approach. Self adaptation is achieved at the model level to assure that the model-which lives alongside the application at run-time- continues to satisfy its reliability requirements, despite changes in the environment that might lead to a violation. We assume that the model is given in terms of a Discrete Time Markov Chain (DTMC). DTMCs can express reliability concerns by modeling possible failures through transitions to failure states. Reliability requirements may be expressed as reachability properties that constrain the probability to reach certain states, denoted as failure states. We assume that DTMCs describe possible variant behaviors of the adaptive system through transitions exiting a given state that represent alternative choices, made according to certain probabilities. Viewed from a control-theory standpoint, these probabilities correspond to the input variables of a controlled system-i.e., in the control theory lexicon, "control variables". Adopting the same lexicon, such variables are continuously modified at run-time by a feedback controller so as to ensure continuous satisfaction of the requirements despite disturbances, i.e., changes in the environment. Changes at the model level may then be automatically transferred to changes in the running implementation. The approach is methodologically described by providing a translation scheme from DTMCs to discrete-time dynamic systems, the formalism in which the controllers are derived. An initial empirical assessment is described for a case study. Conjectures for extensions to other models and other requirements.</t>
    <phoneticPr fontId="21" type="noConversion"/>
  </si>
  <si>
    <t>Filieri2012</t>
  </si>
  <si>
    <t>Reliability-Driven Dynamic Binding via Feedback Control</t>
  </si>
  <si>
    <t>We are concerned with software that can self-adapt to satisfy certain reliability requirements, in spite of adverse changes affecting the environment in which it is embedded. Self-adapting software architectures are heavily based on dynamic binding. The bindings among components are dynamically set as the conditions that require a self-adaptation are discovered during the system's lifetime. By adopting a suitable modeling approach, the dynamic binding problem can be formulated as a discrete-time feedback control problem, and solved with very simple techniques based on linear blocks. Doing so, reliability objectives are in turn formulated as set point tracking ones in the presence of disturbances, and attained without the need for optimization. At design time, the proposed formulation has the advantage of naturally providing system sizing clues, while at operation time, the inherent computational simplicity of the obtained controllers results in a low overhead. Finally, the formulation allows for a rigorous assessment of the achieved results in both nominal and off-design conditions for any desired operation point.</t>
  </si>
  <si>
    <t>Filieri2014</t>
  </si>
  <si>
    <t>Automated design of self-adaptive software with control-theoretical formal guarantees</t>
  </si>
  <si>
    <t>Self-adaptation enables software to execute successfully in dynamic, unpredictable, and uncertain environments. Control theory provides a broad set of mathematically grounded techniques for adapting the behavior of dynamic systems. While it has been applied to specific software control problems, it has proved difficult to define methodologies allowing non-experts to systematically apply control techniques to create adaptive software. These difficulties arise because computer systems are usually non-linear, with varying workloads and heterogeneous components, making it difficult to model software as a dynamic system; i.e., by means of differential or difference equations. This paper proposes a broad scope methodology for automatically constructing both an approximate dynamic model of a software system and a suitable controller for managing its non-functional requirements. Despite its generality, this methodology provides formal guarantees concerning the system's dynamic behavior by keeping its model continuously updated to compensate for changes in the execution environment and effects of the initial approximation. We apply the methodology to three case studies, demonstrating its generality by tackling different domains (and different non-functional requirements) with the same approach. Being broadly applicable and fully automated, this methodology may allow the adoption of control theoretical solutions (and their formal properties) for a wide range of software adaptation problems.   2014 ACM.</t>
  </si>
  <si>
    <t>Filieri2016</t>
  </si>
  <si>
    <t>Filieri, A.; Tamburrelli, G.; Ghezzi, C.</t>
  </si>
  <si>
    <t>Supporting Self-Adaptation via Quantitative Verification and Sensitivity Analysis at Run Time</t>
  </si>
  <si>
    <t>Modern software-intensive systems often interact with an environment whose behavior changes over time, often unpredictably. The occurrence of changes may jeopardize their ability to meet the desired requirements. It is therefore desirable to design software in a way that it can self-adapt to the occurrence of changes with limited, or even without, human intervention. Self-adaptation can be achieved by bringing software models and model checking to run time, to support perpetual automatic reasoning about changes. Once a change is detected, the system itself can predict if requirements violations may occur and enable appropriate counter-actions. However, existing mainstream model checking techniques and tools were not conceived for run-time usage; hence they hardly meet the constraints imposed by on-the-fly analysis in terms of execution time and memory usage. This paper addresses this issue and focuses on perpetual satisfaction of non-functional requirements, such as reliability or energy consumption. Its main contribution is the description of a mathematical framework for run-time efficient probabilistic model checking. Our approach statically generates a set of verification conditions that can be efficiently evaluated at run time as soon as changes occur. The proposed approach also supports sensitivity analysis, which enables reasoning about the effects of changes and can drive effective adaptation strategies.</t>
  </si>
  <si>
    <t>Floch2013</t>
    <phoneticPr fontId="21" type="noConversion"/>
  </si>
  <si>
    <t>Floch, J.; Fr , C.; Fricke, R.; Geihs, K.; Wagner, M.; Lorenzo, J.; Soladana, E.; Mehlhase, S.; Paspallis, N.; Rahnama, H.; Ruiz, P. A.; Scholz, U.</t>
  </si>
  <si>
    <t>Playing MUSIC building context-aware and self-adaptive mobile applications</t>
    <phoneticPr fontId="21" type="noConversion"/>
  </si>
  <si>
    <t>Although the idea of context-awareness was introduced almost two decades ago, few mobile software applications are available today that can sense and adapt to their run-time environment. The development of context-aware and self-adaptive applications is complex and few developers have experience in this area. On the basis of several demonstrators built by the joint European research project MUSIC, this paper describes typical context and adaptation features relevant for the development of context-aware and self-adaptive mobile applications. We explain how the demonstrators were realised using the open-source platform MUSIC and present the feedback of the developers of these demonstrators. The main contribution of this paper is to show how the development complexity of context-aware and self-adaptive mobile applications can be mastered by using an adaptation framework such as MUSIC. Copyright   2012 John Wiley \&amp; Sons, Ltd.</t>
    <phoneticPr fontId="21" type="noConversion"/>
  </si>
  <si>
    <t>Florio2015</t>
  </si>
  <si>
    <t>Florio, Luca</t>
  </si>
  <si>
    <t>Decentralized Self-Adaptation in Large-Scale Distributed Systems</t>
  </si>
  <si>
    <t>Proceedings of the 2015 10th Joint Meeting on Foundations of Software Engineering</t>
  </si>
  <si>
    <t>The evolution of technology is leading to a world where computational systems are made of a huge number of components spread over a logical network: these components operate in a highly dynamic and unpredictable environment, joining or leaving the system and creating connections between them at runtime. This scenario poses new challenges to software engineers that have to design and implement such complex systems. We want to address this problem, designing and developing an infrastructure, GRU, that uses self-adaptive decentralized techniques to manage large-scale distributed systems. GRU will help developers to focus on the functional part of their application instead of the needed self-adaptive infrastructure. We aim to evaluate our project with concrete case studies, providing evidence on the validity of our approach, and with the feedback provided by developers that will test our system. We believe this approach can contribute to fill the gap between the theoretical study of self-adaptive systems and their application in a production context.</t>
  </si>
  <si>
    <t>Foerster2007</t>
  </si>
  <si>
    <t>F\"{o}rster, Manuel and Bickel, Bettina and Hardung, Bernd and K\'{o}kai, Gabriella</t>
  </si>
  <si>
    <t>Self-Adaptive Ant Colony Optimisation Applied to Function Allocation in Vehicle Networks</t>
  </si>
  <si>
    <t>Proceedings of the 9th Annual Conference on Genetic and Evolutionary Computation</t>
  </si>
  <si>
    <t>Modern vehicles possess an increasing number of softwareand hardware components that are integrated in electroniccontrol units (ECUs). Finding an optimal allocation forall components is a multi-objective optimisation problem,since every valid allocation can be rated according to multipleobjectives like costs, busload, weight, etc. Additionally,several constraints mainly regarding the availability of resourceshave to be considered. This paper introduces a newvariant of the well-known ant colony optimisation, whichhas been applied to the real-world problem described above.Since it concerns a multi-objective optimisation problem,multiple ant colonies are employed. In the course of thiswork, pheromone updating strategies specialised on constrainthandling are developed. To reduce the effort neededto adapt the algorithm to the optimisation problem by tuningstrategic parameters, self-adaptive mechanisms are establishedfor most of them. Besides the reduction of theeffort, this step also improves the algorithm's convergencebehaviour.</t>
  </si>
  <si>
    <t>Fokaefs2017</t>
  </si>
  <si>
    <t>Fokaefs, Marios; Barna, Cornel; Litoiu, Marin</t>
  </si>
  <si>
    <t>From DevOps to BizOps: Economic Sustainability for Scalable Cloud Applications</t>
  </si>
  <si>
    <t>Virtualization of resources in cloud computing has enabled developers to commission and recommission resources at will and on demand. This virtualization is a coin with two sides. On one hand, the flexibility in managing virtual resources has enabled developers to efficiently manage their costs; they can easily remove unnecessary resources or add resources temporarily when the demand increases. On the other hand, the volatility of such environment and the velocity with which changes can occur may have a greater impact on the economic position of a stakeholder and the business balance of the overall ecosystem. In this work, we recognise the business ecosystem of cloud computing as an economy of scale and explore the effect of this fact on decisions concerning scaling the infrastructure of web applications to account for fluctuations in demand. The goal is to reveal and formalize opportunities for economically optimal scaling that takes into account not only the cost of infrastructure but also the revenue from service delivery and eventually the profit of the service provider. The end product is a scaling mechanism that makes decisions based on both performance and economic criteria and takes adaptive actions to optimize both performance and profitability for the system.</t>
    <phoneticPr fontId="21" type="noConversion"/>
  </si>
  <si>
    <t>automobile industry, ant colony optimization, self-adaptation, multi-objective optimisation</t>
  </si>
  <si>
    <t>Foltyn2006</t>
  </si>
  <si>
    <t>Foltyn, L.; Tozicka, J.; Rollo, M.; Pechoucek, M.; Jisl, P.</t>
  </si>
  <si>
    <t>Reflective-Cognitive Architecture: From Abstract Concept to Self-Adapting Agent</t>
  </si>
  <si>
    <t>IEEE Workshop on Distributed Intelligent Systems: Collective Intelligence and Its Applications (DIS'06)</t>
  </si>
  <si>
    <t>This paper presents the general framework of the reflective-cognitive agent architecture. In our architecture we use modular approach to the reflection as we found it to be a promising way how to throw multi-agent systems together with the computing with limited resources, the programme code reusability and the automated code generation. The architecture is lightweight and it enables the agent to alter its own code in runtime using reflection according to the changes in the environment. At the end of the paper we present results of the architecture implementation showing the plausibility of the created prototype</t>
  </si>
  <si>
    <t>Franke2010</t>
  </si>
  <si>
    <t>Franke, C.; Fritzsche, M.; Pacheco-Sanchez, S.</t>
  </si>
  <si>
    <t>Self-Adaptive Model-Based Performance Management in Industrial Data Centers</t>
  </si>
  <si>
    <r>
      <t>System Management of large Data Centers addresses both the initial provisioning of software systems on top of the available infrastructure and the operational management of resources at runtime. The system management aims to optimize the provider's defined objectives, while satisfying the given system and customers constraints.</t>
    </r>
    <r>
      <rPr>
        <sz val="11"/>
        <color rgb="FFC00000"/>
        <rFont val="Calibri"/>
        <family val="3"/>
        <charset val="134"/>
        <scheme val="minor"/>
      </rPr>
      <t xml:space="preserve"> In this paper, we propose an autonomous system management approach, which incorporates, if available, software models of business applications and the applications' management experiences from the past. </t>
    </r>
    <r>
      <rPr>
        <sz val="11"/>
        <color theme="1"/>
        <rFont val="Calibri"/>
        <family val="2"/>
        <charset val="134"/>
        <scheme val="minor"/>
      </rPr>
      <t>We discuss existing approaches and present an extended management architecture that is built and trained at design-time and calibrated at runtime.</t>
    </r>
  </si>
  <si>
    <t>Fredericks2015</t>
  </si>
  <si>
    <t>Fredericks, E. M.; Cheng, B. H. C.</t>
  </si>
  <si>
    <t>An Empirical Analysis of Providing Assurance for Self-Adaptive Systems at Different Levels of Abstraction in the Face of Uncertainty</t>
  </si>
  <si>
    <t>2015 IEEE/ACM 8th International Workshop on Search-Based Software Testing</t>
  </si>
  <si>
    <t>Self-adaptive systems (SAS) must frequently continue to deliver acceptable behavior at run time even in the face of uncertainty. Particularly, SAS applications can self-reconfigure in response to changing or unexpected environmental conditions and must therefore ensure that the system performs as expected. Assurance can be addressed at both design time and run time, where environmental uncertainty poses research challenges for both settings. This paper presents empirical results from a case study in which search-based software engineering techniques have been systematically applied at different levels of abstraction, including requirements analysis, code implementation, and run-time validation, to a remote data mirroring application that must efficiently diffuse data while experiencing adverse operating conditions. Experimental results suggest that our techniques perform better in terms of providing assurance than alternative software engineering techniques at each level of abstraction.</t>
  </si>
  <si>
    <t>Fredericks2015a</t>
  </si>
  <si>
    <t>Automated Generation of Adaptive Test Plans for Self-Adaptive Systems</t>
  </si>
  <si>
    <t>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t>
  </si>
  <si>
    <t>Fredericks2016a</t>
  </si>
  <si>
    <t>Fredericks, E. M.</t>
  </si>
  <si>
    <t>Automatically Hardening a Self-Adaptive System against Uncertainty</t>
  </si>
  <si>
    <t>A self-adaptive system (SAS) can reconfigure to adapt to potentially adverse conditions that can manifest in the environment at run time. However, the SAS may not have been explicitly developed with such conditions in mind, thereby requiring additional configuration states or updates to the requirements specification for the SAS to provide assurance that it continually satisfies its requirements and delivers acceptable behavior. By discovering both adverse environmental conditions and the SAS configuration states that can mitigate those conditions at design time, an SAS can be hardened against uncertainty prior to deployment, effectively extending its lifetime. This paper introduces two search-based techniques, Ragnarok and Valkyrie, for hardening an SAS against uncertainty. Ragnarok automatically discovers adverse conditions that negatively impact an SAS by searching for environmental conditions that explicitly cause requirements violations. Valkyrie then searches for SAS configurations that improve requirements satisficement throughout execution in response to discovered adverse environmental conditions. Together, these techniques can be used to improve the design and implementation of an SAS. We apply each technique to an industry-provided remote data mirroring application that can self-reconfigure in response to unknown or adverse conditions, such as network message delays, network link failures, and sensor noise.</t>
  </si>
  <si>
    <t>Fredericks2018</t>
    <phoneticPr fontId="21" type="noConversion"/>
  </si>
  <si>
    <t>An Empirical Analysis of the Mutation Operator for Run-Time Adaptive Testing in Self-Adaptive Systems</t>
  </si>
  <si>
    <t>Proceedings of the 11th International Workshop on Search-Based Software Testing</t>
  </si>
  <si>
    <t>A self-adaptive system (SAS) can reconfigure at run time in response to uncertainty and/or adversity to continually deliver an acceptable level of service. An SAS can experience uncertainty during execution in terms of environmental conditions for which it was not explicitly designed as well as unanticipated combinations of system parameters that result from a self-reconfiguration or misunderstood requirements. Run-time testing provides assurance that an SAS continually behaves as it was designed even as the system reconfigures and the environment changes. Moreover, introducing adaptive capabilities via lightweight evolutionary algorithms into a run-time testing framework can enable an SAS to effectively update its test cases in response to uncertainty alongside the SAS's adaptation engine while still maintaining assurance that requirements are being satisfied. However, the impact of the evolutionary parameters that configure the search process for run-time testing may have a significant impact on test results. Therefore, this paper provides an empirical study that focuses on the mutation parameter that guides online evolution as applied to a run-time testing framework, in the context of an SAS.</t>
  </si>
  <si>
    <t>Freitas2008</t>
  </si>
  <si>
    <t>de Freitas, Edison Pignaton; Wehrmeister, Marco Aur\'{e}lio; Pereira, Carlos Eduardo; Larsson, Tony</t>
  </si>
  <si>
    <t>Reflective Middleware for Heterogeneous Sensor Networks</t>
  </si>
  <si>
    <t>Proceedings of the 7th Workshop on Reflective and Adaptive Middleware</t>
  </si>
  <si>
    <t>The use of sensor networks in sophisticated applications is emerging as a new trend. However, the integration and coordination of heterogeneous sensors is still a challenge, especially when the target application scenario is susceptible to constant changes. Such systems must adapt themselves in order to fulfill requirements that can also change during the system runtime. Moreover, the changes that occur in such scenarios require services located at different places during the system runtime. Due to the dynamicity of this context, system adaptations must take place very quickly, requiring that decisions for adaptation are taken autonomously by the system without waiting for human operator's directions. Thus a reflective behavior must be provided. This paper presents a reflective middleware that supports reflective behaviors to address adaptation needs of heterogeneous sensor networks deployed in dynamic scenarios. This middleware presents specific handling of concerns related to real-time, service adaptation and resource allocation through network reasoning. These concerns are addressed mainly by the use of mobile and multi-agents, and aspect-oriented concepts. The use of multi-agents represents the spreading of intelligence over the network, while the mobile-agents provide service adaptation by code mobility. In the same direction, aspects address behavioral adaptations related to crosscutting concerns.</t>
  </si>
  <si>
    <t>Freitas2010</t>
  </si>
  <si>
    <t>Freitas, Andr\'{e} Lage; Parlavantzas, Nikos; Pazat, Jean-Louis</t>
  </si>
  <si>
    <t>A QoS Assurance Framework for Distributed Infrastructures</t>
  </si>
  <si>
    <t>Proceedings of the 3rd International Workshop on Monitoring, Adaptation and Beyond</t>
  </si>
  <si>
    <t>Enforcing SLAs (Service Level Agreements) for services deployed on large-scale distributed infrastructures, such as grids and clouds, is complex owing to fluctuating customer demand and unpredictable resource availability. Current systems either address specific application domains or fail to provide a complete QoS assurance solution. This work proposes a generic framework to assist service providers in enforcing quality properties in distributed environments. The framework provides a rich set of QoS management functions, including negotiation, translation, and resource provisioning. Importantly, the framework supports dynamic adaptation; that is, it automatically modifies service behavior and resource usage in order to maintain agreed service levels while satisfying service provider-specific constraints. We have implemented an initial prototype in a grid environment and demonstrated its effectiveness in minimizing SLA violations.</t>
  </si>
  <si>
    <t>Freitas2010a</t>
  </si>
  <si>
    <t>Freitas, A. L.; Pazat, J.</t>
  </si>
  <si>
    <t>A Self-Adaptable Approach for Easing the Development of Grid-Oriented Services</t>
  </si>
  <si>
    <t>The Service-Oriented Architecture (SOA) leverages the service abstraction to enable the development of modular, loose-coupled and distributed applications. In order to use such an architecture, service-based applications directly rely on services or compose them for conceiving new functionalities. In spite of these capabilities, they do not support the development of services which need high-performance computing. Grid computing offers an infrastructure for high-performance computing which is based on the sharing of distributed, low-cost and heterogeneous resources in large-scale. Thus, grids can be used to satisfy these high-performance service requirements. This work aims at easing the development of grid-oriented services. The iPOJO service-component model is used to propose an architecture that automatically manages job submission for services. This architecture is based on Dynaco (Adaptation for Components) and the XtreemOS grid operating system.</t>
  </si>
  <si>
    <t>Fresi2015</t>
  </si>
  <si>
    <t>Fresi, F.</t>
  </si>
  <si>
    <t>Self-adaptation technique for bandwidth-variable transponders</t>
  </si>
  <si>
    <t>2015 International Conference on Photonics in Switching (PS)</t>
  </si>
  <si>
    <t>Self-adaptive technique for Bandwidth Variable Transponders (BVTs) supporting superchannels in next generation optical networks is proposed. Automatic transponder configuration includes chromatic dispersion estimation, local oscillator fine tuning, maximization of information rate, subcarrier spacing optimization, while monitoring quality of transmission (QoT). The proposed procedure has been exploited in 1Tb/s field trial transmission over 1300 km.</t>
  </si>
  <si>
    <t>Frikha2012</t>
  </si>
  <si>
    <t>Frikha, T.; Benamor, N.; Loukil, K.; Ghorbel, A.; Abid, M.; Diguet, J.</t>
  </si>
  <si>
    <t>Hardware accelerator for self adaptive augmented reality systems</t>
  </si>
  <si>
    <t>2012 International Conference on High Performance Computing Simulation (HPCS)</t>
  </si>
  <si>
    <t>The emergency of multimedia applications particularly in mobile embedded systems puts new challenges for the design of such systems. The major difficulty is the embedded system's reduced energy and computational resources that must be carefully used to execute complex application often in unpredictable environments. So the system architecture must be energy efficient and flexible enough to adapt resources to application requirements to manage the environment architectures and mobile's constraints. The augmented reality is a very promising 3D embedded multimedia application. It's based on the addition of specific 3D's animations on a video flow. In this paper, we describe our concept of flexible architecture and we give implementation results based on Pixel Shader Accelerator. This is the first step of the project and we compare various hardware and software implementation.</t>
  </si>
  <si>
    <t>Frikha2012a</t>
  </si>
  <si>
    <t>Frikha, T.; Ben Amor, N.; Benhlima, I.; Loukil, K.; Abid, M.; Diguet, J.</t>
  </si>
  <si>
    <t>Self adaptive augmented reality systems on FPGA</t>
  </si>
  <si>
    <t>2012 International Conference on Multimedia Computing and Systems</t>
  </si>
  <si>
    <t>Augmented reality (AR) systems emerged and become a very gifted 3D embedded multimedia application. AR consists on adding specific 3D's animations on a video flow. The design and the implementation of such systems on FPGA are complex and difficult. To reduce computational resources that must be carefully used to execute complex application. This execution can be often done in unpredictable environments: it is the major problem to solve. The system architecture must be efficient and flexible enough to adapt system resources to the application requirements and the environment architectures and mobile's constraints. In this paper, we describe our concept of flexible architecture: we have developed IPs to obtain self-adaptive augmented reality systems to implement on FPGA.</t>
  </si>
  <si>
    <t>Fu2010</t>
  </si>
  <si>
    <t>Fu, H.; Ouyang, D.; Xu, J.</t>
  </si>
  <si>
    <t>A self-adaptive differential evolution algorithm for binary CSPs</t>
  </si>
  <si>
    <t>2010 Sixth International Conference on Natural Computation</t>
  </si>
  <si>
    <t>A novel self-adaptive differential evolution (SADE) algorithm is proposed in this paper. SADE adjusts the mutation rate F and the crossover rate CR adaptively, taking account of the different distribution of population. In order to balance of an individual's exploration and exploitation capability for different evolving phase, F and CR equal to two different self-adjusted nonlinear functions. F and CR vary dynamically with each generation evolution. SADE maintains the diversity of population and improves the global convergence ability. It also improves the efficiency and success rate and avoids the premature convergence. Simulation and comparisons based on test-sets of CSPs demonstrate the effectiveness, efficiency and robustness of the proposed algorithm.</t>
  </si>
  <si>
    <t>Fu2015</t>
  </si>
  <si>
    <t>Fu, Y.; Chen, H.; Song, F.</t>
  </si>
  <si>
    <t>STWM: A solution to self-adaptive task-worker matching in software crowdsourcing</t>
  </si>
  <si>
    <r>
      <t>Crowdsourcing engages a workforce to accomplish complex tasks regardless of geographical limitation and is now growing rapidly in a variety of areas. On the one hand the selection of a wide array of workers has created a competitive and flexible market that suits well the needs of different types of task publishers, on the other hand, it is hard to select workers that satisfy the requirements of the task publishers best among a large number of workers. As such, task-worker matching plays a crucial role in crowdsourcing lifecycle.</t>
    </r>
    <r>
      <rPr>
        <sz val="11"/>
        <color rgb="FFC00000"/>
        <rFont val="Calibri"/>
        <family val="3"/>
        <charset val="134"/>
        <scheme val="minor"/>
      </rPr>
      <t xml:space="preserve"> In this paper, we present a solution that enables customizing task description and adaptive task matching for software crowd work.</t>
    </r>
    <r>
      <rPr>
        <sz val="11"/>
        <color theme="1"/>
        <rFont val="Calibri"/>
        <family val="2"/>
        <charset val="134"/>
        <scheme val="minor"/>
      </rPr>
      <t xml:space="preserve"> An extensible meta-model is proposed to support description of both worker skills and task requirements. Based on this meta-model, we define an algorithm that allows self-adaptive matching of the task requirements against the worker skills. Further, several workers will be chosen to form a team once a single individual doesn  meet the requirements of the task. A full experimental validation with four tasks and thousands of workers has been done showing the validation of our solution.   Springer International Publishing Switzerland 2015.</t>
    </r>
  </si>
  <si>
    <t>Fujiwara2002</t>
  </si>
  <si>
    <t>Fujiwara, Y.; Matsuzawa, B.; Shin-Ichirou, O.</t>
  </si>
  <si>
    <t>Learning assistance expert system based on Java production system with a self-adaptive function</t>
  </si>
  <si>
    <t>International Conference on Computers in Education, 2002. Proceedings.</t>
  </si>
  <si>
    <t>This paper proposes a new production system (PS) with a self-adaptive function based on the Java language, in order to realize a knowledge-base (KB) development environment featuring platform independence and no requirement for special software tools. This new PS, called Adaptive Java Production System (A-JPS) in this paper also features a user profile evaluation mechanism using a causal network (CN) allowing general DAG structures. By means of experiments using an experimental learning assistance KB based on A-JPS, it is demonstrated that the proposed self-adaptation method is effective.</t>
  </si>
  <si>
    <t>Fuller2015</t>
  </si>
  <si>
    <t>Fuller, T. R.; Deane, G. E.</t>
  </si>
  <si>
    <t>Creating Complex Applications via Self-Adapting Autonomous Agents in an Intelligent System Framework</t>
  </si>
  <si>
    <t>2015 IEEE 9th International Conference on Self-Adaptive and Self-Organizing Systems</t>
  </si>
  <si>
    <t>In this paper, we present a process, developed over years of practical commercial use, where applications accomplishing a wide variety of complex tasks are created from a common framework, through the use, recombination and iterative refinement of autonomous agents in a Multi-Agent Intelligent System. Driven by a need to solve real-world problems, our focus is to make businesses run more efficiently in an increasingly complex world of systems and software that must work together seamlessly. By listening closely to our customers' problems, we discovered points of commonality, as well as patterns of anomalies related to the flow of data through communication channels and data processing systems, include accounting, inventory, customer relationship management, scheduling systems and many more. We solved their problems through the creation of an Intelligent System, where we defined and implemented software agents that were highly configurable, responsive in real-time and useable in various settings. Autonomous agents adhere to a standard format of three major components: the goal or triggering criteria, the action, and the adaptation response. Agents run within a common Intelligent System framework and agent libraries provide a vast set of component behaviors to build applications from. Agents have one or more of the following component behaviors: sensory aware, geo-position aware, temporally aware, API aware, device aware, and many more. Additionally, there are manager-level agents whose goal is to keep the overall system in balance, through dynamic resource allocation on a system level. To prove the viability of this process, we present a variety of applications representing wide ranging behaviors, many with overlapping agents, created via this approach, all of which are in active commercial use. Finally, we discuss future enhancements toward self-organization, where end users express their requirements declaratively to solve larger business needs, resulting in the automatic instantiation of a solution specific intelligent system.</t>
  </si>
  <si>
    <t>Gabriele2010</t>
  </si>
  <si>
    <t>Gabriele, Alessio; Lupone, Michelangelo; Inverardi, Paola; Pelliccione, Patrizio</t>
  </si>
  <si>
    <t>Ad-Opera: Music-Inspired Self-Adaptive Systems</t>
  </si>
  <si>
    <t>Proceedings of the FSE/SDP Workshop on Future of Software Engineering Research</t>
  </si>
  <si>
    <t>These days, systems are emerging as agglomerations of software, hardware and people. They are highly distributed, heterogeneous, context-aware, mobile, and adaptive to resource availability and requirements evolution. New computing paradigms for such systems are required. AD-OPERA proposes radically new approaches to software engineering, based on investigation of, and inspiration derived from, a specific class of self-adaptive systems: adaptive music. In adaptive music, the interaction with the audience and with the environment plays an active role in the composition process. The musical work is fully defined only at execution time depending on context available resources, and only after appropriate user intervention. Nevertheless, the self-adaptation must ensure the character of the music desired by the artist, called style. The AD-OPERA new computing paradigm will yield the following main novelties: (i) late specification that permits the under-specification of parts of the system by delaying their completion to runtime, (ii) context as first class entity that tightly couples the context to the system computational state, (iii) explicit support for self-adaptation that views adaptation as a pervasive normality in the system's behavior, rather than as the exception.</t>
  </si>
  <si>
    <t>Gacek2008</t>
  </si>
  <si>
    <t>Gacek, Cristina; Giese, Holger; Hadar, Ethan</t>
  </si>
  <si>
    <t>Friends or Foes? A Conceptual Analysis of Self-Adaptation and It Change Management</t>
  </si>
  <si>
    <t>Self-Adaptation as a vision promises to enable software systems which can autonomously adapt to changes of their context and requirements. Thus, it facilitates the autonomous evolution of the software without manual intervention. However, in practice we cannot expect that all systems with self-adaptation are developed anew and that all their behavioral aspects are handled in an autonomous manner. Instead an evolutionary approach leading from today's systems to partially self-managed systems is required. To enable such a path, we explore in this paper what a conceptual model and processes for self-adaptation should look like using the current practice in ITIL Change Management as initial reference point. We define the required responsibilities and a generic conceptual object model and map them to the ITIL Change Management roles to evaluate the similarities and differences. Moreover, the implications for the co-existence of self-adaptation and Change Management are discussed. Finally, examples for self-adaptive systems are used to exemplify our concept.</t>
  </si>
  <si>
    <t>Galan2013</t>
  </si>
  <si>
    <t>Gal\'{a}n, Severino F.; Mengshoel, Ole J.; Pinter, Rafael</t>
  </si>
  <si>
    <t>A Novel Mating Approach for Genetic Algorithms</t>
  </si>
  <si>
    <t>Genetic algorithms typically use crossover, which relies on mating a set of selected parents. As part of crossover, random mating is often carried out. A novel approach to parent mating is presented in this work. Our novel approach can be applied in combination with a traditional similarity-based criterion to measure distance between individuals or with a fitness-based criterion. We introduce a parameter called the mating index that allows different mating strategies to be developed within a uniform framework: an exploitative strategy called best-first, an explorative strategy called best-last, and an adaptive strategy called self-adaptive. Self-adaptive mating is defined in the context of the novel algorithm, and aims to achieve a balance between exploitation and exploration in a domain-independent manner. The present work formally defines the novel mating approach, analyzes its behavior, and conducts an extensive experimental study to quantitatively determine its benefits. In the domain of real function optimization, the experiments show that, as the degree of multimodality of the function at hand grows, increasing the mating index improves performance. In the case of the self-adaptive mating strategy, the experiments give strong results for several case studies.</t>
  </si>
  <si>
    <t>Gallagher2017</t>
  </si>
  <si>
    <t>Gallagher, J. C.; Matson, E. T.; Goppert, J.</t>
  </si>
  <si>
    <t>A Provisional Approach to Maintaining Verification and Validation Capability in Self-Adapting Robots</t>
  </si>
  <si>
    <t>2017 First IEEE International Conference on Robotic Computing (IRC)</t>
  </si>
  <si>
    <t>Cyber Physical Systems (CPS) are composed of multiple physical and computing components that are deeply intertwined, operate on differing spatial and temporal scales, and interact with one another in fluid, context dependent, manners. Cyber Physical Systems often include smart components that use local adaptation to improve whole system performance or to provide damage response. Evolvable and Adaptive Hardware (EAH) components, at least conceptually, are often represented as an enabling technology for such smart components. This paper will outline one approach to applying CPS thinking to better address a growing need to address Verification and Validation (V&amp;V) questions related to the use of EAH smart components. It will argue that, perhaps fortuitously, the very adaptations EAH smart components employ for performance improvement may also be employed to maintain V&amp;V capability.</t>
  </si>
  <si>
    <t>Gamez2012</t>
  </si>
  <si>
    <t>Gamez, Nadia; Romero, Daniel; Fuentes, Lidia; Rouvoy, Romain; Duchien, Laurence</t>
  </si>
  <si>
    <t>Constraint-Based Self-Adaptation of Wireless Sensor Networks</t>
  </si>
  <si>
    <t>Proceedings of the 2nd International Workshop on Adaptive Services for the Future Internet and 6th International Workshop on Web APIs and Service Mashups</t>
  </si>
  <si>
    <t>In recent years, the Wireless Sensor Networks (WSNs) have become a useful mechanism to monitor physical phenomena in environments. The sensors that make part of these long-lived networks have to be reconfigured according to context changes in order to preserve the operation of the network. Such reconfigurations require to consider the distributed nature of the sensor nodes as well as their resource scarceness. Therefore, self-adaptations for WSNs have special requirements comparing with traditional information systems. In particular, the reconfiguration of the WSN requires a trade-off between critical dimensions for this kind of networks and devices, such as resource consumption or reconfiguration cost. Thus, in this paper, we propose to exploit Constraint-Satisfaction Problem (CSP) techniques in order to find a suitable configuration for self-adapting WSNs, modelled using a Dynamic Software Product Line (DSPL), when the context changes. We exploit CSP modeling to find a compromise between contradictory dimensions. To illustrate our approach, we use an Intelligent Transportation System scenario. This case study enables us to show the advantages of obtaining suitable and optimized configurations for self-adapting WSNs.</t>
  </si>
  <si>
    <t>Gamez2015</t>
  </si>
  <si>
    <t>G mez, N.; Fuentes, L.; Troya, J. M.</t>
  </si>
  <si>
    <t>Creating self-adapting mobile systems with dynamic software product lines</t>
  </si>
  <si>
    <t>Mobile systems must cope with continuous context changes, making them an ideal fit with dynamic software product lines (DSPLs), which enable product adaptation at run time. In this DSPL-based process, devices upload only a small reconfiguration plan rather than the entire variability model, and providers manage diversity without disrupting the base model.   2015 IEEE.</t>
  </si>
  <si>
    <t>GanguiYan2002</t>
  </si>
  <si>
    <t>Gangui Yan; Xiaorong Xie; Qirong Jiang; Yuanhua Chen</t>
  </si>
  <si>
    <t>State self-adaptive monitor and control system for 6 kV/1600 kVA adjustable-speed drive</t>
  </si>
  <si>
    <t>Proceedings. International Conference on Power System Technology</t>
  </si>
  <si>
    <t>Based on proposed state self-adaptive monitor logic and volts per hertz (V/f) control method with current and voltage limitation, a compact operation monitor and control system (OMCS) is developed for real-time monitoring and control of a 6 kV/1600 kVA adjustable-speed drive (ASD) installation. The hardware of OMCS is based on industrial PC and composed of AI and DI data acquisition cards and TMS320C32 DSP based pulse system with specially designed configuration to exempt from strong electromagnetic interference. Implemented under Chinese Window 98 operating system with VC6.0 programming language, the software of OMCS can provide friendly man-machine interface with multi-functions. Experimental results show that the proposed monitor and control system can reliably supervise the operation conditions of ASD and efficiently control acceleration and deceleration of the induction motor without violating limits of current and voltage.</t>
  </si>
  <si>
    <t>Ganguly2017</t>
  </si>
  <si>
    <t>Ganguly, K. K.; Sakib, K.</t>
  </si>
  <si>
    <t>Decentralization of Control Loop for Self-Adaptive Software through Reinforcement Learning</t>
  </si>
  <si>
    <t>2017 24th Asia-Pacific Software Engineering Conference Workshops (APSECW)</t>
  </si>
  <si>
    <t>In a decentralized self-adaptive software, multiple control loops provide self-adaptation capabilities to the components these manage. For this, these control loops need to coordinate to continuously satisfy some local QoS goals of each managed component and global QoS goals concerning the whole system in a changing environment. This is accomplished by choosing variants of the managed system (component) that satisfy these goals. As goal conformance requires coordination, a control loop requires choosing the variant that leads to maximum goal conformance considering the variant selection strategies by other control loops. An overall goal conformance calculation mechanism is also needed that captures the local and global goal violations. This paper proposes a decentralized reinforcement learning-based self-adaptation technique considering these issues. A reinforcement learning technique, Q-learning helps to learn the maximum achievable goal conformance choosing a specific variant. The other control loop strategies are estimated by observing their variant selection and incorporated with Q-learning for better variant selection. An overall goal conformance calculation technique is also proposed that dynamically adjusts weights on the local and global goals to emphasize violated goals. The proposed approach was evaluated using a service-based Tele Assistance System. It was compared with two approaches - random variant selection and variant selection ignoring other control loop strategies. The proposed technique outperformed both with maximum overall goal conformance. The proposed dynamic weight update mechanism was compared with a static weight-based one. The dynamic technique outperformed the static one continuously satisfying all the goals.</t>
  </si>
  <si>
    <t>Gao2008</t>
  </si>
  <si>
    <t>Gao, M.; Xu, J.; Tian, J.</t>
  </si>
  <si>
    <t>Self-Adaptive Seismic Signal Collection Recording System Based on ARM</t>
  </si>
  <si>
    <t>2008 Fifth IEEE International Symposium on Embedded Computing</t>
  </si>
  <si>
    <r>
      <rPr>
        <sz val="11"/>
        <color rgb="FFC00000"/>
        <rFont val="Calibri"/>
        <family val="3"/>
        <charset val="134"/>
        <scheme val="minor"/>
      </rPr>
      <t>Aim at the traditional natural seismic signal collection system has disadvantage of narrow wave band and data collection quantity is too large, a self-adaptive seismic signal collection recording system based on ARM (advanced RISC machines) is presented in this paper</t>
    </r>
    <r>
      <rPr>
        <sz val="11"/>
        <color theme="1"/>
        <rFont val="Calibri"/>
        <family val="2"/>
        <charset val="134"/>
        <scheme val="minor"/>
      </rPr>
      <t>. The MEMS acceleration sensor chip with the characteristic of good low-frequency response and high sensitivity is used to detect seismic signal, and amplifying and filtering circuit are designed for signal conditioning to increase the signal noise ratio (SNR). Then the whole detection circuit will be assembled reasonably and debugged, and the three component seismograph is designed. A threshold signal will be set in the software to confirm the start and end time for recording system, in order to achieve the data collection efficiency and high reliability.</t>
    </r>
  </si>
  <si>
    <t>Garcia-Galan2016</t>
  </si>
  <si>
    <t>Garc\'{\i}a-Gal\'{a}n, Jes\'{u}s; Pasquale, Liliana; Grispos, George; Nuseibeh, Bashar</t>
  </si>
  <si>
    <t>Towards Adaptive Compliance</t>
  </si>
  <si>
    <t>Mission critical software is often required to comply with multiple regulations, standards or policies. Recent paradigms, such as cloud computing, also require software to operate in heterogeneous, highly distributed, and changing environments. In these environments, compliance requirements can vary at runtime and traditional compliance management techniques, which are normally applied at design time, may no longer be sufficient. In this paper, we motivate the need for adaptive compliance by illustrating possible compliance concerns determined by runtime variability. We further motivate our work by means of a cloud computing scenario, and present two main contributions. First, we propose and justify a process to support adaptive compliance that extends the traditional compliance management lifecycle with the activities of the Monitor-Analyse-Plan-Execute (MAPE) loop, and enacts adaptation through re-configuration. Second, we explore the literature on software compliance and classify existing work in terms of the activities and concerns of adaptive compliance. In this way, we determine how the literature can support our proposal and what are the open research challenges that need to be addressed in order to fully support adaptive compliance.</t>
  </si>
  <si>
    <t>Garlan2013</t>
  </si>
  <si>
    <t>Garlan, D.</t>
  </si>
  <si>
    <t>A 10-year perspective on software engineering self-adaptive systems (keynote)</t>
  </si>
  <si>
    <t>In 2002 I helped organize the 1st ACM Workshop on Self-healing Systems (WOSS), a workshop that eventually morphed into this SEAMS Conference. As with SEAMS today, the goal then was to bring researchers together to gain a better understanding of the software engineering challenges and approaches for this emerging area. Now, just over 10 years later, it seems a fitting time to reflect back on the progress of the field during this formative period and to consider some of the broader implications for the software engineering agenda. In particular, in this talk I will try to tease out some common themes and research challenges that have emerged as the core concerns for this subfield. I will also do a bit of soul-searching to reflect on my own research agenda in architecture-based self-adaptation as exemplified by the Rainbow System   considering both the decisions that we made that were good, and the ones that I think need to be revisited.</t>
  </si>
  <si>
    <t>Garvin2011</t>
  </si>
  <si>
    <t>Garvin, Brady J.; Cohen, Myra B.; Dwyer, Matthew B.</t>
  </si>
  <si>
    <t>Using Feature Locality: Can We Leverage History to Avoid Failures during Reconfiguration?</t>
  </si>
  <si>
    <t>Despite the best efforts of software engineers, faults still escape into deployed software. Developers need time to prepare and distribute fixes, and in the interim deployments must either tolerate or avoid failures. Self-adaptive systems, systems that adapt to meet changing requirements in a dynamic environment, have a daunting task if their reconfiguration involves adding or removing functional features, because configurable software is known to suffer from failures that appear only under certain feature combinations. Although configuration-dependent failures may be difficult to provoke, and thus hard to detect in testing, we posit that they also constitute opportunities for reconfiguration to increase system reliability. We further conjecture that the failures that are sensitive to a system configuration depend on similar feature combinations, a phenomenon we call feature-locality, and that this locality can be combined with historical data to predict failure-prone configurations. In a case study on 128 failures reported against released versions of an open source configurable system, we find evidence to support our hypothesis. We show that only a small number of features affect the visibility of these failures, and that over time we can learn these features to avoid future failures.</t>
    <phoneticPr fontId="21" type="noConversion"/>
  </si>
  <si>
    <t>Gatouillat2019</t>
  </si>
  <si>
    <t>Gatouillat, A.; Badr, Y.; Massot, B.</t>
  </si>
  <si>
    <t>Smart and safe self-adaption of connected devices based on discrete controllers</t>
  </si>
  <si>
    <t>IET Software</t>
  </si>
  <si>
    <t>The Internet-of-things, which designates the interconnection of physical objects, is a growing research area with many challenges. One of these challenges is the management of failures and unforeseen situations when using connected devices in real world applications. To this end, the authors propose a self-adaptation framework to deal with changes and take into account storage, computational and communication constraints. Their self-adaptation framework relies on constraints expressed in terms of quality of service (QoS) and event-driven rules to specify control objectives. Internally, the framework generates labelled transitions systems and builds on the fly synchronous controllers to guarantee QoS properties. Moreover, their framework has capabilities to concurrently deal with dynamic control objectives, monitoring and self-adaptation. To prove the practicality of their framework, they present a healthcare case-study to remotely monitor a patient at risk of myocardial infarction recurrence. The objective control rules easily specify how wearable devices should coordinate their behaviours to ensure safety, resilience and health-awareness factors. The implementation of their framework is fully distributed and scalable and include their development of a wearable, remotely configurable, QoS aware cardiac activity sensor.</t>
  </si>
  <si>
    <t>Gaudesi2015</t>
  </si>
  <si>
    <t>Gaudesi, Marco; Marcelli, Andrea; Sanchez, Ernesto; Squillero, Giovanni; Tonda, Alberto</t>
  </si>
  <si>
    <t>Malware Obfuscation through Evolutionary Packers</t>
  </si>
  <si>
    <t>Proceedings of the Companion Publication of the 2015 Annual Conference on Genetic and Evolutionary Computation</t>
  </si>
  <si>
    <t>A malicious botnet is a collection of compromised hosts coordinated by an external entity. The malicious software, or malware, that infect the systems are its basic units and they are responsible for its global behavior. Anti Virus software and Intrusion Detection Systems detect botnets by analyzing network and files, looking for signature and known behavioral patterns. Thus, the malware hiding capability is a crucial aspect. This paper describes a new obfuscation mechanism based on evolutionary algorithms: an evolutionary core is embedded in the malware to generate a different, optimized hiding strategy for every single infection. Such always-changing, hard-to-detect malware can be used by security industries to stress the analysis methodologies and to test the ability to react to malware mutations. This research is the first step in a more ambitious research project, where a whole botnet, composed of different malware and Anti Virus software, is analyzed as a prey-predator ecosystem.</t>
  </si>
  <si>
    <t>Gaudin2012</t>
  </si>
  <si>
    <t>Gaudin, Benoit; Nixon, Paddy</t>
  </si>
  <si>
    <t>Supervisory Control for Software Runtime Exception Avoidance</t>
  </si>
  <si>
    <t>Proceedings of the Fifth International C* Conference on Computer Science and Software Engineering</t>
  </si>
  <si>
    <t>The Supervisory Control Theory (SCT) introduced by Ramadge and Wonham offers a framework for the control of Discrete Event Systems. In this paper, we formalize some concepts about corrective software maintenance within this framework. More specifically, we consider SCT as a way to control software systems behaviors and avoid occurrences of runtime exceptions. This approach is attractive as algorithms for controllers synthesis offer a means to automate part of the corrective maintenance process. In this paper, we introduce problems related to removing observed software failures by control, as well as solutions.</t>
  </si>
  <si>
    <t>Ge2005</t>
  </si>
  <si>
    <t>Ge, Guozheng; Whitehead, E. James</t>
  </si>
  <si>
    <t>Automatic Generation of Rule-Based Software Configuration Management Systems</t>
  </si>
  <si>
    <t>Proceedings of the 27th International Conference on Software Engineering</t>
  </si>
  <si>
    <t>We propose a model-driven methodology and toolset for automatic SCM system repository creation and feature composition using code generation and rule engine technologies.</t>
  </si>
  <si>
    <t>Geihs2006</t>
  </si>
  <si>
    <t>Geihs, Kurt; Reichle, Roland; Khan, Mohammad U.; Solberg, Arnor; Hallsteinsen, Svein</t>
  </si>
  <si>
    <t>Model-Driven Development of Self-Adaptive Applications for Mobile Devices: (Research Summary)</t>
  </si>
  <si>
    <t>A challenge in distributed system design is to cope with the dynamic nature of the execution environment. The goal of the IST MADAM project is to develop modeling support, tools and middleware that collectively foster the design, implementation and operation of self-adaptive applications for mobile users. We introduce a model-driven development approach for adaptive component-based applications running on mobile devices. Context dependencies and adaptation capabilities of applications are modeled in UML using a new UML profile. The UML models are automatically transformed to Java source code using a MDA tool chain. A specific middleware infrastructure achieves the adaptation through sensing the context and dynamically adjusting the application configuration in order to provide the best possible service to the user. The development approach has been tested with two real-life applications.</t>
  </si>
  <si>
    <t>Geihs2008</t>
  </si>
  <si>
    <t>Geihs, K.</t>
  </si>
  <si>
    <t>Self-adaptive software [Selbst-adaptive software]</t>
  </si>
  <si>
    <t>Informatik-Spektrum</t>
  </si>
  <si>
    <r>
      <t xml:space="preserve">Mobile and "pervasive computing" introduce a growing demand for software systems that are able to adapt themselves to dynamically changing environments. Dynamic adaptation happens at application run-time due to changing resource and context conditions. For example, applications may want to react dynamically to fluctuations in network connectivity, battery capacity, appearance of new devices and services, or to a change of user preferences. </t>
    </r>
    <r>
      <rPr>
        <sz val="11"/>
        <color rgb="FFC00000"/>
        <rFont val="Calibri"/>
        <family val="3"/>
        <charset val="134"/>
        <scheme val="minor"/>
      </rPr>
      <t>In this paper we present an overview over the state of the art of self-adaptive software systems.We discuss different adaptation requirements and appropriate computing infrastructures that support software adaptation at runtime.</t>
    </r>
    <r>
      <rPr>
        <sz val="11"/>
        <color theme="1"/>
        <rFont val="Calibri"/>
        <family val="2"/>
        <charset val="134"/>
        <scheme val="minor"/>
      </rPr>
      <t xml:space="preserve"> Furthermore, a development methodology for adaptive applications is described. Among many research projects that have tackled the question of software adaptivity, project MADAMhas delivered a comprehensive solution for self-adaptive software systems.We discuss the main results of MADAMin order to illustrate the presented adaptation concepts, and we compare these results with related work. © Springer-Verlag 2007.</t>
    </r>
  </si>
  <si>
    <t>Gentzsch2005</t>
  </si>
  <si>
    <t>Gentzsch, W.; Iwano, K.; Johnston-Watt, D.; Minhas, M. A.; Yousif, M.</t>
  </si>
  <si>
    <t>Self-Adaptable Autonomic Computing Systems: An Industry View</t>
  </si>
  <si>
    <t>Mobile and "pervasive computing" introduce a growing demand for software systems that are able to adapt themselves to dynamically changing environments. Dynamic adaptation happens at application run-time due to changing resource and context conditions. For example, applications may want to react dynamically to fluctuations in network connectivity, battery capacity, appearance of new devices and services, or to a change of user preferences. In this paper we present an overview over the state of the art of self-adaptive software systems.We discuss different adaptation requirements and appropriate computing infrastructures that support software adaptation at runtime. Furthermore, a development methodology for adaptive applications is described. Among many research projects that have tackled the question of software adaptivity, project MADAMhas delivered a comprehensive solution for self-adaptive software systems.We discuss the main results of MADAMin order to illustrate the presented adaptation concepts, and we compare these results with related work. © Springer-Verlag 2007.</t>
    <phoneticPr fontId="21" type="noConversion"/>
  </si>
  <si>
    <t>Georgas2004</t>
  </si>
  <si>
    <t>Georgas, John C.; Taylor, Richard N.</t>
  </si>
  <si>
    <t>Towards a Knowledge-Based Approach to Architectural Adaptation Management</t>
  </si>
  <si>
    <t>Self-adaptive software continually evaluates and modifies its own behavior to meet changing demands. One of the key issues in constructing such software is that of planning when and what kinds of adaptations are appropriate. In this paper, we present an architecture-centric knowledge-based approach for specifying and enacting architectural adaptation policies as the main driver for self-adaptive behavior. Our work applies explicitly represented knowledge-based policies for the definition and enactment of software adaptation at the architectural level. A key benefit of our approach is the decoupling of adaptation policy from system implementation as well as the independent and dynamic evolution of policies themselves. We elaborate our overall approach, present prototype tools and techniques for its support, and discuss future research directions.</t>
  </si>
  <si>
    <t>Georgas2005c</t>
  </si>
  <si>
    <t>Georgas, J. C.</t>
  </si>
  <si>
    <t>Knowledge-based architectural adaptation management for self-adaptive systems</t>
  </si>
  <si>
    <t>Proceedings. 27th International Conference on Software Engineering, 2005. ICSE 2005.</t>
  </si>
  <si>
    <t>Self-adaptive systems continually evaluate and modify their own behavior to meet changing demands. An important element in the construction of architecture-based self-adaptive software is the specification of adaptation policy: this extended abstract presents an overview of work towards basing such specification on architecture-centric knowledge-based policies. This approach leverages techniques from the artificial intelligence field to explicitly represent adaptation policy at the architectural level, providing for strong decoupling between policy specification and architectural compositions, and supports dynamic runtime policy evolution promoting reuse potential and runtime flexibility.</t>
  </si>
  <si>
    <t>Georgas2008</t>
  </si>
  <si>
    <t>Policy-Based Self-Adaptive Architectures: A Feasibility Study in the Robotics Domain</t>
  </si>
  <si>
    <t>Robotics is a challenging domain which sometimes exhibits a clear need for self-adaptive capabilities, as such functionality offers the potential for robots to account for their unstable and unpredictable deployment domains. This paper focuses on a feasibility study in applying a policy- and architecture-based approach to the development of self-adaptive robotic systems. We describe two case studies in which we construct self-adaptive Robocode and Mindstorms robots, report on our development experiences, and discuss the challenges we encountered. The paper establishes that it is feasible to apply our approach to the robotics domain, contributes a discussion of the architectural issues we encountered, and further evaluates our general-purpose approach.</t>
  </si>
  <si>
    <t>Georgii2017</t>
  </si>
  <si>
    <t>Georgii, M.; Schmelzer, C.; Braas, H.; Orozaliev, J.; Vajen, K.</t>
  </si>
  <si>
    <t>A flexible software framework for self-adapting algorithm-based fault detection and diagnosis in solar heating systems</t>
  </si>
  <si>
    <t>ISES Solar World Congress 2017 - IEA SHC International Conference on Solar Heating and Cooling for Buildings and Industry 2017, Proceedings</t>
  </si>
  <si>
    <t>A software framework for algorithm-based fault detection in solar heating systems is described. It automatically links modular algorithms in order to perform the best applicable fault detection methods considering the data available for each monitored system. It follows an object-oriented design, where algorithm objects communicate their needed data and parameter inputs, offered outputs as well as constraints via corresponding objects to a path finder. Special effort is made to enable the creation of flexible measurement data requests that do not need to know sensor names in advance. In this paper the basic concepts and implementation approaches to achieve this flexibility in the software framework are described. Finally, exemplary results are shown for a set of algorithms that were implemented in the software framework to determine gradual leakage in a monitored system and bring the capabilities of the framework to life.   2017. The Authors.</t>
  </si>
  <si>
    <t>Gerasimou2014</t>
  </si>
  <si>
    <t>Gerasimou, Simos; Calinescu, Radu; Banks, Alec</t>
  </si>
  <si>
    <t>Efficient Runtime Quantitative Verification Using Caching, Lookahead, and Nearly-Optimal Reconfiguration</t>
  </si>
  <si>
    <t>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t>
  </si>
  <si>
    <t>Gerasimou2017</t>
  </si>
  <si>
    <t>Gerasimou, Simos; Calinescu, Radu; Shevtsov, Stepan; Weyns, Danny</t>
  </si>
  <si>
    <t>UNDERSEA: An Exemplar for Engineering Self-Adaptive Unmanned Underwater Vehicles</t>
  </si>
  <si>
    <t>Recent advances in embedded systems and underwater communications raised the autonomy levels in unmanned underwater vehicles (UUVs) from human-driven and scripted to adaptive and self-managing. UUVs can execute longer and more challenging missions, and include functionality that enables adaptation to unexpected oceanic or vehicle changes. As such, the simulated UUV exemplar UNDERSEA introduced in our paper facilitates the development, evaluation and comparison of self-adaptation solutions in a new and important application domain. UNDERSEA comes with predefined oceanic surveillance UUV missions, adaptation scenarios, and a reference controller implementation, all of which can easily be extended or replaced.</t>
  </si>
  <si>
    <t>Gerostathopoulos2018</t>
  </si>
  <si>
    <t>Gerostathopoulos, Ilias; Prehofer, Christian; Bures, Tomas</t>
  </si>
  <si>
    <t>Adapting a System with Noisy Outputs with Statistical Guarantees</t>
  </si>
  <si>
    <t>Many complex systems are intrinsically stochastic in their behavior which complicates their control and optimization. Current self-adaptation and self-optimization approaches are not tailored to systems that have (i) complex internal behavior that is unrealistic to model explicitly, (ii) noisy outputs, (iii) high cost of bad adaptation decisions, i.e. systems that are both hard and risky to adapt at runtime. In response, we propose to model the system to be adapted as black box and apply state-of-the-art optimization techniques combined with statistical guarantees. Our main contribution is a framework that combines runtime optimization with guarantees obtained from statistical testing and with a method for handling cost of bad adaptation decisions. We evaluate the feasibility of our approach by applying it on an existing traffic navigation self-adaptation exemplar.</t>
  </si>
  <si>
    <t>Gerostathopoulos2019a</t>
  </si>
  <si>
    <t>Gerostathopoulos, I.; Pournaras, E.</t>
  </si>
  <si>
    <t>TRAPPed in Traffic? A Self-Adaptive Framework for Decentralized Traffic Optimization</t>
  </si>
  <si>
    <t>2019 IEEE/ACM 14th International Symposium on Software Engineering for Adaptive and Self-Managing Systems (SEAMS)</t>
  </si>
  <si>
    <t>e8</t>
  </si>
  <si>
    <t>Optimizing the traffic flow in a city is a challenging problem, especially in a future traffic system of self-driving cars and sharing vehicles. This is due to the interactions between the individual traffic agents (vehicles) that compete for the use of the common infrastructure (streets) given traffic dynamics such as stop-and-go effects, changing lanes, and other. The goal of this paper is to provide a solution to the above problem that works in a fully decentralized and participatory way, i.e. autonomous agents collaborate without a centralized data collector and arbitrator. Such a solution should be scalable, privacy-preserving, and flexible with respect to the degree of autonomy of agents. A self-adaptive framework to support this research is introduced: TRAPP - Traffic Reconfigurations via Adaptive Participatory Planning. The framework relies on a microscopic traffic simulator, SUMO, for simulating urban mobility scenarios, and on a decentralized multi-agent planning system, EPOS, for decentralized combinatorial optimization, applied here in traffic flows. A data-driven interoperation of the two tools in the proposed framework allows high modularity and customization for experimenting with different scenarios, optimization objectives and agents' behavior and as such providing new perspectives for resilient future traffic infrastructures.</t>
  </si>
  <si>
    <t>Gey2016</t>
  </si>
  <si>
    <t>Gey, F.; Van Landuyt, D.; Joosen, W.</t>
  </si>
  <si>
    <t>Evolving Multi-tenant SaaS Applications through Self-Adaptive Upgrade Enactment and Tenant Mediation</t>
  </si>
  <si>
    <t>When successful, multi-tenant SaaS applications service many customer organizations (tenants) at once, and SaaS providers face the challenge of complying to the different SLAs of each of these tenants. As a consequence, evolving a SaaS application is in practice done at run time to limit service disruptions, and preferably on a gradual, tenant-per-tenant basis, while taking into account the nature of the upgrade at hand but also these different tenant SLAs. The economic viability and cost-effectiveness of a SaaS offering depends strongly on two principles: (i) maximal automation of its operation, and (ii) self-service: allowing tenant organizations themselves to customize and configure different aspects of the service to their specific needs. In this position paper, we highlight the value of adopting the principles of self-adaptive systems in the design of middleware solutions that support continuous evolution of multi-tenant SaaS applications as a means to implement the first principle. Furthermore, we discuss the additional challenges imposed by the second principle, more specifically for supporting tenant mediation, i.e. introducing human stakeholders such as tenant administrators into the inner control-loop of a self-adaptive system. We present the design of our middleware that addresses these challenges for the specific purpose of evolving multi-tenant SaaS applications, but also discuss the relevance for self-adaptive systems that support stakeholder mediation in general.</t>
  </si>
  <si>
    <t>Ghannem2017</t>
  </si>
  <si>
    <t>Ghannem, Adnane; Hamdi, Mohamed Salah; Ammar, Hany H.; Soui, Makram</t>
  </si>
  <si>
    <t>A Systematic Classification of Requirements Engineering Approaches for Adaptive Systems</t>
  </si>
  <si>
    <t>Proceedings of the Second International Conference on Internet of Things, Data and Cloud Computing</t>
  </si>
  <si>
    <t>Requirements Engineering for Adaptive Systems (REAS) is a wide-open research area that aims to improve the adaptation of the systems according to the requirements known (adaptability) or newly detected (adaptivity). While existing work proposed methodologies to deal with the adaptivity problem, few of them have classified and evaluated these proposals in order to give insight for system development in application domains such as Smart City Operations (SCO's). In this paper, we investigate the modeling methodologies, Requirements Engineering (RE) activities, and application domains based on relevant papers that tackled REAS in the literature. To this end, we conduct a systematic literature review by searching relevant papers and extracting data in order to answer specific research questions. We provide an updated review of the state of the art, supporting researchers to better understand trends in REAS in general and SCO's in particular.</t>
  </si>
  <si>
    <t>Gharbaoui2018</t>
  </si>
  <si>
    <t>Gharbaoui, M.; Contoli, C.; Davoli, G.; Cuffaro, G.; Martini, B.; Paganelli, F.; Cerroni, W.; Cappanera, P.; Castoldi, P.</t>
  </si>
  <si>
    <t>Demonstration of Latency-Aware and Self-Adaptive Service Chaining in 5G/SDN/NFV infrastructures</t>
  </si>
  <si>
    <t>2018 IEEE Conference on Network Function Virtualization and Software Defined Networks (NFV-SDN)</t>
  </si>
  <si>
    <t>This paper will demonstrate an orchestration system for 5G infrastructure supporting latency-minimized and self-adaptive service chaining over geographically distributed edge clouds interconnected through SDN. The demo will show an orchestration system that comprises dynamic virtual function selection and intent-based traffic steering control functionalities to provide optimized service chains in terms of end-to-end latency and adjustable with respect to the context (e.g., service dynamics, network status).</t>
  </si>
  <si>
    <t>Ghezzi2010</t>
  </si>
  <si>
    <t>Ghezzi, Carlo; Pradella, Matteo; Salvaneschi, Guido</t>
  </si>
  <si>
    <t>Context Oriented Programming in Highly Concurrent Systems</t>
  </si>
  <si>
    <t>Proceedings of the 2nd International Workshop on Context-Oriented Programming</t>
  </si>
  <si>
    <t>Context Oriented Programming (COP) allows modularization of programs according to the cross-cutting concern of contexts. Context depending features are grouped in layers which can be activated at run time by triggering the associated behavioral variations. COP extensions have been provided for different languages. However all of them enforce a thread, shared-memory based concurrency model. In this paper we discuss how the COP paradigm can be applied to message-based concurrent systems which support the agents paradigm. The discussion is supported by the case of ContextErlang, our COP-inspired contextual version of Erlang.</t>
    <phoneticPr fontId="21" type="noConversion"/>
  </si>
  <si>
    <t>Ghezzi2010a</t>
  </si>
  <si>
    <t>Programming Language Support to Context-Aware Adaptation: A Case-Study with Erlang</t>
  </si>
  <si>
    <t>Proceedings of the 2010 ICSE Workshop on Software Engineering for Adaptive and Self-Managing Systems</t>
  </si>
  <si>
    <t>Software applications are increasingly situated in a world where context changes continuously. At the same time, applications need to provide continuous service, and the service provided often needs to change in order to adapt to the new contexts. Context-aware adaptation can be greatly facilitated by using programming languages that natively support high-level features to deal with contexts, context changes, and context-aware behaviors. Although context-oriented programming has been around for a while, most existing efforts focus on incorporating context-oriented features in languages that are not primarily oriented to concurrency, distribution, and dynamic reconfiguration. These features, however, characterize most pervasive context-aware situations. In this work, we illustrate how context-aware programming primitives may introduced in the parallel and distributed Erlang programming language. We also present an extended example, which illustrates the benefits of using our extension (ContextErlang) to design context-aware pervasive applications.</t>
  </si>
  <si>
    <t>Ghezzi2011</t>
  </si>
  <si>
    <t>An Evaluation of the Adaptation Capabilities in Programming Languages</t>
  </si>
  <si>
    <t>In recent years the need for software applications to adapt to the environment in which they are situated has become common. Beside architectural approaches, language-level support for the development of adaptable and context-aware software have been investigated. Many existing solutions adopt ad hoc programming paradigms such as aspect oriented programming (AOP) or context oriented programming (COP). In this paper we investigate the use of the abstractions offered by traditional object-oriented and functional paradigms for the development of context-adaptable systems. We carry out our analysis along a set of conceptual directions which consider the requirement of functional adaptation beside non functional requirements such as safety and effective modularization. Our analysis were validated though the development of several prototypes of an adaptable cache server which is chosen as the running example through the paper. We provide an estimation of the performance advantages of the techniques based traditional programming languages compared with context-oriented programming.</t>
  </si>
  <si>
    <t>Ghezzi2015</t>
  </si>
  <si>
    <t>Ghezzi, C.; Gibilisco, G. P.; Menghi, C.; Miglierina, M.</t>
  </si>
  <si>
    <t>A control-theoretic approach to self-adaptive systems and an application to cloud-based software</t>
  </si>
  <si>
    <t>Software systems are usually developed to provide a fixed set of functionalities within given environmental conditions. However, in the last few years, there has been an increasing interest in systems that can autonomously modify their behavior in response to dynamic changes occurring in their execution environment. In one word, they must be self-adaptive. Self-adaptation requires the ability to discover and analyze changes, and to react by applying an adequate set of adaptation actions. The choice of the adaptation actions to apply can be performed in a model-driven fashion, that is by evaluating their effectiveness on a model of the system that is kept alive and updated at run-time. We describe an approach to the design of self-adaptive systems that frames self-adaptation as a control theory problem. Our approach considers the architecture of the application, represented through a Discrete Time Markov Chain (DTMC); the running environment upon which it is deployed, described through a Queuing Model (QM); and a cost model, specified through a Dynamic System. At run-time the system autonomously increases or decreases the amount of resources allocated to different components of the application in response to changes of both workload intensity and distribution, and of performance of the computing resources. The adopted policy both minimizes costs and maintains the desired QoS, in terms of average response time. We evaluate our approach simulating a cloud computing application in a cloud infrastructure. This computing environment has been chosen because it allows on-demand access to a configurable pool of resources that can be easily provisioned and released at run-time.   Springer International Publishing Switzerland 2015.</t>
  </si>
  <si>
    <t>Ghoneim2005</t>
  </si>
  <si>
    <t>Ghoneim, A.; Apel, S.; Saake, G.</t>
  </si>
  <si>
    <t>Evolutionary software life cycle for self-adapting software systems</t>
  </si>
  <si>
    <t>ICEIS 2005 - Proceedings of the 7th International Conference on Enterprise Information Systems</t>
  </si>
  <si>
    <t>Reactive non-stoppable software systems perform tasks continually to face environmental changes. These changes require for adapting strategies of the set of behaviors, or to add new ones according to the ability of the underlying hardware capabilities. Current approaches to runtime adaptation focus only on information which is provided by the implementation phase. Design information is not involved, even though it is extremely useful for adaptation, because they holds the semantics of the regarding software system. We present an evolutionary life cycle for self-evolving software systems by combining the traditional spiral life cycle model, known from software development with a reflective architecture which processes design information. This allows the iterative evolution of software systems at runtime. The reflective architecture (especially the metalevel) evolves the behavior and structure of the software system using its design information. Furthermore, we propose the concept of meta-feedback to react flexibly on the continuous changes of the environment. The proposed life cycle practicability is illustrated through a case study, a robot control software.</t>
  </si>
  <si>
    <t>Giaimo2015</t>
  </si>
  <si>
    <t>Giaimo, Federico; Andrade, Hugo; Berger, Christian; Crnkovic, Ivica</t>
  </si>
  <si>
    <t>Improving Bandwidth Efficiency with Self-Adaptation for Data Marshalling on the Example of a Self-Driving Miniature Car</t>
  </si>
  <si>
    <t>Publish/subscribe communication is a common architectural design pattern in component-based software systems used in many of today's cyber-physical systems to exchange information between distributed software components. These systems typically deal with an increased number of data transfers, with a risk of lacking resources. Our recent domain analysis for a lane-following algorithm of a self-driving miniature car unveiled that the actual "information increment" between two subsequently sent packets is often small. Such scenario enables possibilities for a more efficient data exchange by avoiding redundant and/or unnecessary information transfer. In this paper, we propose and evaluate our concept for "self-adaptive data marshalling" that transparently adapts data types in messages to be exchanged by analyzing the actual information increment. The approach could reduce the bandwidth usage by more than 50% in comparison to the current approach, and by approximately 33% compared to the use of the general-purpose compression library zlib.</t>
  </si>
  <si>
    <t>Giannakou2015</t>
  </si>
  <si>
    <t>Giannakou, Anna; Rilling, Louis; Pazat, Jean-Louis; Majorczyk, Fr\'{e}d\'{e}ric; Morin, Christine</t>
  </si>
  <si>
    <t>Towards Self Adaptable Security Monitoring in IaaS Clouds</t>
  </si>
  <si>
    <t>Proceedings of the 15th IEEE/ACM International Symposium on Cluster, Cloud, and Grid Computing</t>
  </si>
  <si>
    <t>Traditional intrusion detection systems are not adaptive enough to cope with the dynamic characteristics of cloud-hosted virtual infrastructures. This makes them unable to address new cloud-oriented security issues. In this paper we introduce SAIDS, a self-adaptable intrusion detection system tailored for cloud environments. SAIDS is designed to re-configure its components based on environmental changes. A prototype of SAIDS is described.</t>
  </si>
  <si>
    <t>Giese2017</t>
  </si>
  <si>
    <t>Giese, H.</t>
  </si>
  <si>
    <t>Formal models and analysis for self-adaptive cyber-physical systems</t>
  </si>
  <si>
    <t>Ginsburg1986</t>
  </si>
  <si>
    <t>Ginsburg, S.</t>
  </si>
  <si>
    <t>Self-adapting menus for CAD software</t>
  </si>
  <si>
    <t>Computers and Structures</t>
  </si>
  <si>
    <t>CAD programs usually employ menus for enhancing user-machine interaction. This paper describes an approach which enables the user to obtain improved menu organization. The approach is based on recording the sequence of operations which take place during a design session or several sessions, and modifying the menus accordingly. The user is also allowed to further modify the menus interactively. This capability improves the performance of the designer, especially when using complex CAD or expert systems which offer a large variety of options. The self-adapting menus simplify the selection process, and result in custom-made software which is more suited for the individual user.   1986.</t>
  </si>
  <si>
    <t>Ginsburg1986a</t>
  </si>
  <si>
    <t>Ginsburg, Shlomo</t>
  </si>
  <si>
    <t>SELF-ADAPTING CAD SOFTWARE.</t>
  </si>
  <si>
    <t>not found</t>
    <phoneticPr fontId="21" type="noConversion"/>
  </si>
  <si>
    <t>An approach for enhancing CAD and other interactive software is described. The goals of the approach are bifold, to customize complex programs which employ computer graphics, and to improve the development process of such software. The idea on which the approach is based is to record user operations, and modify the graphics accordingly.</t>
  </si>
  <si>
    <t>Ginsburg1986b</t>
  </si>
  <si>
    <t>Computers \&amp; Structures</t>
  </si>
  <si>
    <t>CAD programs usually employ menus for enhancing user-machine interaction. This paper describes an approach which enables the user to obtain improved menu organization. The approach is based on recording the sequence of operations which take place during a design session or several sessions, and modifying the menus accordingly. The user is also allowed to further modify the menus interactively. This capability improves the performance of the designer, especially when using complex CAD or expert systems which offer a large variety of options. The self-adapting menus simplify the selection process, and result in custom-made software which is more suited for the individual user.</t>
  </si>
  <si>
    <t>Gioiosa2014</t>
  </si>
  <si>
    <t>Gioiosa, R.; Kestor, G.; Kerbyson, D. J.; Hoisie, A.</t>
  </si>
  <si>
    <t>Cross-Layer Self-Adaptive/Self-Aware System Software for Exascale Systems</t>
  </si>
  <si>
    <t>2014 IEEE 26th International Symposium on Computer Architecture and High Performance Computing</t>
  </si>
  <si>
    <t>The extreme level of parallelism coupled with the limited available power budget expected in the exascale era brings unprecedented challenges that demand optimization of performance, power and resiliency in unison. Scalability on such systems is of paramount importance, while power and reliability issues may change the execution environment in which a parallel application runs. To solve these challenges exascale systems will require an introspective system software that combines system and application observations across all system stack layers with online feedback and adaptation mechanisms. In this paper we propose the design of a novel self-aware, selfadaptive system software in which a kernel-level Monitor, which continuously inspects the evolution of the target system through observation of Sensors, is combined with a user-level Controller, which reacts to changes in the execution environment, explores opportunities to increase performance, save power and adapts applications to new execution scenarios. We show that the monitoring system accurately monitors the evolution of parallel applications with a runtime overhead below 1-2%. As a test case, we design and implement a runtime system that aims at optimizing application's performance and system power consumption on complex hierarchical architectures. Our results show that our adaptive system reaches 98% of performance efficiency of manually-tuned applications.</t>
  </si>
  <si>
    <t>Glas2008</t>
  </si>
  <si>
    <t>Glas, B.; Klimm, A.; Sander, O.; Muller-Glaser, K. D.; Becker, J.</t>
  </si>
  <si>
    <t>A self adaptive interfacing concept for consumer device integration into automotive entities</t>
  </si>
  <si>
    <t>2008 IEEE International Symposium on Parallel and Distributed Processing</t>
  </si>
  <si>
    <t>Innovation in today's automobiles is mainly driven by electronic development. Standard infotainment devices delivered by car manufacturers offer services such as navigation, television, DVD, telephony and more. Especially in the last few years a trend can be recognized extending from these OEM specific solutions towards integration of consumer electronic devices such as iPods, cell phones or the like. An approach solely based on software adjustments might not be sufficient to solve the problem of car to mobile device communication. Reconfigurable hardware offers a unique possibility of adapting to a given problem in hardware as well as software structures. The feature of partial dynamic reconfiguration in particular can contribute significantly to the flexibility of the overall system. Any adaptation of the running system should be automatic and going unnoticed by the user. This contribution depicts an approach that utilizes reconfigurable hardware for connecting consumer electronics to an automobile. Detection of protocols, loading of appropriate hardware interfaces, as well as integration of offered or requested services are the essential steps presented in this paper.</t>
  </si>
  <si>
    <t>Glein2014</t>
  </si>
  <si>
    <t>Glein, R.; Schmidt, B.; Rittner, F.; Teich, J.; Ziener, D.</t>
  </si>
  <si>
    <t>A Self-Adaptive SEU Mitigation System for FPGAs with an Internal Block RAM Radiation Particle Sensor</t>
  </si>
  <si>
    <t>2014 IEEE 22nd Annual International Symposium on Field-Programmable Custom Computing Machines</t>
  </si>
  <si>
    <t>In this paper, we propose a self-adaptive FPGA-based, partially reconfigurable system for space missions in order to mitigate Single Event Upsets in the FPGA configuration and fabric. Dynamic reconfiguration is used here for an on-demand replication of modules in dependence of current and changing radiation levels. More precisely, the idea is to trigger a redundancy scheme such as Dual Modular Redundancy or Triple Modular Redundancy in response to a continuously monitored Single Event Upset rate measured inside the on-chip memories itself, e.g., any subset (even used) internal Block RAMs. Depending on the current radiation level, the minimal number of replicas is determined at runtime under the constraint that a required Safety Integrity Level for a module is ensured and configured accordingly. For signal processing applications it is shown that this autonomous adaption to the different solar conditions realizes a resource efficient mitigation. In our case study, we show that it is possible to triplicate the data throughput at the Solar Maximum condition (no flares) compared to a Triple Modular Redundancy implementation of a single module. We also show the decreasing Probability of Failures Per Hour by 2   104 at flare-enhanced conditions compared with a non-redundant system.</t>
  </si>
  <si>
    <t>Goel2008</t>
  </si>
  <si>
    <t>Goel, A. K.; Jones, J.; Parnin, C.; Rugaber, S.; Sinharoy, A.</t>
  </si>
  <si>
    <t>Self-adaptation in software agents: An initial case study in game-playing agents</t>
  </si>
  <si>
    <t>Proceedings of the 3rd International Conference on Design Science Research in Information Systems and Technology, DESRIST 2008</t>
  </si>
  <si>
    <t>As the task environment of a software artifact evolves, so must its design. For example, as the task environment in a computer game evolves, so must the design of the software agent that plays the game (or the agent's behavior is likely to become more suboptimal than before). We are exploring how a software artifact may adapt itself as it's task environment evolves incrementally. In particular, we are investigating how a game-playing agent may adapt itself as the percepts, actions, rules and constraints of its environment evolve from one version of the game to the next. A core research question in our work is what must an agent know about its design so that it can identify and make the right self-modifications to meet the needs of the new task environment? Our hypothesis is that the agent's self-knowledge of its teleology (i.e., the mechanisms by which it's design achieves its functions) may support the process of self-adaptation. In this paper, we describe the preliminary design of an interactive environment called GAIA in which a human game engineer and a game-playing software agent cooperatively adapt the agent's software design and program code. As the game-playing agent uses it's self-knowledge of it's teleology to identify modifications to it's design and code, the game engineer may (or may not) accept specific modifications and thus guide the process of self-adaptation. We also illustrate a first, simple example from FreeCiv, an interactive turn-based strategy game, at a high-level of specification.   The Authors 2008.</t>
  </si>
  <si>
    <t>Gohad2013</t>
  </si>
  <si>
    <t>Gohad, A.; Ponnalagu, K.; Narendra, N. C.; Rao, P. S.</t>
  </si>
  <si>
    <t>Towards Self-Adaptive Cloud Collaborations</t>
  </si>
  <si>
    <t>2013 IEEE International Conference on Cloud Engineering (IC2E)</t>
  </si>
  <si>
    <t>In multi-tenant collaborative cloud systems, the choice of cloud providers is based on pre-negotiated terms and conditions to help meet Service Level Agreements (SLAs) and streamline resource provisioning. However, these collaborations are not self-adaptive to accommodate changes in tenancy requirements, quality of resources and provider capabilities as provider collaborations remain static over tenancy period. In our paper, we present an approach towards achieving self-adaptive cloud collaborations. Our model selects the best possible cloud collaborations from amongst multiple possible dependent cloud provider collaboration links. The formation of cloud provider collaborations is broadly based on cloud provider capabilities, tenancy requirements, cost modeling of each cloud provider andits functional ability at the Software as a Service (SaaS) layer. We present an algorithm to form dynamic cloud collaborations and thereby determine the most appropriate linkages within the providers. We also illustrate our approach throughout our paper with a realistic running example, and present detailed experimental evaluation via a proof-of-concept prototype implementation.</t>
  </si>
  <si>
    <t>Golpayegani2015</t>
  </si>
  <si>
    <t>Golpayegani, F.</t>
  </si>
  <si>
    <t>Multi-agent Collaboration in Distributed Self-Adaptive Systems</t>
  </si>
  <si>
    <t>2015 IEEE International Conference on Self-Adaptive and Self-Organizing Systems Workshops</t>
  </si>
  <si>
    <t>Multi-Agent Collaboration (MAC) is a means by which agents solve complex real-world problems. It encompasses agents' coordination, negotiation and cooperation towards their shared goal. A distributed collaboration community consisting of heterogeneous agents in ever-changing environments faces varying degrees of collaborators' goals and/or polices conflicts. Therefore, the focus of my research is on collaborators' conflict management, particularly during community formation in distributed Self-Adaptive Systems. In this paper, the MAC literature is reviewed and a Multi-Agent Collaboration Community Formation (MAC-CF) taxonomy is proposed. The taxonomy adds the essential Establishment phase to the MAC process. The Establishment phase covers all the essential structural and behavioural aspects of a collaboration community formation in order to minimize agents' conflicts in the early stage of collaboration. Additionally, an architecture selection guideline will be designed to facilitate the conflict management of collaborators' goals and policies during the collaboration. The evaluation of this approach will be based on Smart-Grid (SG) scenario implementing a Multi-Agent Self-Adaptive System composed of heterogeneous agents with multiple goals and policies.</t>
  </si>
  <si>
    <t>Gomaa2012</t>
  </si>
  <si>
    <t>Gomaa, H.; Hashimoto, K.</t>
  </si>
  <si>
    <t>Dynamic self-adaptation for distributed service-oriented transactions</t>
  </si>
  <si>
    <t>2012 7th International Symposium on Software Engineering for Adaptive and Self-Managing Systems (SEAMS)</t>
  </si>
  <si>
    <t>Dynamic software adaptation addresses software systems that need to change their behavior during execution. To address reuse in dynamic software adaptation, software adaptation patterns, also referred to as software reconfiguration patterns, have been developed. A software adaptation pattern defines how a set of components that make up an architecture or design pattern dynamically cooperate to change the software configuration to a new configuration given a set of adaptation commands. This paper describes a dynamic self-adaptation pattern for distributed transaction management in service-oriented applications.</t>
  </si>
  <si>
    <t>Gomes2014</t>
  </si>
  <si>
    <t>Gomes, T.; Valadas, G.; Z quete, A.; Sargento, S.</t>
  </si>
  <si>
    <t>Self-adapted protocol for intra and inter-echelons communications</t>
  </si>
  <si>
    <t>2014 16th International Telecommunications Network Strategy and Planning Symposium (Networks)</t>
  </si>
  <si>
    <t>Nowadays, both military and civil emergency scenarios demand shared-situation awareness between the front-line elements, in order to maximize the effectiveness of the operations. This requires a communication system based on mechanisms that self-adapt to dynamic conditions and that are able to work under heterogeneous networks. The proposed Cognitive Routable Ad-hoc Network (CRAN) protocol allows efficient and distributed information sharing within the same hierarchy and between distinct hierarchical levels. The CRAN mechanisms contain the control plane, which includes the discovery mechanism and the autonomous adaptation when topology changes, and the data plane, which is responsible to forward tactical messages within the platoon. The evaluation results show that CRAN provides a fast knowledge forwarding with high message delivery and requires small bandwidth. This ensures real-time situation updates, improving operational reality awareness and more accurate decisions, improving the overall operation results.</t>
  </si>
  <si>
    <t>Gonzalez2010</t>
  </si>
  <si>
    <t>Gonz\'{a}lez, Laura; Ruggia, Ra\'{u}l</t>
  </si>
  <si>
    <t>Towards Dynamic Adaptation within an ESB-Based Service Infrastructure Layer</t>
  </si>
  <si>
    <t>Proceedings of the 3rd International Workshop on Monitoring, Adaptation and Beyond</t>
    <phoneticPr fontId="21" type="noConversion"/>
  </si>
  <si>
    <t>Service-oriented systems increasingly need to be self-adaptive in order to respond to dynamic business requirements and to satisfy quality of service conditions in a highly distributed context. Achieving such self-adaptive behavior requires a comprehensive approach throughout the different service-oriented architecture (SOA) layers to avoid, for example, conflicting adaptation actions. In turn, Enterprise Service Buses (ESBs) provide several out-of-the-box mediation features (e.g. message transformation, routing, monitoring) that enable adaptation at the infrastructure layer. However, dynamic adaptation (i.e. adaptation at runtime), a fundamental requirement in self-adaptive systems, is still an open issue in ESB-based platforms. This paper presents an approach that leverages ESBs mediation features to provide dynamic adaptation capabilities within an ESB-based service infrastructure layer. This work, which is based on concepts and frameworks defined within the S-Cube project, intends to be a step forward in developing a comprehensive approach to support self-adaptive service-oriented systems.</t>
  </si>
  <si>
    <t>Gonzalez-Sanchez2013</t>
  </si>
  <si>
    <t>Gonzalez-Sanchez, J.</t>
  </si>
  <si>
    <t>Toward a software product line for affective-driven self-adaptive systems</t>
  </si>
  <si>
    <t>One expected characteristic in modern systems is self-adaptation, the capability of monitoring and reacting to changes into the environment. A particular case of self-adaptation is affective-driven self-adaptation. Affective-driven self-adaptation is about having consciousness of user's affects (emotions) and drive self-adaptation reacting to changes in those affects. Most of the previous work around self-adaptive systems deals with performance, resources, and error recovery as variables that trigger a system reaction. Moreover, most effort around affect recognition has been put towards offline analysis of affect, and to date only few applications exist that are able to infer user's affect in real-time and trigger self-adaptation mechanisms. In response to this deficit, this work proposes a software product line approach to jump-start the development of affect-driven self-adaptive systems by offering the definition of a domain-specific architecture, a set of components (organized as a framework), and guidelines to tailor those components. Study cases with systems for learning and gaming will confirm the capability of the software product line to provide desired functionalities and qualities.</t>
  </si>
  <si>
    <t>Grande2012</t>
  </si>
  <si>
    <t>Grande, R. E. D.; Boukerche, A.</t>
  </si>
  <si>
    <t>Migration Delay Awareness in a Self-Adaptive Balancing Scheme for HLA-Based Simulations</t>
  </si>
  <si>
    <t>2012 IEEE/ACM 16th International Symposium on Distributed Simulation and Real Time Applications</t>
  </si>
  <si>
    <t>Load balancing is a vital mechanism for improving the performance of distributed simulations or even for enabling their execution. A balancing technique has been designed in order to provide a balancing scheme for HLA-based simulations on non-dedicated resources. However, this technique lacks efficiency by producing large amounts of unnecessary federate migrations, so a self-adaptive mechanism has been introduced in the technique in order to correct its balancing responsiveness. As a drawback, the self-adaptation technique assumes that only the frequency of federate migrations represents the balancing efficiency. This leads the scheme to present static parameters regardless of the conditions of the environment, which in turn can restrict the balancing response to imbalances. Thus, awareness to migration delays is inserted into the self-adaptive balancing scheme in order that more precise and more realistic analysis of balancing efficiency can be enabled. Experiments have been conducted to show the performance gain of the proposed scheme when compared to the distributed and self-adaptive load balancing systems.</t>
  </si>
  <si>
    <t>Grondin2008</t>
  </si>
  <si>
    <t>Grondin, G.; Bouraqadi, N.; Vercouter, L.</t>
  </si>
  <si>
    <t>Component reassembling and state transfer in MADCAR-based self-adaptive software</t>
  </si>
  <si>
    <t>Lecture Notes in Business Information Processing</t>
  </si>
  <si>
    <t>In this paper, we introduce MaDcAr, a model of engines for dynamic and automatic (re)assembling of component-based software. In MaDcAr, an application description consists of the definition of some valid configurations and the state transfer rules to apply during adaptations. This description is uncoupled from any implementation and can therefore be reused with other components. Given an application description, a MaDcAr engine builds a constraint solving problem that makes it possible to choose an appropriate configuration and the components to assemble. This choice takes into account the cost of the target configuration with respect to the available resources. To ensure the application consistency, the engine relies on the state transfer rules to initialize the component attributes of the target assembly using the component attributes of the source assembly.   Springer-Verlag Berlin Heidelberg 2008.</t>
  </si>
  <si>
    <t>Grua2019</t>
  </si>
  <si>
    <t>Grua, E. M.; Malavolta, I.; Lago, P.</t>
  </si>
  <si>
    <t>Self-Adaptation in Mobile Apps: a Systematic Literature Study</t>
  </si>
  <si>
    <t>With their increase, smartphones have become more integral components of our lives but due to their mobile nature it is not possible to develop a mobile application the same way another software system would be built. In order to always provide the full service, a mobile application needs to be able to detect and deal with changes of context it may be presented with. A suitable method to achieve this goal is self-adaptation. However, as of today it is difficult to have a clear view of existing research on self-adaptation in the context of mobile applications. In this paper, we apply the systematic literature review methodology on selected peer-reviewed papers focusing on self-adaptability in the context of mobile applications. Out of 607 potentially relevant studies, we select 44 primary studies via carefully-defined exclusion and inclusion criteria. We use known modelling dimensions for self-adaptive software systems as our classification framework, which we apply to all selected primary studies. From the synthesized data we obtained, we produce an overview of the state of the art. The results of this study give a solid foundation to plan for future research and practice on engineering self-adaptive mobile applications.</t>
  </si>
  <si>
    <t>Gu2010</t>
  </si>
  <si>
    <t>Gu, Q.; Ding, Y.</t>
  </si>
  <si>
    <t>Improved LogitBoost Classifier Based Prediction of GPCR-G-Protein Coupling with Self-Adaptive Immune Algorithm</t>
  </si>
  <si>
    <t>2010 4th International Conference on Bioinformatics and Biomedical Engineering</t>
  </si>
  <si>
    <t>G-Protein coupled receptors (GPCRs) constitute the largest group of membrane receptors with great pharmacological interest. The signal transduction within cells is leaded by a wide range of native ligands interact and activate GPCRs. Most of these responses are mediated through the interaction of GPCRs with coupling GTP-binding proteins (G-proteins). For the reason of the information explosion in biological sequence databases, the development of software algorithms that could predict properties of GPCRs is important. In this paper, we have developed an intensive exploratory approach to predict the coupling preference of GPCRs to heterotrimeric G-proteins. An integrated recognition method combined with Self-Adaptive Immune Algorithm and LogitBoost classifier has been applied in prediction. The result indicates that the proposed method might become a potentially useful tool for GPCR-G-protein coupling prediction, or play a complimentary role to the existing methods in the relevant areas. The method predicts the coupling preferences of GPCRs to three kinds of G-protein subclasses, Gs, Gi/o and Gq/11, but not G12/13 for the limited amount.</t>
  </si>
  <si>
    <t>Gu2012</t>
  </si>
  <si>
    <t>Gu, X.</t>
  </si>
  <si>
    <t>IDES: Self-adaptive software with online policy evolution extended from rainbow</t>
  </si>
  <si>
    <t>Studies in Computational Intelligence</t>
  </si>
  <si>
    <t>One common approach or framework of self-adaptive software is to incorporate a control loop that monitoring, analyzing, deciding and executing over a target system using predefined rules and policies. Unfortunately, policies or utilities in such approaches and frameworks are statically and manually defined. The empirical adaptation policies and utility profiles cannot change with environment thus cannot make robust and assurance decisions. Various efficiency improvements have been introduced to online evolution of self-adaptive software itselfhowever, there is no framework with policy evolution in policy-based self-adaptive software such as Rainbow. Our approach, embodied in a system called IDES (Intelligent Decision System) uses reinforcement learning to provides an architecture based self-adaptive framework. We associate each policy with a preference value. During the running time the system automatically assesses system utilities and use reinforcement learning to update policy preference. We evaluate our approach and framework by an example system for bank dispatching. The experiment results reveal the intelligence and reactiveness of our approach and framework.   2012 Springer-Verlag Berlin Heidelberg.</t>
  </si>
  <si>
    <t>Gu2018</t>
  </si>
  <si>
    <t>Gu, T.; Lu, M.; Li, L.</t>
  </si>
  <si>
    <t>Runtime Models for Analysing and Evaluating Quality Attributes of Self-Adaptive Software: A Survey</t>
  </si>
  <si>
    <t>2018 12th International Conference on Reliability, Maintainability, and Safety (ICRMS)</t>
  </si>
  <si>
    <t>Self-adaptive software has the capability to sense a change in its environment and its own behaviour, and then adjust itself accordingly during runtime to meet the desired requirements. Analysing and evaluating quality attributes is popular in self-adaptive software research. In recent years, several studies have proposed runtime models which analyse and evaluate quality attributes of self-adaptive software. This paper focuses on runtime models used for analysis and evaluation of quality attributes of self-adaptive software. Firstly, self-adaptive software, runtime models, analysis and evaluation of quality attributes based on runtime models, and related concepts are introduced. Studies describing runtime models are investigated and the meaning of runtime models used in analysis and evaluation of quality attributes of self-adaptive software is clarified. Two types of typical construction methods and their general construction processes are described. Runtime models were analysed and categorized considering multiple aspects, including type, modelling language, application scenarios, and relationship between runtime models and quality attributes. The extension mechanisms for runtime models were also analysed and extracted into two types. The weaknesses of current research are listed and analysed, with future research directions suggested.</t>
  </si>
  <si>
    <t>GuanghuanHu2003</t>
  </si>
  <si>
    <t>Guanghuan Hu; Chun Chen; Jiajun Bu</t>
  </si>
  <si>
    <t>A self-adaptive automatic albuming system</t>
  </si>
  <si>
    <t>SMC'03 Conference Proceedings. 2003 IEEE International Conference on Systems, Man and Cybernetics. Conference Theme - System Security and Assurance (Cat. No.03CH37483)</t>
  </si>
  <si>
    <t>Classification of digital photos using low-level features is an important but very difficult issue in many applications that deal with consumer photographs. Previous methods for image classification problems always aimed at some specific classification problems such as city vs. landscape. These methods were always based on some specific ground truths and they were not suitable for general classification problems. A system based on Bayesian framework and learning mechanism was proposed. The most effective and efficient classification strategy could be automatically obtained. The system was implemented and performance test was conducted using a database of real consumer photos. Experimental results show that high accuracy can be obtained for general classification problems.</t>
  </si>
  <si>
    <t>Guedes2017</t>
  </si>
  <si>
    <t>Guedes, Gabriela; Silva, Carla; Soares, Monique</t>
  </si>
  <si>
    <t>Comparing Configuration Approaches for Dynamic Software Product Lines</t>
  </si>
  <si>
    <t>Proceedings of the 31st Brazilian Symposium on Software Engineering</t>
  </si>
  <si>
    <t>Dynamic Software Product Lines (DSPLs) are Software Product Lines (SPLs) in which the configuration may occur at runtime. DSPL approaches provide means for modeling variability as well as configuring the product according to its runtime context and/or non-functional requirements (NFRs) satisfaction. In this paper, we present a Requirements Engineering (RE) approach for DSPL, ConG4DaS (Contextual Goal models For Dynamic Software product lines), which provides: (i) models for capturing variability with goals, NFRs, contexts and the relationship between them; and (ii) a configuration process that takes contexts, NFRs and their priority and interactions into account. We have used simulation based assessment to compare ConG4DaS with another approach, REFAS (Requirements Engineering For self-Adaptive Software systems), with respect to the satisfaction level of the highest priority softgoal. For the comparison, we modeled two DSPL examples and simulated different scenarios where reconfiguration is necessary. Next, we compared the configurations selected by the approaches with respect to overall NFRs' satisfaction. The results showed that ConG4DaS, which uses utility function in the configuration process, selects configurations that better satisfy NFRs compared to REFAS, which uses constraint programming.</t>
  </si>
  <si>
    <t>Guo2006</t>
  </si>
  <si>
    <t>Guo, J.; Chen, L.; Qin, L.; Wang, C.</t>
  </si>
  <si>
    <t>A Self-adaptive Ant Colony Algorithm for Phylogenetic Tree Construction</t>
  </si>
  <si>
    <t>2006 International Conference on Hybrid Information Technology</t>
  </si>
  <si>
    <t>To solve the phylogenetic tree construction problem, a new method using adaptive ant colony algorithm based on the equilibrium of the ant distribution is presented. Before the problem is solved by the developed ant colony optimization, the input species were represented using a fully-connected graph built according to the evolutionary distance between each pair of species. The process of constructing a phylogenetic tree uses a pheromone graph. The information weight of the pheromone graph is adaptively updated according to the pheromone left by ants in their seeking process. The algorithm dynamically adjusts the influence of each ant to the trail information updating and the selected probability of the path according to the equilibrium of the ant distribution. The phylogenetic tree constructing method proposed here is tested using some test cases to compare its results with that of the neighbor-joining (NJ) programs in the PHYLIP software package and the TSP-Approach. Experimental results show that our algorithm is easier to implement and more efficient</t>
  </si>
  <si>
    <t>Guo2008</t>
  </si>
  <si>
    <t>Guo, Y.; Li, R.; Poulton, G.; Zeman, A.</t>
  </si>
  <si>
    <t>A Simulator for Self-Adaptive Energy Demand Management</t>
  </si>
  <si>
    <t>2008 Second IEEE International Conference on Self-Adaptive and Self-Organizing Systems</t>
  </si>
  <si>
    <t>A Demand-Side Program Simulation Tool is designed to predict the response from different deployment strategies of distributed domestic energy management. To date, there are several case studies of demand management and control projects from around the world. To achieve results with sufficient generality, case studies need to be conducted over long periods, with a reasonable number of diverse households. Such case studies require large capital to set up hardware and software.To bypass these financial and temporal investments, we have designed a simulator for energy suppliers to use in order to learn the likely performance of large-scale deployments. Of main interest is the prediction of not only the level and firmness of demand response in critical peak pricing trials, but also the householdpsilas comfortable level and satisfaction level. As an example of the power of the simulator we have used it to develop and test a new self-adaptive methodology to intelligently control the energy demand. The methodology is adaptive to global factors, such as the market energy price, as well as local conditions, such as the satisfaction level of households. This paper outlines self-adaptive methodologies used within the simulator. Experimental results show energy consumption under different control strategies and the improvement of system behavior through adaptive design. With the self-adaptive demand management strategy, the total energy consumed by one million householdspsila controllable loads has reduced dramatically while the satisfaction level of households is well maintained. This is one of the very first simulators that take into account both technical and human behavior aspects.</t>
  </si>
  <si>
    <t>Guo2017</t>
  </si>
  <si>
    <t>Guo, Wenxia; Ren, Xiaoqin; Tian, Wenhong; Venugopal, Srikumar</t>
  </si>
  <si>
    <t>Self-Adaptive Consolidation of Virtual Machines For Energy-Efficiency in the Cloud</t>
  </si>
  <si>
    <t>Proceedings of the 2017 VI International Conference on Network, Communication and Computing</t>
  </si>
  <si>
    <t>In virtualized data centers, consolidation of Virtual Machines (VMs) on minimizing the number of total physical machines (PMs) has been recognized as a very efficient approach. This paper considers the energy-efficient consolidation of VMs in a Cloud Data center. Concentrating on CPU-intensive applications, the objective is to schedule all requests non-preemptively, subjecting to constraints of PM capacities and running time interval spans, such that the total energy consumption of all PMs is minimized (called MinTE for abbreviation). The MinTE problem is NP-complete in general. We propose a self-adaptive approached called SAVE. The approach makes decisions of the assignment and migration of VMs by probabilistic processes and is based exclusively on local information, therefore it is very simple to implement. Both simulation and real environment test show that our proposed method SAVE can reduce energy consumption about 30% against VMWare DRS and 10-20% against EcoCloud on average.</t>
  </si>
  <si>
    <t>Guo2018</t>
  </si>
  <si>
    <t>Guo, C.; Zhang, J.; Zhao, H.; Luo, P.; Cheng, S.</t>
  </si>
  <si>
    <t>Implementation of Self-Adaptive Fuzzy Strategy Applied in STM32-based BLDCM Control System</t>
  </si>
  <si>
    <t>2018 Chinese Automation Congress (CAC)</t>
  </si>
  <si>
    <t>This paper describes the application of a kind of self-adaptive fuzzy strategy in the brushless DC motor (BLDCM) control system, which is based on STM32 chip and the corresponding designs of hardware and the software of the whole BLDCM control system are established respectively. From the data tested by the HALL sensor in the motor, several sets of experimental results are obtained. These results show that the proposed fuzzy-based BLDCM control system has lower overshoot, stronger anti-interference ability and better performance in speed response than the conventional BLDCM control system in which the traditional PI controller is used.</t>
  </si>
  <si>
    <t>Guo2020</t>
  </si>
  <si>
    <t>Guo, Z.; Zhang, Y.; Zhao, X.; Song, X.</t>
  </si>
  <si>
    <t>CPS-Based Self-Adaptive Collaborative Control for Smart Production-Logistics Systems</t>
  </si>
  <si>
    <t>IEEE Transactions on Cybernetics</t>
  </si>
  <si>
    <t>Discrete manufacturing systems are characterized by dynamics and uncertainty of operations and behavior due to exceptions in production-logistics synchronization. To deal with this problem, a self-adaptive collaborative control (SCC) mode is proposed for smart production-logistics systems to enhance the capability of intelligence, flexibility, and resilience. By leveraging cyber-physical systems (CPSs) and industrial Internet of Things (IIoT), real-time status data are collected and processed to perform decision making and optimization. Hybrid automata is used to model the dynamic behavior of physical manufacturing resources, such as machines and vehicles in shop floors. Three levels of collaborative control granularity, including nodal SCC, local SCC, and global SCC, are introduced to address different degrees of exceptions. Collaborative optimization problems are solved using analytical target cascading (ATC). A proof of concept simulation based on a Chinese aero-engine manufacturer validates the applicability and efficiency of the proposed method, showing reductions in waiting time, makespan, and energy consumption with reasonable computational time. This article potentially enables manufacturers to implement CPS and IIoT in manufacturing environments and build up smart, flexible, and resilient production-logistics systems.</t>
  </si>
  <si>
    <t>Guohong2011</t>
  </si>
  <si>
    <t>Guohong, L.; Jun, N.; Bin, Z.; Pengxiang, D.; Yuesong, Z.</t>
  </si>
  <si>
    <t>Dynamic Pick Method of Web Service Selection Algorithms Based on Use Mode in Self-adaptive Web Service Composition</t>
  </si>
  <si>
    <t>2011 International Joint Conference on Service Sciences</t>
  </si>
  <si>
    <t>To solve the contradiction between self-adaptive efficiency and optimization effect existing in the execution of current self-adaptive Web service composition, this paper proposes a dynamic pick method of Web service selection algorithms based on use mode. The dynamic pick method chooses service selection algorithm which best fits the runtime self-adaptive situation as adaptive strategy in self-adaptive Web service composite. And to achieve the dynamic pick, this paper presents two estimation methods of service selection algorithm's execution time in different ways. Through implementation and analysis, this paper adopts an associative way of two estimation methods. At last, this paper implements and tests the dynamic pick method. Test results show that the dynamic pick method based on use mode can effectively relieve the contradiction.</t>
  </si>
  <si>
    <t>H?nsel2015</t>
  </si>
  <si>
    <t>H?nsel, J.; Vogel, T.; Giese, H.</t>
  </si>
  <si>
    <t>A Testing Scheme for Self-Adaptive Software Systems with Architectural Runtime Models</t>
  </si>
  <si>
    <t>Self-adaptive software systems (SASS) are equipped with feedback loops to adapt autonomously to changes of the software or environment. In established fields, such as embedded software, sophisticated approaches have been developed to systematically study feedback loops early during the development. In order to cover the particularities of feedback, techniques like one-way and in-the-loop simulation and testing have been included. However, a related approach to systematically test SASS is currently lacking. In this paper we therefore propose a systematic testing scheme for SASS that allows engineers to test the feedback loops early in the development by exploiting architectural runtime models. These models that are available early in the development are commonly used by the activities of a feedback loop at runtime and they provide a suitable high-level abstraction to describe test inputs as well as expected test results. We further outline our ideas with some initial evaluation results by means of a small case study.</t>
  </si>
  <si>
    <t>Hachicha2016a</t>
  </si>
  <si>
    <t>Modeling and verifying self-adaptive systems: A refinement approach</t>
  </si>
  <si>
    <t>Self-adaptive systems are able to modify their behavior and/or structure to deal with their continuously changing environment and internal dynamics. MAPE control loops, based on these four steps: Monitoring, Analysis, Planning, and Execution, have been identified as crucial elements in realizing self-adaptation of software systems. Adaptive systems are generally more difficult to design, specify and verify due to their high complexity. Ensuring the correctness of the system's adaptation logic is very crucial. In this paper, we propose a refinement approach that aims first to model step-by-step self-adaptive systems based on MAPE control loop. Second, our approach aims to formally specify self-adaptive systems at a high level of abstraction using the Event-B method. This formal specification provides a way to verify several properties for self-adaptive systems such as safety, reachability and temporal constraints. We illustrate our approach by verifying the fire detection system that exhibits a self-adaptive behavior.</t>
  </si>
  <si>
    <t>Haensel2017</t>
  </si>
  <si>
    <t>H\"{a}nsel, Joachim and Giese, Holger</t>
  </si>
  <si>
    <t>Towards Collective Online and Offline Testing for Dynamic Software Product Line Systems</t>
  </si>
  <si>
    <t>Proceedings of the 2nd International Workshop on Variability and Complexity in Software Design</t>
  </si>
  <si>
    <t>Dynamic Software Product Line (DSPLs) based Systems are capable of adapting inresponse to changes concerning their observations at runtime in order toexhibit appropriate behavior. The observation space and the variability in theconfiguration space is usually known at design time. However, running a set oftests with all combinations of configuration and observation from these spacesis likely to be infeasible. We propose to make use of monitoring results frommultiple instances of systems derived from a DSPL at runtime collecting theirobservations and the employed configurations. The collective of systems isenabled to profit from an operational profile with regard to proper coverage bysystematic tests. The systematic tests are carried out offline. Additionalonline testing further improves the confidence in the system.</t>
  </si>
  <si>
    <t>Haesevoets, R.; Weyns, D.; Holvoet, T.; Joosen, W.</t>
  </si>
  <si>
    <t>HaiyanGu2010</t>
  </si>
  <si>
    <t>Haiyan Gu; Lei Yu</t>
  </si>
  <si>
    <t>Self-adaptive multi-scale weight morphological operator applied to wood products defects testing by using computed tomography</t>
  </si>
  <si>
    <t>2010 IEEE International Conference on Automation and Logistics</t>
  </si>
  <si>
    <t>Mathematical morphology is the emerging theory and method in digital image processing now. Based on the basic theory and algorithm of mathematical morphology, self-adaptive multi-scale weight morphological operator was advanced and used in the defect identification of wood products X-ray computed tomography image. As can be seen in the experimental analysis, compared with the traditional edge detection algorithm, self-adaptive multi-scale weight morphological operator had the characteristics of a high degree of detection and identification accuracy in wood products edge detection. Wood Products non-destructive testing real-time imaging hardware and wood products real-time imaging image processing software system were built in the study. And self-adaptive multi-scale weight morphological operator was used to edge detection of wood products X-ray image. The achievements in the study realized the real-time online detection of wood products X-ray computed tomography image, and improved the detection accuracy of defects in the image. They have a wide range of applications in the quality identification of wood board and defects detection in the logs.</t>
  </si>
  <si>
    <t>HaiyingWang2002</t>
  </si>
  <si>
    <t>Haiying Wang; Azuaje, F.; Black, N.</t>
  </si>
  <si>
    <t>Improving biomolecular pattern discovery and visualization with hybrid self-adaptive networks</t>
  </si>
  <si>
    <t>IEEE Transactions on NanoBioscience</t>
  </si>
  <si>
    <t>There is an increasing need to develop powerful techniques to improve biomedical pattern discovery and visualization. This paper presents an automated approach, based on hybrid self-adaptive neural networks, to pattern identification and visualization for biomolecular data. The methods are tested on two datasets: leukemia expression data and DNA splice-junction sequences. Several supervised and unsupervised models are implemented and compared. A comprehensive evaluation study of some of their intrinsic mechanisms is presented. The results suggest that these tools may be useful to support biological knowledge discovery based on advanced classification and visualization tasks.</t>
  </si>
  <si>
    <t>Hallsteinsen2009</t>
  </si>
  <si>
    <t>Hallsteinsen, S.; Sanders, R. T.</t>
  </si>
  <si>
    <t>Software Architecture for Self-Adapting Sub-sea Sensor Networks: Work in Progress</t>
  </si>
  <si>
    <t>2009 Third International Conference on Sensor Technologies and Applications</t>
  </si>
  <si>
    <t>Monitoring of the sub-sea environment requires advanced sensor networks with both stationary and mobile nodes on the surface and underwater, each node playing a different role. The combination of mobile and stationary nodes, the loss of nodes due to harsh conditions, the difficult conditions for wireless sub-sea communication and the need for nodes to collaborate are all factors that require new approaches to software architectures for such nodes and systems. This articles presents work in progress that sets out to address these issues by adapting approaches from software engineering solutions to ubiquitous computing.</t>
  </si>
  <si>
    <t>Hamadi2005</t>
  </si>
  <si>
    <t>Hamadi, Rachid; Benatallah, Boualem</t>
  </si>
  <si>
    <t>Dynamic Restructuring of Recovery Nets</t>
  </si>
  <si>
    <t>Proceedings of the 16th Australasian Database Conference - Volume 39</t>
  </si>
  <si>
    <t>A Self-Adaptive Recovery Net (SARN) is an extended Petri net model for specifying exceptional behavior in workflow systems. SARN caters for high-level recovery policies that are incorporated either with a single task or a set of tasks, called a recovery region. A recovery region delimits the part of the workflow from which the associated recovery policies take place. In this paper, we assume that SARN is initially partitioned into recovery regions by workflow designers who have a priori expectations for how exceptions will be handled. We propose a pattern-based approach to dynamically restructure SARN partition. The objective is to continuously restructure recovery regions within SARN partition to reflect the dynamic changes in handling exceptions. The restructuring of SARN partition is based on the observation of predefined recovery patterns.</t>
  </si>
  <si>
    <t>Hameed2016</t>
  </si>
  <si>
    <t>Hameed, M.; Qamar, U.; Akram, U.</t>
  </si>
  <si>
    <t>Business intelligence: Self adapting and prioritizing database algorithm for providing big data insight in domain knowledge and processing of volume based instructions based on scheduled and contextual shifting of data</t>
  </si>
  <si>
    <t>2016 Future Technologies Conference (FTC)</t>
  </si>
  <si>
    <t>Modern world is not only about software and technology as the world advances it is becoming more data oriented and mathematical in nature. The current size of information that is brought in and processed is large and complex in size. Data size does not only involve using every single point of data that is reported. This information needs to be sized down and understood according to the application at hand. Data size is one issue and the other issue is the knowledge or information that needs to be extracted from it in order to obtain and achieve the purposeful meaning from the data. In memory and column oriented databases have presented viable and efficient solutions to optimize query time and column compressions. In addition to storing and retrieving data the information world has stepped up into big data with millions and terabytes of data as influx every single second. With the increase in the influx of data and out flux of responses generated and required. The world is now in need of both systems and software's that are efficient in storing huge data as well as application layer algorithms that are efficient enough to extract meaning from the layers or topologically dependent data. This paper is focused on analyzing in column store technique for managing mathematical and scientific big data involved in multiple markets; by using topological data meaning for analyzing and understanding the information from adaptive database systems. And for efficient storing in database the column oriented approach to big data analytics and query layers will be analyzed and optimized.</t>
  </si>
  <si>
    <t>Hammoudeh2009</t>
  </si>
  <si>
    <t>Hammoudeh, Mohammad; Newman, Robert; Mount, Sarah; Dennett, Christopher</t>
  </si>
  <si>
    <t>A Combined Inductive and Deductive Sense Data Extraction and Visualisation Service</t>
  </si>
  <si>
    <t>Proceedings of the 2009 International Conference on Pervasive Services</t>
  </si>
  <si>
    <t>Wireless sensor networks (WSNs) have an intimate interaction, via sensors, with the physical environment they operate within. Application domains have a significant effect on applications performance because WSNs are usually deployed to perform application specific tasks. The part of the world with which an application is concerned is defined as that application's domain. The application domain may help scientists to leverage computational power to simulate, visualise, manipulate, predict and gain intuition about monitored phenomenon. In this paper we propose a new visualisation framework, called Multi-Dimensional Application Domain-driven (M-DAD), that elevates the capabilities of the sense data extraction and visualisation mapping service proposed in [1]. M- DAD exploits the application domain to dynamically minimise the mapping service predictive error. It is capable of visualising an arbitrary number of sense modalities. In M-DAD the visualisation performance is improved by utilising the relations between independent sense modalities as well as other parameters of the application domain. M-DAD can meet the goal of reliability and reactivity, and demonstrates satisfactory robustness using the information they collect about the environment they operate within to adapt its behaviour to changes in the environment. Self-adaptation is a fundamental capability of M-DAD which is required to operate in dynamic environments that impose varying functional and performance requirements on WSNs applications. This self-adaptation scheme makes M-DAD more resilient to faults by substituting for faulty nodes, auto-calibrate sensors, and recover form modelling errors. The experimental results demonstrate that M-DAD performs as well or better than mapping services without its extended capabilities.</t>
    <phoneticPr fontId="21" type="noConversion"/>
  </si>
  <si>
    <t>Hamoui2010</t>
  </si>
  <si>
    <t>Hamoui, F.; Urtado, C.; Vauttier, S.; Huchard, M.</t>
  </si>
  <si>
    <t>SAASHA: A Self-Adaptable Agent System for Home Automation</t>
  </si>
  <si>
    <t>This paper proposes SAASHA, a Self-Adaptable Agent System for Home Automation that provides end-users with the capacity of defining custom scenarios to act on their environment. The proposed system adapts dynamically to the environment without any expert intervention. It is composed of two types of component-based software agents: Graphical User Interface Agents that constitute the system's front-end and Device Control Agents that control the devices from the environment and implement user-defined scenarios. SAASHA seamlessly avoids scenario conflicts and automatically recovers from device failures.</t>
  </si>
  <si>
    <t>Han2014</t>
  </si>
  <si>
    <t>Han, D.; Yang, Q.; Xing, J.</t>
  </si>
  <si>
    <t>Extending UML for the modeling of fuzzy self-adaptive software systems</t>
  </si>
  <si>
    <t>The 26th Chinese Control and Decision Conference (2014 CCDC)</t>
  </si>
  <si>
    <t>Fuzzy self-adaptive software systems are a kind of fuzzy-control-based systems that are proposed to deal with the emerging uncertainty problem in the software self-adaptation process. The construction of such systems has shown to be significantly more challenging than traditional systems as a lack of appropriate modeling tools. To address this problem, we introduce a modeling approach, entitled Fuzzy self-Adaptation ModEling Profile (FAME Profile), which is based on the extension mechanisms of UML. FAME Profile consists of a set of new stereotypes that correspond to the key concepts within fuzzy self-adaptive software systems, and three kinds of diagrams that provide analysis view, structural view and behavioral view respectively. The FAME Profile can considerably ease the modeling of fuzzy self-adaptive software systems and can be easily incorporated into main stream UML development environments. We illustrate the complete modeling process through a fuzzy self-adaptive software system called FuzzyLon893OPCServer System.</t>
  </si>
  <si>
    <t>Han2015</t>
  </si>
  <si>
    <t>Han, D.-S.; Yang, Q.-L.; Xing, J.-C.</t>
  </si>
  <si>
    <t>UML-Based modeling and formal verification for software self-adaptation</t>
  </si>
  <si>
    <t>Modeling and formal verification for software self-adaptation are the basis to improve development efficiency and to ensure reliability of self-adaptive software. However, there is a gap between visual modeling and formal modeling of software self-adaptation in existing work, which to some degree hampers the development of self-adaptive software. In order to systematically support modeling and formal verification for self-adaptive software, an approach called MV4SAS is proposed in this paper by incorporating the visual UML and the strictly defined timed automata. Firstly, the modeling facilities are defined by introducing new stereotypes, tagged values and constraints with UML extending mechanism, and the structural and behavioral models are created on the ground of the newly created facilities. Secondly, the behavioral model of self-adaptive software is mapped to timed automata network according to the predefined transformation algorithm, and the formal model of self-adaptive software is then created. Finally, using the model-checking tool UPPAAL, the reliability of software self-adaptation is verified with a set of predefined properties. Case study shows that the proposed approach can effectively reduce the modeling and verification complexity and improve development efficiency and reliability of self-adaptive software.   Copyright 2015, Institute of Software, the Chinese Academy of Sciences. All rights reserved.</t>
  </si>
  <si>
    <t>Han2016b</t>
  </si>
  <si>
    <t>Han, D.; Yang, Q.; Xing, J.; Li, J.; Wang, H.</t>
  </si>
  <si>
    <t>FAME: A UML-based framework for modeling fuzzy self-adaptive software</t>
  </si>
  <si>
    <t>Context: Software Fuzzy Self-Adaptation (SFSA) is a fuzzy control-based software self-adaptation paradigm proposed to deal with the fuzzy uncertainty existing in self-adaptive software. However, as many software engineers lack fuzzy control knowledge, it is difficult for them to design and model this kind of fuzzy self-adaptive software (F-SAS). Therefore, efficient and effective modeling technologies and tools are needed for the SFSA framework. Objective: This paper aims to identify modeling requirements of F-SAS and to provide a modeling framework to specify, design and model F-SAS systems. Such a framework can simplify modeling process of F-SAS and improve the accessibility of software engineers to the SFSA paradigm. Method: This study proposes a modeling framework called Fuzzy self-Adaptation ModEling (FAME). By extending UML, FAME creates three types of modeling views. An analysis view called Fuzzy Case Diagram is created to specify the fuzzy self-adaptation goal and the realization processes of this goal. A structure view called Fuzzy Class Diagram is created to describe the fuzzy concepts and structural characteristics of F-SAS. A behavior view called Fuzzy Sequence Diagram is created to depict the dynamic behaviors of the F-SAS systems. The framework is implemented as a plug-in of Enterprise Architect. Results: We demonstrate the effectiveness and efficiency of the proposed approach by carrying out a subject-based empirical evaluation. The results show that FAME framework can improve modeling quality of F-SAS systems by 44.38% and shorten modeling time of F-SAS systems by 38.41% in comparison with traditional UML. Thus, FAME can considerably ease the modeling process of F-SAS systems. Conclusion: FAME framework incorporates the SFSA concepts into standard UML. Therefore, it provides a direct support to model SFSA characteristics and improves the accessibility of software engineers to the SFSA paradigm. Furthermore, it behaves a good example and provides good references for modeling domain-specific software systems.   2016 Elsevier B.V. All rights reserved.</t>
  </si>
  <si>
    <t>Han2017</t>
  </si>
  <si>
    <t>Han, D.; Xing, J.; Yang, Q.; Li, J.; Zhang, X.; Chen, Y.</t>
  </si>
  <si>
    <t>Integrating Goal Models and Problem Frames for Requirements Analysis of Self-Adaptive CPS</t>
  </si>
  <si>
    <t>2017 IEEE 41st Annual Computer Software and Applications Conference (COMPSAC)</t>
  </si>
  <si>
    <t>As Cyber-Physical Systems (CPS) operate in open, dynamic and diverse environments, they need to be self-adaptive to address the uncertainty challenges. And it is urgent to study self-adaptive software intensive Cyber-Physical Systems (self-adaptive CPS). As self-adaptive CPS interact closely with the environments and users, their requirements analysis is particularly challenging. General requirement models (e.g., goal models and problem frames) of CPS or self-adaptive software cannot be directly applied to self-adaptive CPS. In this paper, we present the Adapt-Requirement Model, which integrates goal models and problem frames, and further extends both models with self-adaptive CPS concepts. The integrated approach incorporates advantages of both goal models and problem frames, and can specify adaptation objectives of stakeholders as well as dynamic contexts of the system. Moreover, we create a UML Profile to represent Adapt-Requirement Model, and create a supporting tool for it. The UML profile and supporting tool has established continuity and integratability between Adapt-Requirement Model and UML design models. The applicability of our approach is illustrated using an example of Smart Building Firefighting System.</t>
  </si>
  <si>
    <t>Harada2017</t>
  </si>
  <si>
    <t>Harada, Tomohiro; Takadama, Keiki</t>
  </si>
  <si>
    <t>A Study of Self-Adaptive Semi-Asynchronous Evolutionary Algorithm on Multi-Objective Optimization Problem</t>
  </si>
  <si>
    <t>Proceedings of the Genetic and Evolutionary Computation Conference Companion</t>
  </si>
  <si>
    <t>This paper proposes a self-adaptive semi-asynchronous evolutionary algorithm, SA2EA for short, and verifies its effectiveness on multi-objective optimization problems. SA2EA is an extension of an asynchronous EA that continuously evolves solutions whenever one solution completes its evaluation in a parallel computation environment, unlike a conventional generation-based synchronous EA needs to wait for evaluations of all solutions in a population, which causes to waste much idle time of parallel computation nodes. In contrast to such asynchronous EA, SA2EA adequately controls its asynchrony, which means the number of waited solutions, depends on the variance of evaluation time of solutions. To investigate the effectiveness of the proposed SA2EA, this paper conducts the experiment on benchmark problems of multi-objective optimization where several variations of the variance of evaluation time are tested in pseudo-parallel computation environment. The experimental result reveals that the proposed SA2EA outperforms the synchronous and the asynchronous EA with constant asynchrony not depends on the variance of evaluation time of solutions.</t>
  </si>
  <si>
    <t>Harman2012</t>
  </si>
  <si>
    <t>Harman, Mark; Burke, Edmund; Clark, John; Yao, Xin</t>
  </si>
  <si>
    <t>Dynamic Adaptive Search Based Software Engineering</t>
  </si>
  <si>
    <t>Proceedings of the ACM-IEEE International Symposium on Empirical Software Engineering and Measurement</t>
  </si>
  <si>
    <t>Search Based Software Engineering (SBSE) has proved to be a very effective way of optimising software engineering problems. Nevertheless, its full potential as a means of dynamic adaptivity remains under explored. This paper sets out the agenda for Dynamic Adaptive SBSE, in which the optimisation is embedded into deployed software to create self-optimising adaptive systems. Dynamic Adaptive SBSE will move the research agenda forward to encompass both software development processes and the software products they produce, addressing the long-standing, and as yet largely unsolved, grand challenge of self-adaptive systems.</t>
  </si>
  <si>
    <t>Hassan2015</t>
  </si>
  <si>
    <t>Hassan, S.; Bencomo, N.; Bahsoon, R.</t>
  </si>
  <si>
    <t>Minimizing Nasty Surprises with Better Informed Decision-Making in Self-Adaptive Systems</t>
  </si>
  <si>
    <t>Designers of self-adaptive systems often formulate adaptive design decisions, making unrealistic or myopic assumptions about the system's requirements and environment. The decisions taken during this formulation are crucial for satisfying requirements. In environments which are characterized by uncertainty and dynamism, deviation from these assumptions is the norm and may trigger surprises". Our method allows designers to make explicit links between the possible emergence of surprises</t>
  </si>
  <si>
    <t>Hassan2016</t>
  </si>
  <si>
    <t>Hassan, S.; Bahsoon, R.</t>
  </si>
  <si>
    <t>Microservices and Their Design Trade-Offs: A Self-Adaptive Roadmap</t>
  </si>
  <si>
    <t>2016 IEEE International Conference on Services Computing (SCC)</t>
  </si>
  <si>
    <t>Migrating to microservices (microservitization) enables optimising the autonomy, replaceability, decentralised governance and traceability of software architectures. Despite the hype for microservitization , the state of the art still lacks consensus on the definition of microservices, their properties and their modelling techniques. This paper summarises views of microservices from informal literature to reflect on the foundational context of this paradigm shift. A strong foundational context can advance our understanding of microservitization and help guide software architects in addressing its design problems. One such design problem is finalising the optimal level of granularity of a microservice architecture. Related design trade-offs include: balancing the size and number of microservices in an architecture and balancing the nonfunctional requirement satisfaction levels of the individual microservices as well as their satisfaction for the overall system. We propose how self-adaptivity can assist in addressing these design trade-offs and discuss some of the challenges such a selfadaptive solution. We use a hypothetical online movie streaming system to motivate these design trade-offs. A solution roadmap is presented in terms of the phases of a feedback control loop.</t>
  </si>
  <si>
    <t>He2017</t>
  </si>
  <si>
    <t>He, L.; Li, Q.; Wang, L.; Wan, J.</t>
  </si>
  <si>
    <t>Self-adaptive systems framework based on agent and search-based optimization</t>
  </si>
  <si>
    <t>2017 IEEE 24th International Conference on Software Analysis, Evolution and Reengineering (SANER)</t>
  </si>
  <si>
    <t>Future-generation SASs need to have the adaptive abilities to efficiently handle changes from different sources and to mitigate conflicts caused by multiple simultaneous changes. However, existing methods cannot simultaneously make Future-generation SASs have the above abilities. This paper proposes an adaptive system framework based on agent technology and search-based software engineering technology (SBSE) for developing future-generation SASs with above-mentioned abilities. The framework integrates a hybrid adaptation logic based on agents to deal with various software changes from different layers, and an adaptation planning method with search-based optimization mechanism to mitigate conflicts caused by multiple simultaneous changes.</t>
  </si>
  <si>
    <t>He2019</t>
  </si>
  <si>
    <t>He, Jingxuan; Zhang, Jian; Hui, Zeji</t>
  </si>
  <si>
    <t>Research on Ultrasonic Positioning Algorithm</t>
  </si>
  <si>
    <t>Proceedings of the 2019 8th International Conference on Software and Computer Applications</t>
  </si>
  <si>
    <t>At present, the indoor positioning technology based on the arrival time of ultrasonic wave (TOA) in wireless sensor network (WSN) will lead to low positioning accuracy due to the location error of the beacon node, and the positioning method based on the inertial navigation principle (INS), will increase error with time. To solve this problem, a TOA/INS hybrid location algorithm is proposed by combining the gradient descent algorithm and weighted arithmetic, and the localization range is optimized by improving the ultrasonic sensor. In the system, the blind node carries on the motion sensor to perceives the current motion state, and accumulates the current position of the blind node in each direction of the unit time. At the same time, the ultrasonic signal is transmitted, and the beacon node and the controller are enable to get the current position of the blind node by the signal arrival time difference. The experimental results show that the system can improve the positioning accuracy effectively and achieve the desired effect.</t>
  </si>
  <si>
    <t>Hebig2010</t>
  </si>
  <si>
    <t>Hebig, Regina; Giese, Holger; Becker, Basil</t>
  </si>
  <si>
    <t>Making Control Loops Explicit When Architecting Self-Adaptive Systems</t>
  </si>
  <si>
    <t>Proceedings of the Second International Workshop on Self-Organizing Architectures</t>
  </si>
  <si>
    <t>Many self-adaptive systems include control loops between the core system and specific control elements which realize the self-adaptation capabilities. This is also true albeit at a higher level of abstraction for decentralized architectures. However, the available techniques to describe the software architecture of such systems do not support to make the control loops explicit. Therefore, architecting self-adaptive systems and their self-adaptation logic is today not well supported. In this paper, we present a UML profile for control loops that extends UML modeling concepts such that control loops become first class elements of the architecture. This enables that the architecture reflects control loops as crucial elements of the software architecture of these systems. Furthermore, it supports to design control loops as well as the interplay of multiple control loops at the architectural level. In addition, warning signals and related analysis activities are presented that can be used to analyze whether a given architectural UML model using the profile includes potentially problematic occurrences of control loops.</t>
  </si>
  <si>
    <t>Heinzemann2011</t>
  </si>
  <si>
    <t>Heinzemann, Christian; Henkler, Stefan</t>
  </si>
  <si>
    <t>Reusing Dynamic Communication Protocols in Self-Adaptive Embedded Component Architectures</t>
  </si>
  <si>
    <t>Proceedings of the 14th International ACM Sigsoft Symposium on Component Based Software Engineering</t>
  </si>
  <si>
    <t>Component based software engineering aims at re-using components in other systems. This requires a verification whether the component can safely interact with its communication partners in a new environment. Such verification is mandatory in case of safety-critical real-time systems where the communication is characterized by a varying number of components instances all being of the same type. Reuse can be facilitated by separating abstract communication protocol definitions and concrete component implementations. In contrast to standard refinement definitions for real-time systems, our definition explicitly takes varying numbers of communication partners into account. Additionally, we relax the strict conditions of a bisimulation to ease reuse of components. Along with our refinement definition, we provide a formal verification procedure to check for correct refinements which preserves properties verified for the abstract protocol definition. We evaluated our approach using a self-adaptive real-time system from the domain of autonomous train systems. The evaluation results show that checking for correct refinements is more efficient than re-verifying the desired properties on the refined component.</t>
  </si>
  <si>
    <t>Heinzemann2012</t>
  </si>
  <si>
    <t>Heinzemann, Christian; Priesterjahn, Claudia; Becker, Steffen</t>
  </si>
  <si>
    <t>Towards Modeling Reconfiguration in Hierarchical Component Architectures</t>
  </si>
  <si>
    <t>Proceedings of the 15th ACM SIGSOFT Symposium on Component Based Software Engineering</t>
  </si>
  <si>
    <t>Today's real-time embedded systems operate in frequently changing environments on which they react by self-adaptations. Such an approach needs adequate modeling support of these reconfigurations to enable verification of safety properties, e.g., by timed model checking. Component-based development of such systems realizes these self-adaptations by structural reconfigurations of components and their connectors. However, component models proposed in literature do not support reconfigurable components in real-time embedded context but focus on other domains like business information systems. In this paper, we present an extension of our modeling language MechatronicUML to support structural reconfigurations taking the specific requirements of our domain into account. Based on the proposed extension we outline our research roadmap to achieve verification and realization of systems modeled in MechatronicUML.</t>
  </si>
  <si>
    <t>Heinzemann2013</t>
  </si>
  <si>
    <t>Heinzemann, Christian; Becker, Steffen</t>
  </si>
  <si>
    <t>Executing Reconfigurations in Hierarchical Component Architectures</t>
  </si>
  <si>
    <t>Proceedings of the 16th International ACM Sigsoft Symposium on Component-Based Software Engineering</t>
  </si>
  <si>
    <t>Mechatronic systems reconfigure the structure of their software architecture, e.g., to avoid hazardous situations or to optimize operational conditions like minimizing their energy consumption. As software architectures are typically build on components, reconfiguration actions need to respect the component structure. This structure should be hierarchical to enable encapsulated components. While many reconfiguration approaches for embedded real-time systems allow the use of hierarchically embedded components, i.e., horizontal composition, none of them offers a modeling and verification solution to take hierarchical composition, i.e., encapsulation, into account. In this paper, we present an extension to our existing modeling language, muml, to enable safe hierarchical reconfigurations. The two main extensions are (a) an adapted variant of the two-phase commit protocol to initiate reconfigurations which maintain component encapsulation and (b) a timed model checking verification approach for instances of our model. We illustrate our approach on a case study in the area of smart railway systems by showing two different use cases of our approach and the verification of their safety properties.</t>
  </si>
  <si>
    <t>Heinzemann2013a</t>
  </si>
  <si>
    <t>Heinzemann, Christian and Sudmann, Oliver and Sch\"{a}fer, Wilhelm and Tichy, Matthias</t>
  </si>
  <si>
    <t>A Discipline-Spanning Development Process for Self-Adaptive Mechatronic Systems</t>
  </si>
  <si>
    <t>Proceedings of the 2013 International Conference on Software and System Process</t>
  </si>
  <si>
    <t>Technical systems contain mechanical, electrical, and software parts. Consequently, they are developed by engineers of the respective disciplines. However, current industrial practice as well as existing development processes do not account for the required tight integration between the engineers of the different disciplines. Processes become even more complex, when self-adaptive systems are built. In this paper, we present a development process for self-adaptive mechatronic systems which particularly addresses the integration between the disciplines concerned with the development of software, namely control and software engineering. We illustrate the process by presenting examples from the development of autonomous railway vehicles which build convoys to improve energy efficiency.</t>
    <phoneticPr fontId="21" type="noConversion"/>
  </si>
  <si>
    <t>Heinzemann2013b</t>
  </si>
  <si>
    <t>Heinzemann, C.; Rieke, J.; Sch?fer, W.</t>
  </si>
  <si>
    <t>Simulating Self-Adaptive Component-Based Systems Using MATLAB/Simulink</t>
  </si>
  <si>
    <t>The automotive industry uses MATLAB/Simulink models for specifying the behavior of software components and for early validation of that behavior using model-in-the-loop simulations. During a simulation run, these models may not structurally change. Thus, MATLAB/Simulink is not amenable to realizing self-adaption behavior, where the software architecture of the system evolves during runtime. In this paper, we show how to model self-adaptive software using our language Mechatronic UML and how we transform a model specified in Mechatronic UML into a MATLAB/Simulink model automatically. In particular, we generate several helper functions that emulate self-adaptive behavior in MATLAB/Simulink, relying only on standard Simulink blocks. We illustrate our approach using an example of car platoons.</t>
  </si>
  <si>
    <t>HelaliMoghadam2018</t>
  </si>
  <si>
    <t>Helali Moghadam, M.; Saadatmand, M.; Borg, M.; Bohlin, M.; Lisper, B.</t>
  </si>
  <si>
    <t>Learning-Based Self-Adaptive Assurance of Timing Properties in a Real-Time Embedded System</t>
  </si>
  <si>
    <t>2018 IEEE International Conference on Software Testing, Verification and Validation Workshops (ICSTW)</t>
  </si>
  <si>
    <t>Providing an adaptive runtime assurance technique to meet the performance requirements of a real-time system without the need for a precise model could be a challenge. Adaptive performance assurance based on monitoring the status of timing properties can bring more robustness to the underlying platform. At the same time, the results or the achieved policy of this adaptive procedure could be used as feedback to update the initial model, and consequently for producing proper test cases. Reinforcement-learning has been considered as a promising adaptive technique for assuring the satisfaction of the performance properties of software-intensive systems in recent years. In this work-in-progress paper, we propose an adaptive runtime timing assurance procedure based on reinforcement learning to satisfy the performance requirements in terms of response time. The timing control problem is formulated as a Markov Decision Process and the details of applying the proposed learning-based timing assurance technique are described.</t>
  </si>
  <si>
    <t>Herbst2015</t>
  </si>
  <si>
    <t>Herbst, N. R.; Kounev, S.; Weber, A.; Groenda, H.</t>
  </si>
  <si>
    <t>BUNGEE: An Elasticity Benchmark for Self-Adaptive IaaS Cloud Environments</t>
  </si>
  <si>
    <t>2015 IEEE/ACM 10th International Symposium on Software Engineering for Adaptive and Self-Managing Syst</t>
  </si>
  <si>
    <t>Today's infrastructure clouds provide resource elasticity (i.e. Auto-scaling) mechanisms enabling self-adaptive resource provisioning to reflect variations in the load intensity over time. These mechanisms impact on the application performance, however, their effect in specific situations is hard to quantify and compare. To evaluate the quality of elasticity mechanisms provided by different platforms and configurations, respective metrics and benchmarks are required. Existing metrics for elasticity only consider the time required to provision and deprovision resources or the costs impact of adaptations. Existing benchmarks lack the capability to handle open workloads with realistic load intensity profiles and do not explicitly distinguish between the performance exhibited by the provisioned underlying resources, on the one hand, and the quality of the elasticity mechanisms themselves, on the other hand. In this paper, we propose reliable metrics for quantifying the timing aspects and accuracy of elasticity. Based on these metrics, we propose a novel approach for benchmarking the elasticity of Infrastructure-as-a-Service (IaaS) cloud platforms independent of the performance exhibited by the provisioned underlying resources. We show that the proposed metrics provide consistent ranking of elastic platforms on an ordinal scale. Finally, we present an extensive case study of real-world complexity demonstrating that the proposed approach is applicable in realistic scenarios and can cope with different levels of resource efficiency.</t>
  </si>
  <si>
    <t>Hernandez-Martinez2016</t>
  </si>
  <si>
    <t>Hern\'{a}ndez-Mart\'{\i}nez, Juan-Alberto; Ju\'{a}rez-Mart\'{\i}nez, Ulises</t>
  </si>
  <si>
    <t>Model for Fusion of Software Components</t>
  </si>
  <si>
    <t>Companion Proceedings of the 15th International Conference on Modularity</t>
  </si>
  <si>
    <t>Current applications, especially those that cannot stop their execution, such as banking systems, airport management, and critical mission environments, among others, require of suitable mechanisms to respond immediately and automatically to constant changes of the execution environment and user requirements. In response to such issues, self-adaptation and dynamic evolution of the software allow to perform the necessary adjustments dynamically, minimizing human intervention. However, although these approaches resolve much of the problem, most of the solutions applied consist of adding functionality causing that the resulting applications to be large and/or with unnecessary or irrelevant elements. In order to strengthen the adaptation and evolution of software, the establishment of mechanisms supported in the principles of knowledge areas with greater maturity such as biology, chemistry, among others, results in an attractive alternative. In this sense, current paper proposes a new approach for adapting and creating software components at run-time based on a simplified chemical model for creating molecules. The main idea behind this approach is that every atom corresponds to a software component and every molecule correspond to a new adaptation or creation of a software component whose structure, functionality and behavior could be formed both of its own characteristics or execution environment.</t>
  </si>
  <si>
    <t>Hiel2006</t>
  </si>
  <si>
    <t>Hiel, M.; Weigand, H.</t>
  </si>
  <si>
    <t>Requirements on the Use of Goal-Directed Imitation for Self-Adaptation</t>
  </si>
  <si>
    <t>Imitation is a powerful mechanism in human society, and has proven its usefulness in machine learning. This paper describes the notion of goal-directed imitation and its possible role in realizing self-adaptive systems. The conditions for its application are analyzed. We illustrate the working of imitation in self-adaptation by means of a small example</t>
  </si>
  <si>
    <t>Hillenbrand2020</t>
  </si>
  <si>
    <t>Hillenbrand, A.; St?rl, U.; Levchenko, M.; Nabiyev, S.; Klettke, M.</t>
  </si>
  <si>
    <t>Towards Self-Adapting Data Migration in the Context of Schema Evolution in NoSQL Databases</t>
  </si>
  <si>
    <t>2020 IEEE 36th International Conference on Data Engineering Workshops (ICDEW)</t>
  </si>
  <si>
    <t>When NoSQL database systems are used in an agile software development setting, data model changes occur frequently and thus, data is routinely stored in different versions. This leads to an overhead affecting the software development and in particular, the management of data accesses. In this context, different data migration strategies exist, which are characterized by certain advantages and disadvantages. Using exactly that strategy whose characteristics match the according migration scenario, depends on the query workload, the changes in the data model caused by schema evolution, and the requirements for the application in terms of migration costs and latency during data accesses. In this paper we present a methodology of selfadapting data migration, which automatically adjusts migration strategies and its parameters accordingly, thereby supporting the agile software development.</t>
  </si>
  <si>
    <t>Hinchey2018</t>
  </si>
  <si>
    <t>Hinchey, M.</t>
  </si>
  <si>
    <t>Requirements Engineering for Adaptive and SelfAdaptive Systems</t>
  </si>
  <si>
    <t>Software Technology: 10 Years of Innovation in IEEE Computer</t>
  </si>
  <si>
    <t>Requirements engineering for adaptive and selfadaptive systems targets requirements related to system adaptation when a system needs to cope with changes to ensure realization of its objectives. This entry outlines an approach to adaptationrelated requirements called autonomy requirements engineering (ARE). The approach converts adaptation issues into autonomy requirements targeting the realization of special features requiring limited or no human control. Therefore, by using ARE, software engineers can determine what autonomic features to develop as well as what artifacts that requirements engineering process might generate.</t>
  </si>
  <si>
    <t>Horcas2017</t>
  </si>
  <si>
    <t>Horcas, J. M.; Pinto, M.; Fuentes, L.; G mez, N.</t>
  </si>
  <si>
    <t>Self-Adaptive Energy-Efficent Applications: The HADAS Developing Approach</t>
  </si>
  <si>
    <t>2017 IEEE 15th Intl Conf on Dependable, Autonomic and Secure Computing, 15th Intl Conf on Pervasive Intelligence and Computing, 3rd Intl Conf on Big Data Intelligence and Computing and Cyber Science and Technology Congress(DASC/PiCom/DataCom/CyberSciTech)</t>
  </si>
  <si>
    <t>Software systems have a strong impact on the energy consumption of the hardware they use. For this reason, software developers should be more aware of the energy consumed by their systems. Moreover, software systems should be developed to be able to adapt their behavior to minimize the energy consumed during their execution. This paper illustrates how to address the problem of developing self-adaptive energy-efficient applications using the HADAS approach. HADAS makes use of advanced software engineering methods, such as Dynamic Software Product Lines and Aspect-Oriented Software Development. The main steps of the HADAS approach, both during the design of the application and also at runtime are illustrated by applying them to a running case study.</t>
  </si>
  <si>
    <t>Hou2009</t>
  </si>
  <si>
    <t>Hou, X.; Dong, Y.; Zhang, H.; Gu, J.</t>
  </si>
  <si>
    <t>Application of a Self-Adaptive Canny Algorithm for Detecting Road Surface Distress Image</t>
  </si>
  <si>
    <t>2009 Second International Conference on Intelligent Networks and Intelligent Systems</t>
  </si>
  <si>
    <t>The arithmetic based on Canny's regulation has been widely used in image edge detection. This paper illustrates the algorithm and proposes an improved method based on the Histogram-based fuzzy C-means clustering algorithm for the lack of the Canny algorithm, so the Canny algorithm can adaptively determine the double thresholds. Its application in detecting road surface distress image produces good effect.</t>
  </si>
  <si>
    <t>Howard2009</t>
  </si>
  <si>
    <t>Howard, Gerard David; Bull, Larry; Lanzi, Pier-Luca</t>
  </si>
  <si>
    <t>Towards Continuous Actions in Continuous Space and Time Using Self-Adaptive Constructivism in Neural XCSF</t>
  </si>
  <si>
    <t>Proceedings of the 11th Annual Conference on Genetic and Evolutionary Computation</t>
  </si>
  <si>
    <t>This paper presents a Learning Classifier System (LCS) where each classifier condition is represented by a feed-forward multi-layered perceptron (MLP) network. Adaptive behavior is realized through the use of self-adaptive parameters and neural constructivism, providing the system with a flexible knowledge representation. The approach allows for the evolution of networks of appropriate complexity to solve a continuous maze environment, here using either discrete-valued actions, continuous-valued actions, or continuous-valued actions of continuous duration. In each case, it is shown that the neural LCS employed is capable of developing optimal solutions to the reinforcement learning task presented in this paper.</t>
  </si>
  <si>
    <t>Howard2011</t>
  </si>
  <si>
    <t>Howard, Gerard David; Gale, Ella; Bull, Larry; de Lacy Costello, Benjamin; Adamatzky, Andrew</t>
  </si>
  <si>
    <t>Evolving Spiking Networks with Variable Memristors</t>
  </si>
  <si>
    <t>Proceedings of the 13th Annual Conference on Genetic and Evolutionary Computation</t>
  </si>
  <si>
    <t>This paper presents a spiking neuro-evolutionary system which implements memristors as neuromodulatory connections, i.e. whose weights can vary during a trial. The evolutionary design process exploits parameter self-adaptation and a constructionist approach, allowing the number of neurons, connection weights, and inter-neural connectivity pattern to be evolved for each network. Additionally, each memristor has its own conductance profile, which alters the neuromodulatory behaviour of the memristor and may be altered during the application of the GA. We demonstrate that this approach allows the evolutionary process to discover beneficial memristive behaviours at specific points in the networks. We evaluate our approach against two phenomenological real-world memristive implementations, a theoretical "linear memristor", and a system containing standard connections only. Performance is evaluated on a simulated robotic navigation task.</t>
  </si>
  <si>
    <t>Howard2014</t>
  </si>
  <si>
    <t>Howard, Gerard; Bull, Larry; de Lacy Costello, Ben; Gale, Ella; Adamatzky, Andrew</t>
  </si>
  <si>
    <t>Evolving Spiking Networks with Variable Resistive Memories</t>
  </si>
  <si>
    <t>Neuromorphic computing is a brainlike information processing paradigm that requires adaptive learning mechanisms. A spiking neuro-evolutionary system is used for this purpose; plastic resistive memories are implemented as synapses in spiking neural networks. The evolutionary design process exploits parameter self-adaptation and allows the topology and synaptic weights to be evolved for each network in an autonomous manner. Variable resistive memories are the focus of this research; each synapse has its own conductance profile which modifies the plastic behaviour of the device and may be altered during evolution. These variable resistive networks are evaluated on a noisy robotic dynamic-reward scenario against two static resistive memories and a system containing standard connections only. The results indicate that the extra behavioural degrees of freedom available to the networks incorporating variable resistive memories enable them to outperform the comparative synapse types.</t>
  </si>
  <si>
    <t>Howard2017</t>
  </si>
  <si>
    <t>Howard, Gerard David</t>
  </si>
  <si>
    <t>On Self-Adaptive Rate Restarts for Evolutionary Robotics with Real Rotorcraft</t>
  </si>
  <si>
    <t>Proceedings of the Genetic and Evolutionary Computation Conference</t>
  </si>
  <si>
    <t>Self-adaptive parameters are increasingly used in the field of Evolutionary Robotics, as they allow key evolutionary rates to vary autonomously in a context-sensitive manner throughout the optimisation process. A significant limitation to self-adaptive mutation is that rates can be set unfavourably which hinders convergence. Rate restarts are typically employed to remedy this, but thus far have only been applied in Evolutionary Robotics for mutation-only algorithms. This paper focuses on the level at which evolutionary rate restarts are applied in population-based algorithms with &gt;1 evolutionary operator. After testing on a real hexacopter hovering task, we conclude that individual-level restarting results in higher fitness solutions without fitness stagnation, and population restarts provide a more stable rate evolution. Without restarts, experiments can become stuck in suboptimal controller/rate combinations which can be difficult to escape from.</t>
  </si>
  <si>
    <t>Huang2001</t>
  </si>
  <si>
    <t>Huang, Tao-Yuan; Chen, Yung-Yaw</t>
  </si>
  <si>
    <t>Diversity-Based Selection Pooling Scheme in Evolution Strategies</t>
  </si>
  <si>
    <t>Proceedings of the 2001 ACM Symposium on Applied Computing</t>
  </si>
  <si>
    <t>Huang2009</t>
  </si>
  <si>
    <t>Huang, L.; Ding, L.; Du, W.</t>
  </si>
  <si>
    <t>Improved Self-Adaptive Genetic Algorithm with Varying Population Size</t>
  </si>
  <si>
    <t>2009 Fifth International Conference on MEMS NANO, and Smart Systems</t>
  </si>
  <si>
    <t>The size of the population can be critical in many application of genetic algorithm. And the probabilities of crossover and mutation have an effect on the diversity of population and the convergence of algorithm. In this paper we propose an adaptive method for crossover and mutation probabilities, which change with the varying population size. This algorithm could make great progress in searching for the global optimization. The experimental results indicate some merits of the proposed method.</t>
  </si>
  <si>
    <t>Huang2010</t>
  </si>
  <si>
    <t>Huang, C.-H.; Shen, J.-S.; Hsiung, P.-A.</t>
  </si>
  <si>
    <t>A self-adaptive hardware/software system architecture for ubiquitous computing applications</t>
  </si>
  <si>
    <t>Within ubiquitous computing environments, services and devices can be dynamically adapted to changing conditions, and thus adaptivity becomes a key requirement in providing possibly better system performance. Most existing ubiquitous computing systems either support only software adaptation or manage reconfigurable hardware functions as conventional hardware devices. As a result, system adaptation and performance improvement are still restricted. To provide more robust system adaptation, we propose a self-adaptive hardware/software system architecture (SAHA) that consists of service suppliers, a hardware adapter, a system manager, an observer, and a reconfigurable hardware architecture. Further, SAHA supports both hardware preemption and hardware virtualization within a complete self-aware system adaptation mechanism such that the utilization of system resources is enhanced and better performance is provided for ubiquitous computing applications. Experiments with a ubiquitous computing service for information encryption demonstrate that SAHA can reduce the turnaround time by at least 11.9% of that required by using the conventional method.   2010 Springer-Verlag.</t>
  </si>
  <si>
    <t>Huang2013a</t>
  </si>
  <si>
    <t>Huang, W.; Knottenbelt, W. J.</t>
  </si>
  <si>
    <t>Self-adaptive containers: Building resource-efficient applications with low programmer overhead</t>
  </si>
  <si>
    <t>Despite advances in operating system resource management and the availability of standardised container libraries, developing scalable high-capacity applications remains a nontrivial endeavour. Na?ve implementations of fundamental algorithms often rapidly exhaust system resources under heavy load. Resolving this via manual refactoring is usually possible but requires significant programmer effort, an effort which often has to be repeated in order to meet the resource constraints encountered in each different execution environment. This paper proposes a library of self-adaptive containers which provide a ready route to developing scalable applications with low programmer overhead. Given an execution environment, the library flexibly adapts its use of data structures in an effort to meet programmer-specified service level objectives. The library features a mechanism for tighter functionality specification than that provided by standard container libraries. This enables greater scope for efficiency optimisations, including the exploitation of probabilistic data structures and out-of-core storage. We have demonstrated the capabilities of the proposed library through a prototype implementation in C++. We show that when a Breadth First Search explicit state space exploration algorithm is executed, using the proposed library reduces insertion time by 68.5%, search time by 86.1%, and primary memory usage by 90.1% compared with the Standard Template Library.</t>
  </si>
  <si>
    <t>Huang2014</t>
  </si>
  <si>
    <t>Huang, Shihong; Tognoli, Emmanuelle</t>
  </si>
  <si>
    <t>Brainware: Synergizing Software Systems and Neural Inputs</t>
  </si>
  <si>
    <t>The rapid advances in the field of Brain Computer Interfaces (BCI) are expected to enrich the quality of people’s lives. BCI connects computer actions with neural inputs—signals indicating the user’s intentions, desired actions, attention, thoughts, memories, and emotions. BCI applications present significant challenges for computer science and software engineering research: an avalanche of neural signals will make their way as direct input into software systems. Given the differences between neural inputs and behavioral ones, the integration of neural inputs will require special approaches, and not simply adding yet more user interface channels to pre-existing software systems. This paper explores the challenges of designing and implementing self-adaptive software systems that could synergize brain states. After framing the problem, its rationale and possible solutions, in this paper we argue that the software engineering community ought to investigate how to incorporate neural inputs into software systems. The days are now upon us when software systems can “feel” and “anticipate” the users’ intentions and therefore react self-adaptively and synergistically to their needs.</t>
  </si>
  <si>
    <t>Huang2014a</t>
  </si>
  <si>
    <t>Huang, W.; Knottenbelt, W.</t>
  </si>
  <si>
    <t>Self-Adaptive Containers: Interoperability Extensions and Cloud Integration</t>
  </si>
  <si>
    <t>2014 IEEE 11th Intl Conf on Ubiquitous Intelligence and Computing and 2014 IEEE 11th Intl Conf on Autonomic and Trusted Computing and 2014 IEEE 14th Intl Conf on Scalable Computing and Communications and Its Associated Workshops</t>
  </si>
  <si>
    <t>Driven by an ever-increasing diversity of application contexts, execution environments and scalability requirements, modern software is faced with the challenge of frequent code refactoring. To address this, we have proposed an STL-like self-adaptive container library, which dynamically changes its data structures and resource usage to meet programmer-specified Service Level Objectives relating to performance, reliability and primary memory use. A prototype of this library has been implemented and utilised in two case studies to prove its viability. In the present work, we explore a low-cost means to extend our library to satisfy wider classes of Service Level Objectives. This is achieved through the integration of third-party container frameworks, which exploit parallelism to boost performance and disk-based data offloading to reduce primary memory consumption, and the integration of cloud storage services, which offer cost-effective location-free storage. We demonstrate our library's application in a state-space exploration case study. With very low programmer overhead, experimental results show that our library can improve performance with a 76% reduction in insertion time and an 86% reduction in search time, and can also exploit out-of-core storage, including cloud storage.</t>
  </si>
  <si>
    <t>Huang2015a</t>
  </si>
  <si>
    <t>Huang, S.; Miranda, P.</t>
  </si>
  <si>
    <t>Incorporating Human Intention into Self-Adaptive Systems</t>
  </si>
  <si>
    <t>Self-adaptive systems are fed with contextual information from the environments in which the systems operate,from within themselves, and from the users. Traditional self-adaptive systems research has focused on inputs of systems performance, resources, exception, and error recovery that drive systems' reaction to their environments. The intelligent ability ofthese self-adaptive systems is impoverished without knowledge ofa user's covert attention (thoughts, emotions, feelings). As a result, it is difficult to build effective systems that anticipate and react to users' needs as projected by covert behavior. This paperpresents the preliminary research results on capturing users'intention through neural input, and in reaction, commanding actions from software systems (e.g., load an application) based on human intention. Further, systems can self-adapt and refine their behaviors driven by such human covert behavior. The long-term research goal is to incorporate and synergize human neural input.Thus establishing software systems with a self-adaptive capability to feel" and "anticipate" users intentions and put the human in the loop."</t>
  </si>
  <si>
    <t>Huang2015b</t>
  </si>
  <si>
    <t>Huang, C.; Chen, H.; Huang, T.; Chen, P.; Tzeng, Y.</t>
  </si>
  <si>
    <t>A vehicle information security system with self-adaptation</t>
  </si>
  <si>
    <t>2015 IEEE International Conference on Consumer Electronics - Taiwan</t>
  </si>
  <si>
    <t>To provide complete vehicle information protection mechanism, this work proposes a vehicle information security system (VISS) with self-adaptation. The VISS integrates the concept of role-based access control, so that it can support multiuser access mechanism to avoid illegal modification. Further, all the access control policies for the information are realized as hardware circuits, so that the VISS provides irregular access method to enhance the protection of vehicle information. To ensure the security of data transfers on the network and to meet real-time requirements, the cryptographic functions in the VISS are also implemented in hardware. By integrating the partial reconfiguration technique into the design, the VISS can dynamically adapt its hardware functions, including the cryptographic functions and the access control functions, to different system requirements. Our experiments have also demonstrated the VISS can accelerate by up to 3.75x the processing time required by using the software solution, even though the frequency of the VISS is much lower than that of software solution.</t>
  </si>
  <si>
    <t>Huang2015c</t>
  </si>
  <si>
    <t>Huang, C.; Chen, H.; Huang, T.; Tzeng, Y.; Li, P.; Wu, P.</t>
  </si>
  <si>
    <t>A Self-Adaptive System for Vehicle Information Security Applications</t>
  </si>
  <si>
    <t>2015 IEEE 13th International Conference on Embedded and Ubiquitous Computing</t>
  </si>
  <si>
    <t>To provide complete vehicle information protection mechanism, this work proposes a self-adaptive system for vehicle information security applications (SAV). Different from the conventional software-based information access method, in the SAV, the access control policies are designed by the protection matrices and implemented as reconfigurable hardware modules. The information access method becomes specific and not generic, so the risks of illegal access of vehicle information can be reduced. To not only meet real-time requirements but also enhance hardware resource utilization, the cryptographic functions in the SAV are also implemented as reconfigurable hardware modules. Thus, the SAV can adapt its access control policies and cryptographic functions at runtime to different system requirements. Our experiments have also demonstrated the SAV can accelerate by up to 3.78x the processing time required by using the software-based design. Compared to the conventional embedded system design, the SAV can also reduce 27.1% of slice registers and 26.5% of slice LUTs in the Xilinx Virtex-5 XC5VLX110T FPGA.</t>
  </si>
  <si>
    <t>Huang2017</t>
  </si>
  <si>
    <t>Huang, H.; Liu, F.; Zhuo, X.; Hao, Z.</t>
  </si>
  <si>
    <t>Differential Evolution Based on Self-Adaptive Fitness Function for Automated Test Case Generation</t>
  </si>
  <si>
    <t>IEEE Computational Intelligence Magazine</t>
  </si>
  <si>
    <t>Testing is one of the most important parts of the software process, which aims at detecting software faults/bugs and thus guarantees the quality of the final product. Its expense is nearly half of the total cost of software development [7], [9]. Most of the current approaches to software testing are manual, but it has been recently suggested [1] that automated testing should be done to save human resources and budget, as well as to produce high-quality software.</t>
  </si>
  <si>
    <t>Huber2011</t>
  </si>
  <si>
    <t>Huber, Nikolaus; Brosig, Fabian; Kounev, Samuel</t>
  </si>
  <si>
    <t>Model-Based Self-Adaptive Resource Allocation in Virtualized Environments</t>
  </si>
  <si>
    <t>The adoption of virtualization and Cloud Computing technologies promises a number of benefits such as increased flexibility, better energy efficiency and lower operating costs for IT systems. However, highly variable workloads make it challenging to provide quality-of-service guarantees while at the same time ensuring efficient resource utilization. To avoid violations of service-level agreements (SLAs) or inefficient resource usage, resource allocations have to be adapted continuously during operation to reflect changes in application workloads. In this paper, we present a novel approach to self-adaptive resource allocation in virtualized environments based on online architecture-level performance models. We present a detailed case study of a representative enterprise application, the new SPECjEnterprise2010 benchmark, deployed in a virtualized cluster environment. The case study serves as a proof-of-concept demonstrating the effectiveness and practical applicability of our approach.</t>
  </si>
  <si>
    <t>Hudec2019</t>
  </si>
  <si>
    <t>Hudec, J n</t>
  </si>
  <si>
    <t>Enhancement of Adaptive Software-Based Self Test Generation of Embedded Processors Cores</t>
  </si>
  <si>
    <t>IFAC-PapersOnLine</t>
  </si>
  <si>
    <t>The paper deals with automatic software-based test generation for processors as basic blocks of current complex systems on chip and embedded systems. Testing processors needs continually new test generation methods, algorithms and test application techniques for their verification, manufacture and infield testing and reliable life-time run. The functional tests of processors are mainly generated over an instruction set architecture and processor model description. Such types of tests are serving as additional tests to structural testing or as tests used in verification. They run in similar form and frequency as real programmes. Such tests are categorized as the software-based self tests. A metric for quality evaluation of the software-based tests is obviously provided by code coverage of a processor model. A functional test generation method is based on VHDL model of processors and genetic algorithms with using various evolutionary strategies. The contribution to the SBST methods based on GAs using the latest defined ES was identified. Functionality and effectiveness of the developed methods were evaluated in the implemented system AGenMIX with enhanced function of genetic algorithms computation over three types of RISC processor.</t>
  </si>
  <si>
    <t>Huebscher2008</t>
  </si>
  <si>
    <t>Huebscher, Markus C.; McCann, Julie A.</t>
  </si>
  <si>
    <t>A Survey of Autonomic Computing egrees, Models, and Applications</t>
  </si>
  <si>
    <t>Autonomic Computing is a concept that brings together many fields of computing with the purpose of creating computing systems that self-manage. In its early days it was criticised as being a “hype topic” or a rebadging of some Multi Agent Systems work. In this survey, we hope to show that this was not indeed ‘hype’ and that, though it draws on much work already carried out by the Computer Science and Control communities, its innovation is strong and lies in its robust application to the specific self-management of computing systems. To this end, we first provide an introduction to the motivation and concepts of autonomic computing and describe some research that has been seen as seminal in influencing a large proportion of early work. Taking the components of an established reference model in turn, we discuss the works that have provided significant contributions to that area. We then look at larger scaled systems that compose autonomic systems illustrating the hierarchical nature of their architectures. Autonomicity is not a well defined subject and as such different systems adhere to different degrees of Autonomicity, therefore we cross-slice the body of work in terms of these degrees. From this we list the key applications of autonomic computing and discuss the research work that is missing and what we believe the community should be considering.</t>
  </si>
  <si>
    <t>Hummel2005</t>
  </si>
  <si>
    <t>Hummel, Karin Anna; P\'{o}ta, Szabolcs; Schusterreiter, Christian</t>
  </si>
  <si>
    <t>Supporting Terminal Mobility by Means of Self-Adaptive Communication Object Migration</t>
  </si>
  <si>
    <t>Proceedings of the 3rd ACM International Workshop on Wireless Mobile Applications and Services on WLAN Hotspots</t>
  </si>
  <si>
    <t>Mobile devices, like PDAs or smart phones, exhibit limited capabilities in terms of processing power and memory. Supported by advanced WLAN hotspot grid infrastructures, mobile terminals may enhance their computing capabilities significantly by utilizing remote resources in virtually shared spaces. Due to privacy and performance issues, the shared communication objects should be kept in proximity to the roaming owner which requires object migration.We propose a novel self-adaptive decision algorithm for object migration based on a cost-benefit function. This function considers parameters describing the expected latency caused by migration and the expected response time saved by local access. The importance of each parameter is determined by a weight and adapted using Bayesian concept learning. The feasibility of the approach is demonstrated by a prototypical implementation for PDAs based on the space-based middleware CORSO. We further investigate the decision algorithm by means of simulation.</t>
  </si>
  <si>
    <t>Hurtado2011</t>
  </si>
  <si>
    <t>Hurtado, Santiago; Sen, Sagar; Casallas, Rubby</t>
  </si>
  <si>
    <t>Reusing Legacy Software in a Self-Adaptive Middleware Framework</t>
  </si>
  <si>
    <t>Adaptive and Reflective Middleware on Proceedings of the International Workshop</t>
  </si>
  <si>
    <t>Software that adapts its behavior to an operational context and/or feedback from within is self-adaptive. For instance, a computer vision system to detect people may change its behavior due to change in context such as nightfall. This may entail automatic change in architecture, software components and their parameters at runtime. Legacy software components do not possess this ability. Therefore we ask, can legacy software be successfully cast into a self-adaptive middleware framework? We present Tekio, a self-adaptive middleware platform to dynamically compose legacy software behavior. Tekio is based on dynamic component loading available in a Java implementation of Open Service Gateway Interface (OSGi). Tekio contains generic components to capture context/feedback, plan an adaptation strategy, and reconfigure domain-specific components. The domainspecific components encapsulate legacy behavior implemented possibly in native languages such as C/C++. We implement a self-adaptive vision system in Tekio as a case study. We perform experiments to validate that the self-adaptive layer based on OSGi has negligible effects on the performance of the legacy library namely OpenCV. We also demonstrate that the self-adaptive middleware can handle about 30 adaptations in a span of 2 seconds while producing meaningful output.   2011 ACM.</t>
  </si>
  <si>
    <t>Huuhtanen2018</t>
  </si>
  <si>
    <t>Huuhtanen, A.; M kitalo, N.; Mikkonen, T.</t>
  </si>
  <si>
    <t>Architecting self-adaptive software systems</t>
  </si>
  <si>
    <t>A growing number of software systems operate in uncertain environments. They benefit from an ability to autonomously adapt to changes during runtime without suffering from a lowered quality of service. Several different architectural approaches to self-adaptive software exist with their sources of inspiration varying from psychology to mathematics. In this literature survey, we study and evaluate four types of approaches: architecture-based, control-based, learning-based and awareness-based approaches. Our aim is to clarify whether a unified, general approach to computational self-adaptivity is possible and what it could look like. We conclude that a general solution should combine aspects of all of the studied approaches.   Springer Nature Switzerland AG 2018.</t>
  </si>
  <si>
    <t>Iancu2011</t>
  </si>
  <si>
    <t>Iancu, B.; Dadarlat, V.; Peculea, A.; Cebuc, E.; Ardelean, C.</t>
  </si>
  <si>
    <t>SAR   A self-adaptive QoS aware network layer framework</t>
  </si>
  <si>
    <t>2011 RoEduNet International Conference 10th Edition: Networking in Education and Research</t>
  </si>
  <si>
    <t>Quality of service frameworks in computer networks are sets of mechanisms that run over multiple network equipment with the aim of ensuring network services. Several frameworks have been developed using different approaches, each framework showing advantages but also drawbacks. In order to eliminate these shortcomings, a new organization of the bandwidth is proposed and a new framework for ensuring end-to-end quality of service was developed and implemented. The functionalities and performances of the proposed framework were tested and validated through an experimental methodology, using a software system for developing and testing of quality of services sensitive frameworks and technologies.</t>
  </si>
  <si>
    <t>Iber2017</t>
  </si>
  <si>
    <t>Iber, J.; Rauter, T.; Kreiner, C.</t>
  </si>
  <si>
    <t>A self-adaptive software system for increasing the reliability and security of cyber-physical systems</t>
  </si>
  <si>
    <t>Solutions for Cyber-Physical Systems Ubiquity</t>
  </si>
  <si>
    <t>The advancement and interlinking of cyber-physical systems offer vast new opportunities for industry. The fundamental threat to this progress is the inherent increase of complexity through heterogeneous systems, software, and hardware that leads to fragility and unreliability. Systems cannot only become more unreliable, modern industrial control systems also have to face hostile security attacks that take advantage of unintended vulnerabilities overseen during development and deployment. Self-adaptive software systems offer means of dealing with complexity by observing systems externally. In this chapter the authors present their ongoing research on an approach that applies a self-adaptive software system in order to increase the reliability and security of control devices for hydro-power plant units. The applicability of the approach is demonstrated by two use cases. Further, the chapter gives an introduction to the field of self-adaptive software systems and raises research challenges in the context of cyber-physical systems.   2018, IGI Global. All rights reserved.</t>
  </si>
  <si>
    <t>Iftikhar2014</t>
  </si>
  <si>
    <t>Assuring System Goals under Uncertainty with Active Formal Models of Self-Adaptation</t>
  </si>
  <si>
    <t>Designing software systems with uncertainties, such as incomplete knowledge about changing system goals, is challenging. One approach to handle uncertainties is self-adaptation, where a system consists of a managed system and a managing system that realizes a feedback loop. The promise of self-adaptation is to enable a system to adapt itself realizing the system goals, regarding uncertainties. To realize this promise it is critical to provide assurances for the self-adaptive behaviours. Several approaches have been proposed that exploit formal methods to provide these assurances. However, an integrated approach that combines: (1) seamless integration of offline and online verification (to deal with inherent limitations of verification), with (2) support for runtime evolution of the system (to deal with new or changing goals) is lacking. In this paper, we outline a new approach named Active FORmal Models of Self-adaptation (ActivFORMS) that aims to deal with these challenges. In ActivFORMS, the formal models of the managing system are directly deployed and executed to realize self-adaptation, guaranteeing the verified properties. Having the formal models readily available at runtime paves the way for: (1) incremental verification during system execution, and (2) runtime evolution of the self-adaptive system. Experiences with a robotic system show promising results.</t>
  </si>
  <si>
    <t>Iftikhar2017</t>
  </si>
  <si>
    <t>Iftikhar, M. Usman; Ramachandran, Gowri Sankar; Bollans\'{e}e, Pablo; Weyns, Danny; Hughes, Danny</t>
  </si>
  <si>
    <t>DeltaIoT: A Self-Adaptive Internet of Things Exemplar</t>
  </si>
  <si>
    <t>Internet of Things (IoT) consists of networked tiny embedded computers (motes) that are capable of monitoring and controlling the physical world. Examples range from building security monitoring to smart factories. A central problem of IoT is minimising the energy consumption of the motes, while guaranteeing high packet delivery performance, regardless of uncertainties such as sudden changes in traffic load and communication interference. Traditionally, to deal with uncertainties the network settings are either hand-tuned or over-provisioned, resulting in continuous network maintenance or inefficiencies. Enhancing the IoT network with self-adaptation can automate these tasks. This paper presents DeltaIoT, an exemplar that enables researchers to evaluate and compare new methods, techniques and tools for self-adaptation in IoT. DeltaIoT is the first exemplar for research on self-adaptation that provides both a simulator for offline experimentation and a physical setup that can be accessed remotely for real-world experimentation.</t>
  </si>
  <si>
    <t>Incerto2017</t>
  </si>
  <si>
    <t>Incerto, E.; Tribastone, M.; Trubiani, C.</t>
  </si>
  <si>
    <t>Software performance self-adaptation through efficient model predictive control</t>
  </si>
  <si>
    <t>2017 32nd IEEE/ACM International Conference on Automated Software Engineering (ASE)</t>
  </si>
  <si>
    <t>A key challenge in software systems that are exposed to runtime variabilities, such as workload fluctuations and service degradation, is to continuously meet performance requirements. In this paper we present an approach that allows performance self-adaptation using a system model based on queuing networks (QNs), a well-assessed formalism for software performance engineering. Software engineers can select the adaptation knobs of a QN (routing probabilities, service rates, and concurrency level) and we automatically derive a Model Predictive Control (MPC) formulation suitable to continuously configure the selected knobs and track the desired performance requirements. Previous MPC approaches have two main limitations: i) high computational cost of the optimization, due to nonlinearity of the models; ii) focus on long-run performance metrics only, due to the lack of tractable representations of the QN's time-course evolution. As a consequence, these limitations allow adaptations with coarse time granularities, neglecting the system's transient behavior. Our MPC adaptation strategy is efficient since it is based on mixed integer programming, which uses a compact representation of a QN with ordinary differential equations. An extensive evaluation on an implementation of a load balancer demonstrates the effectiveness of the adaptation and compares it with traditional methods based on probabilistic model checking.</t>
  </si>
  <si>
    <t>Ingles-Romero2011</t>
  </si>
  <si>
    <t>Ingles-Romero, J. F.; Vicente-Chicote, C.; Morin, B.; Barais, O.</t>
  </si>
  <si>
    <t>Towards the Automatic Generation of Self-Adaptive Robotics Software: An Experience Report</t>
  </si>
  <si>
    <t>2011 IEEE 20th International Workshops on Enabling Technologies: Infrastructure for Collaborative Enterprises</t>
  </si>
  <si>
    <t>This paper reports the progress on a previous work in which we described our experience in using the high-level models provided by the DiVA Framework to design the self-adaptive behavior of autonomous robots. The main objective of this work is to discuss how these models can be translated into a run-time self-adaptive architecture for resource-constrained robots. In order to achieve this goal, the models developed for the case study presented as part of the previous work (based on a Victim-Rescuer scenario) serve as the starting point to manually obtain a self-adaptive component-based architecture, which we have implemented using Cecilia (a C distribution of the Fractal component model) and deployed on two e-pucks (low-cost mobile robotics platform). Through this implementation, we try to identify the generic rules that will allow us to obtain (by means of an automated Model-to-Text transformation) self-adaptive robotics software from the DiVA design-time models. The lessons learned from this experience are reported at the end of the paper, leaving the way open for further improvements on self-adaptive robotics.</t>
  </si>
  <si>
    <t>Ishioh2016</t>
  </si>
  <si>
    <t>Ishioh, Takuto; Koda, Tomoko</t>
  </si>
  <si>
    <t>Cross-Cultural Study of Perception and Acceptance of Japanese Self-Adaptors</t>
  </si>
  <si>
    <t>Proceedings of the Fourth International Conference on Human Agent Interaction</t>
  </si>
  <si>
    <t>This paper reports our preliminary results of a cross-cultural study of perception and acceptance of cultural specific self-adaptors performed by a virtual agent. There are culturally-defined preferences in self-adaptors and other bodily expressions, and allowance level of expressing such non-verbal behavior are culture-dependent. We conducted a web experiment to evaluate the impression and acceptance of Japanese culture specific self-adaptors and gathered participants from 8 countries. The results indicated non-Japanese participants' insensitivity to the different types of self-adaptors and over sensitivity to Japanese participants' to stressful self-adaptors.</t>
  </si>
  <si>
    <t>Jackson2009</t>
  </si>
  <si>
    <t>Jackson, D.</t>
  </si>
  <si>
    <t>Self-adaptive focusing of evolutionary effort in hierarchical genetic programming</t>
  </si>
  <si>
    <t>2009 IEEE Congress on Evolutionary Computation</t>
  </si>
  <si>
    <t>In an attempt to address the scaling up of genetic programming to handle complex problems, we have proposed a hierarchical approach in which programs are formed from independently evolved code fragments, each of which is responsible for handling a subset of the test input cases. Although this approach offers substantial performance advantages in comparison to more conventional systems, the programs it evolves exhibit some undesirable properties for certain problem domains. We therefore propose the introduction of a self-adaptive mechanism that allows the system dynamically to focus evolutionary effort on the program components most in need. Experimentation reveals that not only does this technique lead to better-behaved programs, it also gives rise to further significant performance improvements.</t>
  </si>
  <si>
    <t>JaeSunKim2004</t>
  </si>
  <si>
    <t>Jae Sun Kim; Sooyong Park</t>
  </si>
  <si>
    <t>Self adaptive software technology for robotics</t>
  </si>
  <si>
    <t>11th Asia-Pacific Software Engineering Conference</t>
  </si>
  <si>
    <t>Software systems are operating in an environment that is not well defined or predictable. Therefore, the software systems should be robustly performed to meet various user requirements in the complex and often hostile environment. The problem is significant in robot applications. The robot has to serve without human's interrupt without trouble caused by unexpected situations. Thus, this paper at first presents a self adaptive approach for software robustness and proposes the research framework for self adaptive robot.</t>
  </si>
  <si>
    <t>Jahan2017</t>
  </si>
  <si>
    <t>Jahan, S.; Marshall, A.; Gamble, R.</t>
  </si>
  <si>
    <t>Visualizing Self-Adaptive Plan Simulations Given Embedded Verification Concerns</t>
  </si>
  <si>
    <t>A system that dynamically self-adapts at runtime, should comply with critical requirements. However, runtime verification is difficult even when the system was originally formulated to expect adaptation and allowable changes are preconfigured or prespecified. Our approach examines verification processes originally performed for compliance with system requirements to identify specific verification concerns, such as variables, safety and liveness property conditions, and architecture properties. The expectation is that if a verification concern is impacted by an adaptation then the reuse of the original verification process may be restricted. If verification process reuse is inhibited, then there is increased likelihood that the requirements relying on that verification concern may no longer be guaranteed. In this demonstration, we illustrate our approach to take identified verification concerns for each requirement and embed them as checkpoints within the code, given the flow of the verification process from which they were derived. Simulating an adaptation plan produces log files based on which checkpoints are reached. Failure to complete a path through the checkpoints without raising a flag indicates that the verification process may not be repeatable and the adaptation plan may be risky to perform. We visualize the paths using ProM which shows where and how an adaptation plan may be problematic.</t>
  </si>
  <si>
    <t>Jahan2017a</t>
  </si>
  <si>
    <t>Embedding Verification Concerns in Self-Adaptive System Code</t>
  </si>
  <si>
    <t>For a self-adaptive system, adaptive plans deployed at runtime should comply with critical requirements. The ability to assess plans is especially useful when the system operates for long periods without intervention. Dynamic compliance re-verification consumes enormous resources that may not be available. Plus, in many cases, re-verification of all requirements is unnecessary because the adaptive plan does not impact the associated state variables. If a plan can be configured dynamically from predefined parts, one method is to pre-check all possible plan combinations to determine if compliance could be violated. Unfortunately, this approach disallows runtime formulation of new functionality or new functionality integrations for self-adaptation. Thus, these new products will not be fully vetted prior to system deployment. However, if the deployed system has been verified to comply with critical requirements, then a verification process exists for each requirement. Our approach focuses on allowing the system to dynamically determine the potential for an adaptive plan to inhibit repeatability of the prior verification processes. If a verification process, such as a proof or certification, cannot be reused, there is a risk that requirement compliance can be violated. Our objective is to abstract verification concerns from the verification process and embed them as checkpoints within the code to provide a form of verification awareness. The checkpoints collect values as an adaptive plan is simulated, which are mined and visualized using ProM to determine the plan's potential to limit the reuse of the verification process.</t>
  </si>
  <si>
    <t>Jai-JinLim2005</t>
  </si>
  <si>
    <t>Jai-Jin Lim; Shin, K. G.</t>
  </si>
  <si>
    <t>Energy-efficient self-adapting online linear forecasting for wireless sensor network applications</t>
  </si>
  <si>
    <t>IEEE International Conference on Mobile Adhoc and Sensor Systems Conference, 2005.</t>
  </si>
  <si>
    <t>New energy-efficient linear forecasting methods are proposed for various sensor network applications, including in-network data aggregation and mining. The proposed methods are designed to minimize the number of trend changes for a given application-specified forecast quality metric. They also self-adjust the model parameters, the slope and the intercept, based on the forecast errors observed via measurements. As a result, they incur O(1) space and time overheads, a critical advantage for resource-limited wireless sensors. An extensive simulation study based on real-world and synthetic time-series data shows that the proposed methods reduce the number of trend changes by 20%~50% over the existing well-known methods for a given forecast quality metric. That is, they are more predictive than the others with the same forecast quality metric</t>
  </si>
  <si>
    <t>Jamshidi2019</t>
  </si>
  <si>
    <t>Jamshidi, Pooyan and C\'{a}mara, Javier and Schmerl, Bradley and K\"{a}stner, Christian and Garlan, David</t>
  </si>
  <si>
    <t>Machine Learning Meets Quantitative Planning: Enabling Self-Adaptation in Autonomous Robots</t>
  </si>
  <si>
    <t>Modern cyber-physical systems (e.g., robotics systems) are typically composed of physical and software components, the characteristics of which are likely to change over time. Assumptions about parts of the system made at design time may not hold at run time, especially when a system is deployed for long periods (e.g., over decades). Self-adaptation is designed to find reconfigurations of systems to handle such run-time inconsistencies. Planners can be used to find and enact optimal reconfigurations in such an evolving context. However, for systems that are highly configurable, such planning becomes intractable due to the size of the adaptation space. To overcome this challenge, in this paper we explore an approach that (a) uses machine learning to find Pareto-optimal configurations without needing to explore every configuration and (b) restricts the search space to such configurations to make planning tractable. We explore this in the context of robot missions that need to consider task timeliness and energy consumption. An independent evaluation shows that our approach results in high-quality adaptation plans in uncertain and adversarial environments.</t>
  </si>
  <si>
    <t>Janik2006</t>
  </si>
  <si>
    <t>Janik, Arkadiusz; Zielinski, Krzysztof</t>
  </si>
  <si>
    <t>Transparent Resource Management and Self-Adaptability Using Multitasking Virtual Machine RM API</t>
  </si>
  <si>
    <t>The Multitasking Virtual Machine has been provided with many useful features like Isolation API or Resource Consumption Management API. The latter one can be used to help in managing resources in Java applications. However, using RM API does not guarantee separation between a resource management activity and a business activity. In this paper we present the concept of The Transparent Resource Management (TRM) system. The system can be used to run Java applications with resource management policies added dynamically, as a separate aspect. Each application runningin the TRM system can be started with a reusable graph of different states. Each state encapsulates currently used resource management policy. An active state can change automatically during runtime, depending on the state of an application, the state of the whole system, as well as on the utilization of different resources in different applications.</t>
  </si>
  <si>
    <t>Jeong2007</t>
  </si>
  <si>
    <t>Jeong, G.; Kim, G.</t>
  </si>
  <si>
    <t>Design of Knowledge Discovery Agent based on Self Adaptive Components</t>
  </si>
  <si>
    <t>5th ACIS International Conference on Software Engineering Research, Management Applications (SERA 2007)</t>
  </si>
  <si>
    <t>Agents can be autonomous entities, deciding their next step without the interference of a user or they can be controllable ,serving as a me diary between the user and another agent, thereby having some amount of Artificial Intelligence. Knowledge discovering agents are a very interesting approach to software development in computing environments. An agent consists in a thread of execution that can migrate across the network. In this paper, we will employ a multi-agent for the search and extraction of data in a distributed environment. We will use an Integrator Agent in the proposed model on the Knowledge Discovery Agent(KDA). The KDA will address the inadequacy of other data mining tools in processing performance and efficiency when use for knowledge discovery. The Integrator Agent was developed based on CORBA architecture for search and extraction of data from heterogeneous servers in the distributed environment. Our experiment shows that the KDA generated essential association rules which can be practically explained for decision making purposes.</t>
  </si>
  <si>
    <t>Jiancheng2007</t>
  </si>
  <si>
    <t>Jiancheng, N.; Zhishu, L.; Jirong, S.; Jianchuan, X.</t>
  </si>
  <si>
    <t>Self-adaptive Intrusion Detection System for Computational Grid</t>
  </si>
  <si>
    <t>First Joint IEEE/IFIP Symposium on Theoretical Aspects of Software Engineering (TASE '07)</t>
  </si>
  <si>
    <t>As conventional intrusion detection systems cannot evolve with ceaselessly changing environment of computational Grid, a model of intrusion detection system named GIDIA based on immunity and multi Agents is developed with hierarchical architecture. Following definitions of immune model, detecting Agent, decision-making Agent, preventing Agent, and controlling Agent, relevant abstract mathematical models, evolving trends and inferential equations of Agents that are used in intrusion detection module, decision-making module, response module, and vaccine formation and distribution module are founded respectively. Theoretical analysis and experimental results show that GIDIA possesses better self-adaptability, higher detection rate, and offers a novel way to secure Grid member sites in the same trust community or different ones cooperatively.</t>
  </si>
  <si>
    <t>Jiang2009</t>
  </si>
  <si>
    <t>Jiang, T.; Liang, X.</t>
  </si>
  <si>
    <t>Fuzzy Self-Adaptive PID Controller for Freeway Ramp Metering</t>
  </si>
  <si>
    <t>2009 International Conference on Measuring Technology and Mechatronics Automation</t>
  </si>
  <si>
    <t>Aiming at the nonlinear and time-varying characteristics of freeway traffic system, a fuzzy self-adaptive PID controller is designed and applied to freeway ramp metering in this paper. A traffic flow model to describe the freeway flow process is firstly built. Based on the model and in conjunction with nonlinear feedback theory, a fuzzy-PID ramp controller is then designed. The ramp metering rate is determined by the PID controller whose parameters are tuned by fuzzy logic according to the density tracking error and error variation. Gauss and triangle curves are used for the membership functions of the fuzzy variables. The rule base including 49 fuzzy rules is also established. Finally, the control system is simulated in MATLAB software. The results show that this controller designed has fast response, good dynamic and steady-state performance. It can achieve a desired traffic density along the mainline of a freeway, and can make vehicles travel more efficiently and safely. This approach is quite effective to freeway ramp metering.</t>
  </si>
  <si>
    <t>Jiang2009a</t>
  </si>
  <si>
    <t>Jiang, L.; Fang, J.; Liu, Z.; Sun, L.</t>
  </si>
  <si>
    <t>Research and Development of Self-Adaptive Mobile Terminal Framework</t>
  </si>
  <si>
    <t>2009 First International Conference on Information Science and Engineering</t>
  </si>
  <si>
    <t>Nowadays, the two major different categories of Web mobile terminal devices are mobile phone-type mobile devices of limited resource and personal mobile computers of "abundant" resource. In this paper, the self-adaptive terminal framework technology, providing supports for developers to efficiently carry out the development and application of the mobile Web suitable for both the mobile devices of limited resource and the personal mobile computer, are presented. The self-adaptive mobile framework technology, based on the WWW protocol and WAP model, makes use of technologies such as Filter, Dom4J, XSLT and Xpath by utilizing the existing successful open-source framework.</t>
    <phoneticPr fontId="21" type="noConversion"/>
  </si>
  <si>
    <t>Jiang2010</t>
  </si>
  <si>
    <t>Jiang, Shanshan; Hallsteinsen, Svein; Barone, Paolo; Mamelli, Alessandro; Mehlhase, Stephan; Scholz, Ulrich</t>
  </si>
  <si>
    <t>Hosting and Using Services with Qos Guarantee in Self-Adaptive Service Systems</t>
  </si>
  <si>
    <t>Proceedings of the 10th IFIP WG 6.1 International Conference on Distributed Applications and Interoperable Systems</t>
  </si>
  <si>
    <t>In service-oriented computing, the vision is a market of services with alternative providers offering the same services with different cost and quality of service (QoS) properties, where applications form and adapt dynamically through dynamic service discovery and binding. To ensure decent and stable QoS to end users and efficient use of resources, it is required that both client applications and service implementations are able to adapt both their internal configuration and their binding to other actors in response to changes in the environment. To this end, service level negotiation and agreements (SLA) are important to ensure coordinated end to end adaptation. In this paper we propose a solution based on the integration of an SLA mechanism into a compositional adaptation planning framework and describe a simple yet powerful implementation targeted for resource constrained mobile devices. As validation we include a case study based on a peer-to-peer distributed mobile application.</t>
  </si>
  <si>
    <t>Jiang2011</t>
  </si>
  <si>
    <t>Jiang, Y.; Perng, C.; Li, T.; Chang, R.</t>
  </si>
  <si>
    <t>ASAP: A Self-Adaptive Prediction System for Instant Cloud Resource Demand Provisioning</t>
  </si>
  <si>
    <t>2011 IEEE 11th International Conference on Data Mining</t>
  </si>
  <si>
    <t>The promise of cloud computing is to provide computing resources instantly whenever they are needed. The state-of-art virtual machine (VM) provisioning technology can provision a VM in tens of minutes. This latency is unacceptable for jobs that need to scale out during computation. To truly enable on-the-fly scaling, new VM needs to be ready in seconds upon request. In this paper, We present an online temporal data mining system called ASAP, to model and predict the cloud VM demands. ASAP aims to extract high level characteristics from VM provisioning request stream and notify the provisioning system to prepare VMs in advance. For quantification issue, we propose Cloud Prediction Cost to encodes the cost and constraints of the cloud and guide the training of prediction algorithms. Moreover, we utilize a two-level ensemble method to capture the characteristics of the high transient demands time series. Experimental results using historical data from an IBM cloud in operation demonstrate that ASAP significantly improves the cloud service quality and provides possibility for on-the-fly provisioning.</t>
  </si>
  <si>
    <t>Jiang2016</t>
  </si>
  <si>
    <t>Jiang, Y.; Tan, P.; Song, H.; Wan, B.; Hosseini, M.; Sha, L.</t>
  </si>
  <si>
    <t>A Self-Adaptively Evolutionary Screening Approach for Sepsis Patient</t>
  </si>
  <si>
    <t>2016 IEEE 29th International Symposium on Computer-Based Medical Systems (CBMS)</t>
  </si>
  <si>
    <t>Today, sepsis syndrome is one of the leading cause of death globally, and is of great clinical importance. In this paper, we present a self-adaptively evolutionary sepsis screening system to shorten the time of syndrome detection and improve the positive effect of treatment, with the screening frequency and content can be automatically adjusted according to the current status of the patient. First, we propose a novel graphical computation model named AdapDBN with a clearly defined syntax for the medical knowledge presentation, especially for the presentation of the pathophysiology model of the disease. Then, the semantics of AdapDBN is formally defined for the evolutionary inference of syndrome onset probability. Finally, we demonstrate how to initialize AdapDBN with sepsis-related epidemiologic statics, published clinical research and physician's knowledge and how to incorporate it into existing sepsis screening and decision support flow. We evaluate its effectiveness and superiority with comparisons to existing computation techniques.</t>
  </si>
  <si>
    <t>JiangTao2000</t>
  </si>
  <si>
    <t>Jiang Tao; Liu Ji-Ren; Qin Yang</t>
  </si>
  <si>
    <t>The research on dynamic self-adaptive network security model based on mobile agent</t>
  </si>
  <si>
    <t>Proceedings 36th International Conference on Technology of Object-Oriented Languages and Systems. TOOLS-Asia 2000</t>
  </si>
  <si>
    <t>The rapid development and wide application of computer networks presents a new challenge to information security and network security. Traditional security models and single security technology cannot keep up with the change of complicated network structure and varied intrusion measures. Network security management based on policy has traits of low management cost, high agility and wide applicability. The mobile agent not only collects but also processes data, overcomes traditional agent's shortcomings, improves response and relieves network burden. This paper introduces network security management based on policy and a mobile agent into a new network security framework, and emphases its structure, control strategy and implementation.</t>
  </si>
  <si>
    <t>JieChen2004</t>
  </si>
  <si>
    <t>Jie Chen; Xilin Chen; Wen Gao</t>
  </si>
  <si>
    <t>Resampling for face detection by self-adaptive genetic algorithm</t>
  </si>
  <si>
    <t>Proceedings of the 17th International Conference on Pattern Recognition, 2004. ICPR 2004.</t>
  </si>
  <si>
    <t>Over the past ten years, face detection has been thoroughly studied in computer vision research for its interesting applications. However, all of the state-of-the-art statistical methods suffer from the data collection for training a classifier. This paper presents a self-adaptive genetic algorithm (GA)-based method to swell face database through re-sampling from the existing faces. The basic idea is that a face is composed of a limited components set, and the GA can simulate the procedure of heredity. This simulation can also cover the variations of faces in different lighting conditions, poses, accessories, and quality conditions. To verify the generalization capability of the proposed method, we also use the expanded database to train an Adaboost-based face detector and test it on the MIT+CMU frontal face test set. The experimental results show that the data collection can be efficiently speeded up by the proposed methods.</t>
  </si>
  <si>
    <t>JinChen2003</t>
  </si>
  <si>
    <t>Jin Chen, J. C.; Qiang Wu, Q. W.; Jinian Bian, J. B.; Hongxi Xue, H. X.</t>
  </si>
  <si>
    <t>SGA - a self-adaptable granularity approach for hardware/software co-design</t>
  </si>
  <si>
    <t>ASIC, 2003. Proceedings. 5th International Conference on</t>
  </si>
  <si>
    <t>In hardware/software co-design for SOC, the granularity selected during hardware/software partitioning has great impact on the quality of the final implementation. Different approaches determining the partitioning granularity have been developed in recent years. However, previous all approaches have fixed clustering metrics and granularity evaluation function in design process. In this paper, a self-adaptable flexible granularity approach for software/hardware co-design is presented.</t>
  </si>
  <si>
    <t>JinMingLi2008</t>
  </si>
  <si>
    <t>JinMing Li; MeiFang Wang</t>
  </si>
  <si>
    <t>Afforestation Program based on self-adaptive Genetic Algorithm</t>
  </si>
  <si>
    <t>2008 3rd International Conference on Intelligent System and Knowledge Engineering</t>
  </si>
  <si>
    <t>For a long time, afforestation program workers mainly depend on manual planning or use of some common computer software to aid planning, which make the work tedious and inefficient, and bring about rough design and unscientific calculation. The paper sets forward genetic algorithm to determine the most effectual scheme under the restricted conditions of funds, variety and quantities of seedlings. The mathematical models and concrete methods are offered and discussed. And it is found out the satisfactory results by applying this algorithm on afforestation program under the restricted conditions.</t>
  </si>
  <si>
    <t>Jiuxin2007</t>
  </si>
  <si>
    <t>Jiuxin, C.; Bo, M.; Junzhou, L.; Liang, G.</t>
  </si>
  <si>
    <t>Self-Adapting and Agent-based Personalized Courseware Model</t>
  </si>
  <si>
    <t>21st International Conference on Advanced Information Networking and Applications (AINA '07)</t>
  </si>
  <si>
    <t>In this paper, a super-media courseware system infrastructure based on the knowledge description is propose which features in separation of knowledge description from knowledge entity. Using agent technology, a personalized learning environment is developed with dynamical, real-time user information matching. The courseware system infrastructure is not only capable of balancing network load, but also proves self-adaptive to the users' circumstances. The simulation tests are run to demonstrate the advantage in performance.</t>
  </si>
  <si>
    <t>Jung2014</t>
  </si>
  <si>
    <t>Jung, J.; Kiertscher, S.; Menski, S.; Schnor, B.</t>
  </si>
  <si>
    <t>Self-adapting load balancing for DNS</t>
  </si>
  <si>
    <t>International Symposium on Performance Evaluation of Computer and Telecommunication Systems (SPECTS 2014)</t>
  </si>
  <si>
    <t>The Domain Name System belongs to the core services of the Internet infrastructure. Hence, DNS availability and performance is essential for the operation of the Internet and replication and load balancing is used for the root and top level name servers. This paper proposes an architecture for credit based server load balancing (SLB) for DNS. Compared to traditional load balancing algorithms like round robin or least connection, the benefit of credit based SLB is that the load balancer can adapt more easily to heterogeneous load requests and heterogeneous back end server capacities. The challenge of this approach is the definition of a suited credit metric. While this was done before for TCP based services like HTTP, the problem was not solved for UDP based services like DNS. This paper presents an approach to define credits also for UDP based services. This UDP/DNS approach is implemented within the credit based SLB implementation salbnet. The presented measurements confirm the benefit of the self-adapting credit based SLB approach.</t>
  </si>
  <si>
    <t>JunrongShen2004</t>
  </si>
  <si>
    <t>Junrong Shen; Qianxiang Wang; Hong Mei</t>
  </si>
  <si>
    <t>Self-adaptive software: cybernetic perspective and an application server supported framework</t>
  </si>
  <si>
    <t>Proceedings of the 28th Annual International Computer Software and Applications Conference, 2004. COMPSAC 2004.</t>
  </si>
  <si>
    <t>With emerging areas such as Web services, pervasive computing, wireless sensor networks and so on, self-adaptive software is becoming more and more important and topical. As a new emerging discipline, self-adaptive software has strong background in control theory. This work analyses the similarity between software self-adaptation technologies and control theory, and shows that self-adaptive software could be studied from software cybernetic perspective. Based on this standpoint, we also present three software adaptive models derived from open-loop control, feedback control and adaptive control. The application server based implementations of these three models are introduced.</t>
  </si>
  <si>
    <t>Kacem2008</t>
  </si>
  <si>
    <t>Kacem, Najla Hadj; Kacem, Ahmed Hadj; Jmaiel, Mohamed; Drira, Khalil</t>
  </si>
  <si>
    <t>Towards Modelling and Analysis of a Coordination Protocol for Dynamic Software Adaptation</t>
  </si>
  <si>
    <t>Software systems are increasingly expected to continue operating at run-time with minimal human interaction. They should consequently be equipped with self-adaptation capabilities in order to adapt themselves in response to changes in their execution conditions. While most of the research in this area focuses on individual parts of an adaptive system, our work leverages on this research but tackles the problem where interdependent and distributed adaptations are concurrently performed. In this paper, we approach behavioural changes of component-based systems in two steps. First, we propose a process to individually adapt one component at a time. Second, we elaborate a coordination protocol to maintain globally consistent state when implementing distributed adaptations. Motivated by the potential benefits of using formalisms, we construct a formal model of our protocol using Coloured Petri Nets in order for an adaptive system to be trusted after adaptation. We verify key behavioural properties and conduct CTL model checking to assess the correctness of the model and thereby the correctness of the protocol.</t>
  </si>
  <si>
    <t>Kahani2017</t>
  </si>
  <si>
    <t>Kahani, N.; Hili, N.; Cordy, J. R.; Dingel, J.</t>
  </si>
  <si>
    <t>Evaluation of UML-RT and Papyrus-RT for Modelling Self-Adaptive Systems</t>
  </si>
  <si>
    <t>2017 IEEE/ACM 9th International Workshop on Modelling in Software Engineering (MiSE)</t>
  </si>
  <si>
    <t>This paper is an evaluation of UML for Real-Time (UML-RT) for modelling Self-Adaptive Software (SAS) systems. Using a systematic review of the different features of UML-RT (optional capsules, SAP/SPP communication, hierarchical state machines, etc.), we analyse the suitability of the language for modelling structural and behavioural adaptations at design-and run-time. We evaluate these features in the context of their current state of support in Papyrus-RT, an Eclipse-based MDE tool for UML-RT recently developed by the Eclipse PolarSys Working Group. The use of UML-RT and Eclipse Papyrus for Real-Time (Papyrus-RT) for different kinds of adaptation is demonstrated using two real-time system case studies.</t>
  </si>
  <si>
    <t>KaiqiangWu2010</t>
  </si>
  <si>
    <t>Kaiqiang Wu; Yi Liu; Mingyu Wu; Depei Qian</t>
  </si>
  <si>
    <t>A self-adaptive DVS scheduling algorithm for multi-core systems</t>
  </si>
  <si>
    <t>2010 International Conference On Computer Design and Applications</t>
  </si>
  <si>
    <t>Dynamic Voltage Scaling (DVS) is widely supported in modern general purpose systems, like desktops. Interval-based DVS algorithms have been used in some operating systems (OSs), like Linux. But their load prediction models can't fit various needs of users so well, since most of them employ one prediction method only. In this paper, a self-adaptive algorithm called SADVS is presented. It selects the best algorithm according to the prediction accuracy of historical records, and the selector will be used to adjust the CPU speed in the following interval. SADVS behaves well in both simulations and actual implementation. For actual implementation, we find that SADVS reduces energy consumption 0.02%~0.4% without time extension compared to results of ondemand policy in Linux kernel.</t>
  </si>
  <si>
    <t>Karsai2003</t>
  </si>
  <si>
    <t>Karsai, G.; Ledeczi, A.; Sztipanovits, J.; Peceli, G.; Simon, G.; Kovacshazy, T.</t>
  </si>
  <si>
    <t>An approach to self-adaptive software based on supervisory control</t>
  </si>
  <si>
    <t>Self-adaptive software systems use observations of their own behavior, and that of their environment, to select and enact adaptations in accordance with some objective(s). This adaptation is a higher-level system function that performs optimizations, manages faults, or otherwise supports achieving an objective via changes in the running system. In this paper, we show how this capability can be realized using techniques found in hierarchical control systems, and we discuss interrelated issues of stability, assurance, and implementation.   Springer-Verlag Berlin Heidelberg 2003.</t>
  </si>
  <si>
    <t>Kashi2016</t>
  </si>
  <si>
    <t>Kashi, Rajanikanth N.; D  ouza, Meenakshi; Baghel, S. Kumar; Kulkarni, Nitin</t>
  </si>
  <si>
    <t>Formal Verification of Avionics Self Adaptive Software: A Case Study</t>
  </si>
  <si>
    <t>Proceedings of the 9th India Software Engineering Conference</t>
  </si>
  <si>
    <t>We model avionics self-adaptive software as a multi-agent system using the BDI (Belief Desire Intention) model of agency. Such a model sufficiently represents several properties of avionics self-adaptive software. We illustrate formal verification of functional requirements related to safety of such software using Boolean predicate abstractions and model checking. Our proposed approach is illustrated using a case study involving BDI model of a flight management system with a proto-type involving appropriate tools.   2016 ACM.</t>
  </si>
  <si>
    <t>Kashi2016a</t>
  </si>
  <si>
    <t>Kashi, R. N.; D'Souza, M.; Baghel, S. K.; Kulkarni, N.</t>
  </si>
  <si>
    <t>Incorporating adaptivity using learning in avionics self adaptive software: A case study</t>
  </si>
  <si>
    <t>2016 International Conference on Advances in Computing, Communications and Informatics (ICACCI)</t>
  </si>
  <si>
    <t>Self Adaptive software is forging its way into avionics. Such software, while being adaptive, needs to meet safety, determinism, and real time responsiveness, like all avionics systems. We model avionics self adaptive software as a multiagent system. Each agent uses a BDI (Belief Desire Intention) model for adaptiveness and also incorporates learning to address several constraints. We illustrate our approach using a case study of adaptive Flight Management System (FMS). Our BDI model of adaptive FMS in Netlogo is a model that is adaptive while being deterministic and also responds in real-time. We propose a learning algorithm that agents use to adapt themselves better and also a way of measuring their adaptivity that provides quantitative gains illustrating the system's adaptability.</t>
  </si>
  <si>
    <t>Kashi2017</t>
  </si>
  <si>
    <t>Kashi, Rajanikanth N.; D  ouza, Meenakshi; Kishore, Koyalkar Raman</t>
  </si>
  <si>
    <t>Incorporating Formal Methods and Measures Obtained through Analysis, Simulation Testing for Dependable Self-Adaptive Software in Avionics Systems</t>
  </si>
  <si>
    <t>Proceedings of the 10th Annual ACM India Compute Conference</t>
  </si>
  <si>
    <t>An Area1rich with challenges is that of self-adaptive avionics software, with considerable thrust in both the American and European airspace modernization programs.Verifying functional requirements for such a system, ultimately leading to certification poses a unique set of problems, since these systems are required to be dependable. Also inherent is the subject of eliciting measures of adaptability which help evaluate the system in the context of non-functional requirements qualified by self-properties. We illustrate our approach for such a verification and evaluation exercise by proposing a combination of formal methods verification techniques and simulation based testing. The test bed is a representative self-adaptive software of a small UAS (Unmanned Aircraft System) avionics modeled as a multiagent BDI (Belief Desire Intention) system with evolutionary and reactive behaviours, illustrating important aspects of verification.   2017 Association for Computing Machinery.</t>
    <phoneticPr fontId="21" type="noConversion"/>
  </si>
  <si>
    <t>Kasinger2010</t>
  </si>
  <si>
    <t>Kasinger, Holger and Bauer, Bernhard and Denzinger, J\"{o}rg and Holvoet, Tom</t>
    <phoneticPr fontId="21" type="noConversion"/>
  </si>
  <si>
    <t>Adapting Environment-Mediated Self-Organizing Emergent Systems by Exception Rules</t>
  </si>
  <si>
    <t>Due to the absence of global knowledge, elements in a self-organizing emergent system tend to make suboptimal local decisions that result in globally inefficient solutions. However, improving the solutions of such systems, which work in a bottom-up style, by the principles of self-adaptive systems, which work in a top-down style, is not a straight forward process. In this paper, we present challenges and constraints that have to be respected during this process and describe early work on an approach, how to autonomously adapt the local behavior of self-organizing elements by so-called exception rules in order to improve the performance of the global solution. In particular, we present a set of exception rules that can be employed in different situations for the improvement of environment-mediated, self-organizing emergent solutions to pickup and delivery problems.</t>
  </si>
  <si>
    <t>Kassem2008</t>
  </si>
  <si>
    <t>Kassem, G.; Schult, R.</t>
  </si>
  <si>
    <t>ERP Self-Adaptive customizing</t>
  </si>
  <si>
    <t>2008 3rd International Conference on Information and Communication Technologies: From Theory to Applications</t>
  </si>
  <si>
    <t>The implementation of an ERP system is a long and cost intensive process. Functions of the ERP system, which are delivered in an enterprise neutral but sector specific fashion need to be adjusted to the specific business requirements of an enterprise. Exact knowledge of the ERP system is required because each ERP system has its own technical concepts and terminologies. Therefore many enterprises employ ERP system experts in order to customize the ERP system to be introduced as well as to further enhance the customization after its introduction. A concept for the implementation of a Self- Adaptive ERP System should allow for the automatic customization of an ERP system on the basis of the of enterprise process models provided and analysis of the ERP system usage.</t>
  </si>
  <si>
    <t>Kavanagh2018</t>
  </si>
  <si>
    <t>Kavanagh, R.; Djemame, K.</t>
  </si>
  <si>
    <t>Energy-aware Self-Adaptive Middleware for Heterogeneous Parallel Architectures</t>
  </si>
  <si>
    <t>2018 Fifth International Symposium on Innovation in Information and Communication Technology (ISIICT)</t>
  </si>
  <si>
    <t>Hardware in HPC environments in recent years has become ever more heterogeneous in order to improve computational performance and as an aspect of managing power and energy constraints. This increase in heterogeneity requires middleware abstractions to eliminate additional complexities that it brings. In this paper we present a self-adaptation framework which includes aspects such as automated configuration, deployment and redeployment of applications to different heterogeneous infrastructure. This therefore not only mitigates complexity but aims to take advantage of the existing heterogeneity. The overall result of this paper is a generic event driven self-adaptive system that manages application QoS at runtime, which includes the automatic migration of applications between different accelerated infrastructures. Discussion covers when this migration is appropriate and quantifies the likely benefits.</t>
  </si>
  <si>
    <t>Keymeulen2006</t>
  </si>
  <si>
    <t>Keymeulen, D.; Zebulum, R.; Rajeshuni, R.; Stoica, A.; Katkoori, S.; Graves, S.; Novak, F.; Antill, C.</t>
  </si>
  <si>
    <t>Self-Adaptive System Based on Field Programmable Gate Array for Extreme Temperature Electronics</t>
  </si>
  <si>
    <t>First NASA/ESA Conference on Adaptive Hardware and Systems (AHS'06)</t>
  </si>
  <si>
    <t>Space missions often require radiation and extreme-temperature hardened electronics to survive the harsh environments beyond earth's atmosphere. Traditional approaches to preserve electronics incorporate radiation shielding, insulation and redundancy at the expense of power and weight. In this work, we report the implementation of a self-adaptive system using a field programmable gate array (FPGA) and data converters. The self-adaptive system can autonomously recover the lost functionality of a reconfigurable analog array (RAA) integrated circuit (IC). Both the RAA IC and the self-adaptive system are operating in extreme temperatures (from 120 degC down to -180degC). The RAA IC consists of reconfigurable analog blocks interconnected by several switches and programmable by bias voltages. It implements filters/amplifiers with bandwidth up to 20 MHz. The self-adaptive system controls the RAA IC and is realized on commercial-off-the-shelf (COTS) parts. It implements a basic compensation algorithm that corrects a RAA IC in less than a few milliseconds. Experimental results for the cold temperature environment (down to -180degC) demonstrate the feasibility of this approach</t>
  </si>
  <si>
    <t>Khakpour2019</t>
  </si>
  <si>
    <t>Khakpour, Narges; Skandylas, Charilaos; Nariman, Goran Saman; Weyns, Danny</t>
  </si>
  <si>
    <t>Towards Secure Architecture-Based Adaptations</t>
  </si>
  <si>
    <t>As any software system, a self-adaptive system is subject to security threats. However, applying self-adaptation may introduce additional threats. So far, little research has been devoted to this important problem. In this paper, we propose an approach for vulnerability analysis of architecture-based adaptations in self-adaptive systems using threat modeling and analysis techniques. To this end, we specify components' vulnerabilities and the system architecture formally and generate an attack model that describes the attacker's strategies to attack the system by exploiting different vulnerabilities. We use a set of security metrics to quantitatively assess the security risks of adaptations based on the produced attack model which enables the system to consider security aspects while choosing an adaptation to apply to the system. We automate and incorporate our approach into the Rainbow framework, allowing for secure architectural adaptations at runtime. To evaluate the effectiveness of our approach, we apply it on a simple document storage system and on the ZNN system.</t>
  </si>
  <si>
    <t>Khan2008</t>
  </si>
  <si>
    <t>Khan, M. U.; Reichle, R.; Geihs, K.</t>
  </si>
  <si>
    <t>Architectural Constraints in the Model-Driven Development of Self-Adaptive Applications</t>
  </si>
  <si>
    <t>IEEE Distributed Systems Online</t>
  </si>
  <si>
    <t>In component-based software development, a composition of connected components represents a software system's architecture. This component framework supports adaptation through application variability. The adaptation decision is made at runtime by resolving the variation points and computing the utility of all application variants. Following the application variability model, a huge number of application variants may arise, many of which are not feasible in reality. Architectural constraints may be applied to filter out such infeasible variants before checking their utilities. This article presents an approach to specify architectural constraints while following a model-driven development approach.</t>
  </si>
  <si>
    <t>Khan2009</t>
  </si>
  <si>
    <t>Khan, O.; Kundu, S.</t>
  </si>
  <si>
    <t>A self-adaptive system architecture to address transistor aging</t>
  </si>
  <si>
    <t>2009 Design, Automation Test in Europe Conference Exhibition</t>
  </si>
  <si>
    <t>As semiconductor manufacturing enters advanced nanometer design paradigm, aging and device wear-out related degradation is becoming a major concern. Negative Bias Temperature Instability (NBTI) is one of the main sources of device lifetime degradation. The severity of such degradation depends on the operation history of a chip in the field, including such characteristics as temperature and workloads. In this paper, we propose a system level reliability management scheme where a chip dynamically adjusts its own operating frequency and supply voltage over time as the device ages. Major benefits of the proposed approach are (i) increased performance due to reduced frequency guard banding in the factory and (ii) continuous field adjustments that take environmental operating conditions such as actual room temperature and the power supply tolerance into account. The greatest challenge in implementing such a scheme is to perform calibration without a tester. Much of this work is performed by a hypervisor like software with very little hardware assistance. This keeps both the hardware overhead and the system complexity low. This paper describes the entire system architecture including hardware and software components. Our simulation data indicates that under aggressive wear-out conditions, scheduling interval of days or weeks is sufficient to reconfigure and keep the system operational, thus the run time overhead for such adjustments is of no consequence at all.</t>
  </si>
  <si>
    <t>Khorasani2019</t>
  </si>
  <si>
    <t>Khorasani, Sobhan Omranian; Rellermeyer, Jan S.; Epema, Dick</t>
  </si>
  <si>
    <t>Self-Adaptive Executors for Big Data Processing</t>
  </si>
  <si>
    <t>Proceedings of the 20th International Middleware Conference</t>
  </si>
  <si>
    <t>The demand for additional performance due to the rapid increase in the size and importance of data-intensive applications has considerably elevated the complexity of computer architecture. In response, systems offer pre-determined behaviors based on heuristics and then expose a large number of configuration parameters for operators to adjust them to their particular infrastructure. Unfortunately, in practice this leads to a substantial manual tuning effort. In this work, we focus on one of the most impactful tuning decisions in big data systems: the number of executor threads. We first show the impact of I/O contention on the runtime of workloads and a simple static solution to reduce the number of threads for I/O-bound phases. We then present a more elaborate solution in the form of self-adaptive executors which are able to continuously monitor the underlying system resources and detect contentions. This enables the executors to tune their thread pool size dynamically at runtime in order to achieve the best performance. Our experimental results show that being adaptive can significantly reduce the execution time especially in I/O intensive applications such as Terasort and PageRank which see a 34% and 54% reduction in runtime.</t>
  </si>
  <si>
    <t>Kim2005</t>
  </si>
  <si>
    <t>AlchemistJ: A framework for self-adaptive software</t>
  </si>
  <si>
    <t>The major goal of self-adaptive software is to provide a mechanism that allows a software system to dynamically change its architectural configuration during run-time to cope with requirement changes and unexpected conditions. Software which needs to handle dynamically changing internal and external environment is one of the areas in which self-adaptive software may do an important role in improving the reliability and performance of software systems. There are three main capabilities that are necessary to support self-adaptive software: the ability to monitor and recognize internal/external situations that affect behavior of the software system; the ability to determine when and what to reconfigure in the software system to handle the situations; and the ability to dynamically change the software architecture during run-time to make the reconfiguration effective. In this paper, we describe a software framework to support such capabilities to realize self-adaptive software and its experiment results.   IFIP International Federation for Information Processing 2005.</t>
  </si>
  <si>
    <t>Kim2016</t>
  </si>
  <si>
    <t>Kim, J.; Lee, J.; Jeong, J.; Kim, H.; Park, J.; Kim, T.</t>
  </si>
  <si>
    <t>SAN: Self-Adaptive Navigation for Drone Battery Charging in Wireless Drone Networks</t>
  </si>
  <si>
    <t>2016 30th International Conference on Advanced Information Networking and Applications Workshops (WAINA)</t>
  </si>
  <si>
    <t>This paper introduces an optimal path finding problem for drone battery charging where their batteries should be charged for the travel from a source to a destination as needed. We present a practically reasonable heuristic to solve the problem by monitoring drones' battery status and traffic conditions in real time through a cloud-based service called traffic control center. This study will be the cornerstone of path finding problems for drone battery charging in drone networks.</t>
  </si>
  <si>
    <t>Kim2016a</t>
  </si>
  <si>
    <t>Kim, Y.-J.; Seok, J.-S.; Jung, Y.; Ha, O.-K.</t>
  </si>
  <si>
    <t>Light-Weight and Versatile Monitor for a Self-Adaptive Software Framework for IoT Systems</t>
  </si>
  <si>
    <t>Journal of Sensors</t>
  </si>
  <si>
    <t>Today, various Internet of Things (IoT) devices and applications are being developed. Such IoT devices have different hardware (HW) and software (SW) capabilities; therefore, most applications require customization when IoT devices are changed or new applications are created. However, the applications executed on these devices are not optimized for power and performance because IoT device systems do not provide suitable static and dynamic information about fast-changing system resources and applications. Therefore, this paper proposes a light-weight and versatile monitor for a self-adaptive software framework to automatically control system resources according to the system status. The monitor helps running applications guarantee low power consumption and high performance for an optimal environment. The proposed monitor has two components: a monitoring component, which provides real-time static and dynamic information about system resources and applications, and a controlling component, which supports real-time control of system resources. For the experimental verification, we created a video transport system based on IoT devices and measured the CPU utilization by dynamic voltage and frequency scaling (DVFS) for the monitor. The results demonstrate that, for up to 50 monitored processes, the monitor shows an average CPU utilization of approximately 4% in the three DVFS modes and demonstrates maximum optimization in the Performance mode of DVFS.   2016 Young-Joo Kim et al.</t>
  </si>
  <si>
    <t>Kim2017</t>
  </si>
  <si>
    <t>Kim, H.; Lee, E.; Baik, D.-K.</t>
  </si>
  <si>
    <t>Self-adaptive software simulation: A lighting control system for multiple devices</t>
  </si>
  <si>
    <t>In this research, we propose a lighting control system for environments with multiple light sources, including a natural light source and an artificial light source, based on a self 揳daptive software control system. We also propose an algorithm for optimization between control devices in a multi-lighting environment, and evaluation methods for self-adaptive software in an Internet of Things environment. Based on these proposals, a simulation is carried out.   Springer Nature Singapore Pte Ltd. 2017.</t>
  </si>
  <si>
    <t>Kim2018</t>
  </si>
  <si>
    <t>Kim, M.; Shehab, M.; Lee, H.; Lee, S.</t>
  </si>
  <si>
    <t>Trust-Aware Goal Modeling from Use Case for Cooperative Self-Adaptive Systems</t>
  </si>
  <si>
    <t>2018 IEEE International Conference on Systems, Man, and Cybernetics (SMC)</t>
  </si>
  <si>
    <t>The self-adaptive systems are the systems that can adjust its behavior based on the dynamically changing environments to provide the appropriate services to the user. However, as the user demands the complicated service from the self-adaptive systems, they should cooperate with other systems because they have the dedicated services for the specific demand. The system should select the appropriate cooperation partner among many candidates. In this situation, the trust becomes one of the important criteria to achieve the minimum level of security in the open and distributed environment. However, many existing works on the self-adaptive system focus on the internal adaptation process or the adaptation in the closed environment. As the first attempt to tackle the trust attribute, in this paper, we propose the trust-aware goal modeling from the use case for cooperative self-adaptive system. By analyzing the characteristics of the trust in the requirements engineering process, we can understand when the trust should be considered and how it can be represented in the system design. In addition, we illustrate the unmanned vehicle scenario to show how the proposed approach can be applied to the real case.</t>
  </si>
  <si>
    <t>Kinneer2018</t>
  </si>
  <si>
    <t>Kinneer, C.; Coker, Z.; Wang, J.; Garlan, D.; Le Goues, C.</t>
  </si>
  <si>
    <t>Managing Uncertainty in Self-Adaptive Systems with Plan Reuse and Stochastic Search</t>
  </si>
  <si>
    <t>Many software systems operate in environments where change and uncertainty are the rule, rather than exceptions. Techniques for self-adaptation allow these systems to automatically respond to environmental changes, yet they do not handle changes to the adaptive system itself, such as the addition or removal of adaptation tactics. Instead, changes in a self-adaptive system often require a human planner to redo an expensive planning process to allow the system to continue satisfying its quality requirements under different conditions; automated techniques typically must replan from scratch. We propose to address this problem by reusing prior planning knowledge to adapt in the face of unexpected situations. We present a planner based on genetic programming that reuses existing plans. While reuse of material in genetic algorithms has recently applied successfully in the area of automated program repair, we find that naively reusing existing plans for self-* planning actually results in a loss of utility. Furthermore, we propose a series of techniques to lower the costs of reuse, allowing genetic techniques to leverage existing information to improve planning utility when replanning for unexpected changes.</t>
  </si>
  <si>
    <t>Kliem2014</t>
  </si>
  <si>
    <t>Kliem, A.; Boelke, A.; Grohnert, A.; Traeder, N.</t>
  </si>
  <si>
    <t>Self-adaptive middleware for ubiquitous medical device integration</t>
  </si>
  <si>
    <t>2014 IEEE 16th International Conference on e-Health Networking, Applications and Services (Healthcom)</t>
  </si>
  <si>
    <t>E-Health systems need to dynamically integrate a huge variety of medical sensors in order to provide a meaningful survey of a patient's condition. Devices like smart phones or gateways usually used as integrators, often underlie resource constraints and have to cope with the mobility of the patient. Therefore it is difficult to realize an overall integration middleware, that allows to handle a sufficient amount of medical sensors and is able to quickly adapt to changing requirements (e.g. new sensors or data aggregation modules) while preserving mobility and resource constraints. We present a middleware solution for the integration of medical devices and the aggregation of resulting data streams, that is able to adapt itself to the requirements of patients and Care Delivery Operators, using a modular approach and external knowledge repositories. Knowledge in the shape of configurations and runtime pluggable software modules is used to properly integrate and handle discovered medical devices on demand.</t>
  </si>
  <si>
    <t>Klus2006</t>
  </si>
  <si>
    <t>Klus, Holger; Rausch, Andreas</t>
  </si>
  <si>
    <t>A General Architecture for Self-Adaptive AmI Components Applied in Speech Recognition</t>
  </si>
  <si>
    <t>Ambient Intelligence (AmI) is a new technological paradigm which aims at improving everyday life. The vision of Ambient Intelligence is to augment almost every artifact with some kind of intelligence and communication ability and thus to provide an intelligent environment which is able to make life easier in an ambient way. Several aspects play an important role in order to realize such systems. One aspect is that components within such a system have to react in an intelligent manner on its environment in order to provide a reasonable contribution. Self-adaptive components can accomplish this challenge. In this paper we will present a general architecture for self-adaptive systems which can be used to implement and structure these kinds of components. Subsequently we will apply this general architecture to implement a self-adaptive AmI-component in the form of a self-adaptive speech recognition system. This system has already been integrated into an AmI scenario called "Assisted Bicycle Team Training" which will be outlined in this paper, too.</t>
  </si>
  <si>
    <t>Kremer2019</t>
  </si>
  <si>
    <t>Kremer, Kevin; Brinkmann, Andr\'{e}</t>
  </si>
  <si>
    <t>FADaC: A Self-Adapting Data Classifier for Flash Memory</t>
  </si>
  <si>
    <t>Proceedings of the 12th ACM International Conference on Systems and Storage</t>
  </si>
  <si>
    <t>Solid state drives (SSDs) implement a log-structured write pattern, where obsolete data remains stored on flash pages until the flash translation layer (FTL) erases them. erase() operations, however, cannot erase a single page, but target entire flash blocks. Since these victim blocks typically store a mix of valid and obsolete pages, FTLs have to copy the valid data to a new block before issuing an erase() operation. This process therefore increases the latencies of concurrent I/Os and reduces the lifetime of flash memory. Data classification schemes identify data pages with similar update frequencies and group them together. FTLs can use this grouping to design garbage collection strategies to find victim blocks that have less valid data with respect to having no data classification, and therefore to significantly reduce the number of additional I/Os. Previous data classification algorithms have been designed without leveraging special features of flash memory and often rely on workload-specific configurations. Our classifier FADaC tunes its parameters online and operates on any given amount of memory by storing additional information within the metadata of flash pages. Additional read() requests for the classification are so few that FADaC reduces the internal flash overhead by up to 45% compared to the best classifier from previous work.</t>
    <phoneticPr fontId="21" type="noConversion"/>
  </si>
  <si>
    <t>Krentz2015</t>
  </si>
  <si>
    <t>Krentz, Konrad-Felix; Meinel, Christoph</t>
  </si>
  <si>
    <t>Handling Reboots and Mobility in 802.15.4 Security</t>
  </si>
  <si>
    <t>Proceedings of the 31st Annual Computer Security Applications Conference</t>
  </si>
  <si>
    <t>To survive reboots, 802.15.4 security normally requires an 802.15.4 node to store both its anti-replay data and its frame counter in non-volatile memory. However, the only non-volatile memory on most 802.15.4 nodes is flash memory, which is energy consuming, slow, as well as prone to wear. Establishing session keys frees 802.15.4 nodes from storing anti-replay data and frame counters in non-volatile memory. For establishing pairwise session keys for use in 802.15.4 security in particular, Krentz et al. proposed the Adaptable Pairwise Key Establishment Scheme (APKES). Yet, APKES neither supports reboots nor mobile nodes. In this paper, we propose the Adaptive Key Establishment Scheme (AKES) to overcome these limitations of APKES. Above all, AKES makes 802.15.4 security survive reboots without storing data in non-volatile memory. Also, we implemented AKES for Contiki and demonstrate its memory and energy efficiency. Of independent interest, we resolve the issue that 802.15.4 security stops to work if a node's frame counter reaches its maximum value, as well as propose a technique for reducing the security-related per frame overhead.</t>
  </si>
  <si>
    <t>Krupitzer2013</t>
  </si>
  <si>
    <t>Krupitzer, C.; Vansyckel, S.; Becker, C.</t>
  </si>
  <si>
    <t>FESAS: Towards a Framework for Engineering Self-Adaptive Systems</t>
  </si>
  <si>
    <t>The complexity and size of information systems are growing, resulting in an increasing effort for maintenance. Self-adaptive systems (SAS) that autonomously adapt to changes in the environment or in the system itself (e.g. disfunction of components) can be a solution. So far, the development of SAS is frequently tailored to specific use case requirements. The creation of frameworks with reusable process elements and system components is often neglected. However, with such a framework developing SAS would become faster and less error prone. This work addresses this gap by providing a framework for engineering SAS.</t>
  </si>
  <si>
    <t>Krupitzer2016</t>
  </si>
  <si>
    <t>Krupitzer, C.; Roth, F. M.; Pfannem ller, M.; Becker, C.</t>
  </si>
  <si>
    <t>Comparison of Approaches for Self-Improvement in Self-Adaptive Systems</t>
  </si>
  <si>
    <t>Various trends such as mobility of devices, Cloud Computing, or Cyber-Physical Systems lead to a higher degree of distribution. These systems-of-systems need to be integrated. The integration of various subsystems still remains a challenge. Self-improvement within self-adaptive systems can help to shift integration tasks from the static design time to the runtime, which fits the dynamic needs of these systems. Thus, it can enable the integration of system parts at runtime. In this paper, we define self-improvement as an adaptation of an Autonomic Computing system's adaptation logic. We present an overview of approaches for self-improvement in the domains of Autonomic Computing and self-adaptive systems. Based on a taxonomy for self-adaptation, we compare the approaches and categorize them. The categorization shows that the approaches focus either on structural or parameter adaptation but seldomly combine both. Based on the categorization, we elaborate challenges, that need to be addressed by future approaches for offering self-improving system integration at runtime.</t>
  </si>
  <si>
    <t>Kursawe1995</t>
  </si>
  <si>
    <t>Kursawe, F.</t>
  </si>
  <si>
    <t>Towards self-adapting evolution strategies</t>
  </si>
  <si>
    <t>Proceedings of 1995 IEEE International Conference on Evolutionary Computation</t>
  </si>
  <si>
    <t>Lacouture2009</t>
  </si>
  <si>
    <t>Lacouture, J.; Aniorte, P.</t>
  </si>
  <si>
    <t>Self-Adaptation of Semantic Services Based on a Component/Agent Approach: Application to e-Training</t>
  </si>
  <si>
    <t>2009 International Conference on Adaptive and Intelligent Systems</t>
  </si>
  <si>
    <t>In the context of distributed and open systems, the dynamic evolution of the distributed entities (or services) and their adaptation is one of the main prevailing challenges. In this paper, our aim is to show that is possible to automate (at least partially) the discovery, the selection and the adaptation of components, on the one hand associating a semantic description based on functional and non-functional properties to components and on the other hand, delegating to software agents the interpretation of components descriptions. We focus on the use of semantic, i.e. the use of ontologies, to provide a common interpretable support to share, to find, and to adapt relevant available services. The CompAA model is the result of our propositions and an experimentation in the area of training gives us a guideline to illustrate and validate our contributions.</t>
  </si>
  <si>
    <t>Laddaga2003</t>
  </si>
  <si>
    <t>Laddaga, R.; Robertson, P.; Shrobe, H.</t>
  </si>
  <si>
    <t>Introduction to self-adaptive software: Applications</t>
  </si>
  <si>
    <t>The second International Workshop on Self Adaptive Software was held on scenic Lake Balaton, in Hungary during May 17-19, 2001. The workshop was sponsored by the Technical University of Budapest, and organized by G bor P celi, Head of the Department of Measurement and Information Systems, assisted by Simon Gyula, Senior Lecturer in the department. This book presents the collection of papers delivered at this workshop, along with some related papers, and reports of the workshop activities.   Springer-Verlag Berlin Heidelberg 2003.</t>
  </si>
  <si>
    <t>Laddaga2003a</t>
  </si>
  <si>
    <t>Results of the second international workshop on self-adaptive software</t>
  </si>
  <si>
    <t>The second International Workshop on Self Adaptive Software was held on scenic Lake Balaton, in Hungary during May 17-19, 2001. The workshop was sponsored by the Technical University of Budapest, and organized by G bor P celi, Head of the Department of Measurement and Information Systems, assisted by Simon Gyula, Senior Lecturer in the department. This paper reports on the results of three workshop sessions held on the topics of applications, research needed and design patterns, all for self adaptive software.   Springer-Verlag Berlin Heidelberg 2003.</t>
  </si>
  <si>
    <t>Laddaga2003b</t>
  </si>
  <si>
    <t>Probabilistic dispatch, dynamic domain architecture, and self-adaptive software</t>
  </si>
  <si>
    <t>In this paper we report on a beginning effort in the self adaptive software research area of improving function or method dispatch. We extend type-signature based method dispatch in a dynamic object oriented programming language with probabilistic dispatch, where the choice of method to use is determined by statistical means. This research direction is part of a larger self adaptive software effort at the MIT Artificial Intelligence Laboratory, called Dynamic Domain Architectures.   Springer-Verlag Berlin Heidelberg 2003.</t>
  </si>
  <si>
    <t>Laddaga2006</t>
  </si>
  <si>
    <t>Laddaga, R.</t>
  </si>
  <si>
    <t>Self Adaptive Software Problems and Projects</t>
  </si>
  <si>
    <t>2006 Second International IEEE Workshop on Software Evolvability (SE'06)</t>
  </si>
  <si>
    <t>Self adaptive software is a relatively new approach to dynamic self management of software based systems. This paper discusses the concepts, history and applications of self adaptive software over the past ten years. It also presents a set of crucial research problems for the next ten years of research in this area</t>
  </si>
  <si>
    <t>Laddaga2006b</t>
  </si>
  <si>
    <t>Self-Adaptive Software: Internalized Feedback</t>
  </si>
  <si>
    <t>Software Evolution and Feedback: Theory and Practice</t>
  </si>
  <si>
    <t>Summary This chapter contains sections titled: Introduction Historical Perspective Self-Adaptive Software Applications of Self-Adaptive Software Conclusion References</t>
  </si>
  <si>
    <t>Lama2013</t>
  </si>
  <si>
    <t>Lama, Palden; Zhou, Xiaobo</t>
  </si>
  <si>
    <t>Autonomic Provisioning with Self-Adaptive Neural Fuzzy Control for Percentile-Based Delay Guarantee</t>
  </si>
  <si>
    <t>Autonomic server provisioning for performance assurance is a critical issue in Internet services. It is challenging to guarantee that requests flowing through a multi-tier system will experience an acceptable distribution of delays. The difficulty is mainly due to highly dynamic workloads, the complexity of underlying computer systems, and the lack of accurate performance models. We propose a novel autonomic server provisioning approach based on a model-independent self-adaptive Neural Fuzzy Control (NFC). Existing model-independent fuzzy controllers are designed manually on a trial-and-error basis, and are often ineffective in the face of highly dynamic workloads. NFC is a hybrid of control-theoretical and machine learning techniques. It is capable of self-constructing its structure and adapting its parameters through fast online learning. We further enhance NFC to compensate for the effect of server switching delays. Extensive simulations demonstrate that, compared to a rule-based fuzzy controller and a Proportional-Integral controller, the NFC-based approach delivers superior performance assurance in the face of highly dynamic workloads. It is robust to variation in workload intensity, characteristics, delay target, and server switching delays. We demonstrate the feasibility and performance of the NFC-based approach with a testbed implementation in virtualized blade servers hosting a multi-tier online auction benchmark.</t>
  </si>
  <si>
    <t>Laws2002</t>
  </si>
  <si>
    <t>Laws, A.; Allen, M.; Taleb-Bendiab, A.</t>
  </si>
  <si>
    <t>Normative services for self-adaptive software to support dependable enterprise information systems</t>
  </si>
  <si>
    <t>ICEIS 2002 - Proceedings of the 4th International Conference on Enterprise Information Systems</t>
  </si>
  <si>
    <t>The development and application of software engineering practices over the last thirty years have undoubtedly resulted in the production of significantly improved software, yet the majority of modern software systems remain intrinsically fragile. Nowhere is this more apparent than in those systems that attempt to model real world situations. Here, the abstractions and assumptions made in attempting to capture the unbounded, unspecifiable richness of the real world in the finite and static medium of software, inevitably result in systems that are deeply riven with uncertainty. Such systems remain highly vulnerable to environmental change and consequently require continuing adaptation. In this paper, the authors concede to the inevitability of such uncertainty and argue that the key to the problem lies in the adaptability of the software system. Moreover, given the problems inherent in manual software adaptation, it is further contended that imbuing the software system with a degree of autonomy presents a seductive means to cope with adversity and uncertainty. For theoretical support of this claim, the authors make recourse to the field of cybernetics, an area well-versed in the problems of adaptive systems. Further support is drawn from the emerging disciple of self-adaptive software, which seeks to devolve some of the responsibility for maintenance activity to the software itself through the use of a federated normative systems approach and systems' self-awareness. The paper presents a brief review of the recent work in self-adaptive software and an overview of multi-agent systems. These notions are then combined using the managerial cybernetics of Beer's Viable System Model (VSM) as a conceptual guide, to underpin the development of normative services for the control and management of complex adaptive software. The paper continues with the presentation of a framework and design for intelligent adaptive systems and concludes by providing support for this approach through examples drawn from an on-going research project in evolving dependable services provision.</t>
  </si>
  <si>
    <t>Laws2003</t>
  </si>
  <si>
    <t>Laws, A. G.; Taleb-Bendiab, A.; Wade, S. J.; Reilly, D.</t>
  </si>
  <si>
    <t>From wetware to software: A cybernetic perspective of self-adaptive software</t>
  </si>
  <si>
    <t>The development and application of software engineering practices over the last thirty years have undoubtedly resulted in the production of significantly improved software. However, the majority of modern software systems remain intrinsically fragile and highly vulnerable to environmental change and require continuing and problematic manual adaptation. In this paper and given the problems inherent in manual software adaptation, the authors argue that imbuing the software system with the ability to self-adapt offers a potentially profitable route forward. For support of this claim, the authors draw on the emerging discipline of self-adaptive software, which seeks to devolve some of the responsibility for maintenance activity to the software itself. Realizing such auto-adaptive capability proves to be a challenging problem. The authors contend that many of the themes, problems and goals currently identified in the field of self-adaptive software bear a striking resemblance to problems that have long formed the basis of enquiry in the well-established field of cybernetics. Classical cybernetics, drawing on mathematical models of the adaptive processes of biological organisms, seeks to identify the general principles of control and communication required for organisms to survive in a changing environment. Consequently, cybernetics appears to offer the potential to apply naturally developed adaptation strategies to software artifacts. Therefore, after discussing these theoretical foundations, this paper reports their practical application by presenting the initial findings from the development of an experimental, agent based, adaptive In-Vehicle Telematics System (IVTS) for use by the Emergency Services.   Springer-Verlag Berlin Heidelberg 2003.</t>
  </si>
  <si>
    <t>Lawson2002</t>
  </si>
  <si>
    <t>Lawson, B. G.; Smirni, E.; Puiu, D.</t>
  </si>
  <si>
    <t>Self-adapting backfilling scheduling for parallel systems</t>
  </si>
  <si>
    <t>Proceedings International Conference on Parallel Processing</t>
  </si>
  <si>
    <t>We focus on non-FCFS job scheduling policies for parallel systems that allow jobs to backfill, i.e., to move ahead in the queue, given that they do not delay certain previously submitted jobs. Consistent with commercial schedulers that maintain multiple queues where jobs are assigned according to the user-estimated duration, we propose a self-adapting backfilling policy that maintains multiple job queues to separate short from long jobs. The proposed policy adjusts its configuration parameters by continuously monitoring the system and quickly reacting to sudden fluctuations in the workload arrival pattern and/or severe changes in resource demands. Detailed performance comparisons via simulation using actual supercomputing, traces from the parallel workload archive indicate that the proposed policy consistently outperforms traditional backfilling.</t>
  </si>
  <si>
    <t>Leca2012</t>
  </si>
  <si>
    <t>Leca, M.</t>
  </si>
  <si>
    <t>Self adaptive protection systems</t>
  </si>
  <si>
    <t>2012 International Conference and Exposition on Electrical and Power Engineering</t>
  </si>
  <si>
    <t>The work propose the modeling and the conceiving of a conduction system for the cross differential protection of the parallel lines, by using the formalism of the Petri networks. By these models the facilities provided by the use of the Petri networks are justified as far as the analysis of the protection operating dynamism is concerned and also the possibility of using the model in the effective conduction of the same by means of a proper software. For the protection modeling and conduction a non-autonomous Petri network of RP Pr T-temp is used.</t>
  </si>
  <si>
    <t>Ledeczi2000</t>
  </si>
  <si>
    <t>Ledeczi, A.; Karsai, G.; Bapty, T.</t>
  </si>
  <si>
    <t>Synthesis of self-adaptive software</t>
  </si>
  <si>
    <t>2000 IEEE Aerospace Conference. Proceedings (Cat. No.00TH8484)</t>
  </si>
  <si>
    <t>Embedded applications are constantly being pushed toward achieving autonomy, allowing them to function reliably in all circumstances and under extreme design constraints. Our approach to embedded systems introduces a feedback loop characterizing adaptive systems: the adaptation mechanism monitors system performance and changes the structure accordingly to optimize performance. These self-adaptive systems can be designed and implemented using model-integrated computing. To represent dynamic software architectures, the system is modeled in a generative manner. Here, the components of the architecture are prepared, but their number and connectivity patterns are not fully defined at design time. Instead, an algorithmic description and architectural parameters are provided that specify how the architecture could be generated on-the-fly". These design-time models are then embedded in the run-time system along with generators that configure/reconfigure the system by changing certain architectural parameters."</t>
  </si>
  <si>
    <t>Lee2017</t>
  </si>
  <si>
    <t>Lee, Euijong; Kim, Young-Gab; Seo, Young-Duk; Seol, Kwangsoo; Baik, Doo-Kwon</t>
  </si>
  <si>
    <t>Runtime Verification Method for Self-Adaptive Software Using Reachability of Transition System Model</t>
  </si>
  <si>
    <t>Self-adaptive software can change its own behavior in order to achieve an intended objective in a changing environment. Consequently, self-adaptive software requires practical runtime verification and validation. We propose an approach for runtime verification of self-adaptive software by using a designed transition system model. The proposed approach consists of two phases: pre-computing phase and runtime phase. In the precomputing phase, we assume that the self-adaptive software is designed as a transition system. In this phase, the proposed approach translates the designed transition system into equations for runtime verification. For translation, we suggest an algorithm based on state elimination and reachability. After the pre-computing phase, the results of the translated equations are verified in the runtime phase. In order to demonstrate the suitability of our proposed approach, we performed experiments to evaluate the performance of the pre-processing phase and the runtime phase. In comparison with other model-checking tools, our approach achieved excellent results. Copyright 2017 ACM.</t>
  </si>
  <si>
    <t>Lee2017a</t>
  </si>
  <si>
    <t>Lee, H.; Lee, S.</t>
  </si>
  <si>
    <t>Provenance Information-Based Trust Evaluation Using Cooperation Pattern for Self-Adaptive Systems</t>
  </si>
  <si>
    <t>2017 IEEE International Conference on Software Quality, Reliability and Security Companion (QRS-C)</t>
  </si>
  <si>
    <t>Trust is one of the major factors that a system needs to achieve the secure interaction. Trust can represent the social and reliability perspective of the security. This characteristic makes trust the soft security factor. There are some attempts to evaluate trust, however, they do not consider the characteristics of self-adaptive systems such as self-* properties, openness, and uncertainty. In this paper, we propose provenance information-based trust evaluation using the cooperation pattern for self-adaptive systems. Provenance information contains historical records of the system. By using provenance information, we can evaluate a system's trust value without any help from outside. Even though the system has a good trust value, the value can be manipulated by other systems which have the malicious intention. To identify the malicious intention, we propose a cooperation pattern that represents the singularity of provenance information and gives incentives or penalties to the trust value.</t>
  </si>
  <si>
    <t>Lee2017b</t>
  </si>
  <si>
    <t>Trust as Soft Security for Self-Adaptive Systems: A Literature Survey</t>
  </si>
  <si>
    <t>As the system is deployed in the dynamic environments, the need of self-adaptive system is increasing. In addition, by advancing the network technology, self-adaptive system interacts with other systems to achieve the complex goals, which are difficult to be achieved by single self-adaptive system. During the interaction, they may share security-critical information. As a result, security becomes an important quality attribute of such systems. Especially, comparing with the traditional security approaches, trust is considered as the soft security, which is more light and casual approach. Trust identifies and prevents the security issues with the intuitive and social mechanism. However, there is no major research on the importance of trust evaluation for the self-adaptive systems. In this paper, we systematically survey the trust evaluation studies focusing on the relevance of the self-adaptive systems. Based on the analyzed results, we suggest the future research directions.</t>
  </si>
  <si>
    <t>Lee2018a</t>
  </si>
  <si>
    <t>Lee, E.; Kim, Y.-G.; Seo, Y.-D.; Seol, K.; Baik, D.-K.</t>
  </si>
  <si>
    <t>RINGA: Design and verification of finite state machine for self-adaptive software at runtime</t>
  </si>
  <si>
    <t>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2017 Elsevier B.V.</t>
  </si>
  <si>
    <t>Lee2019</t>
  </si>
  <si>
    <t>Lee, Edward A.</t>
  </si>
  <si>
    <t>A Fundamental Look at Models and Intelligence: Abstract of Keynote</t>
  </si>
  <si>
    <t>Proceedings of the 5th International Workshop on Software Engineering for Smart Cyber-Physical Systems</t>
  </si>
  <si>
    <t>Comprehensible and analyzable models are central to building confidence in cyber-physical systems. Hybrid systems theories, interface theories, formal semantics, concurrent models of computation, component models, and ontologies all augment classical software engineering techniques such as object-oriented design to catch errors and to make systems more modular and composable. However, as systems integrate self-adaptive capabilities and learning algorithms, keeping models comprehensible and analyzable gets challenging. Every model lives within a modeling framework, ideally giving semantics to the model, and many modeling frameworks have been developed that enable rigorous analysis and proof of properties. But every such modeling framework is an imperfect mirror of reality. An engineered system operating in the physical world may or may not accurately reflect behaviors predicted by a model, and the model may not reflect behaviors that are critical to correct operation of the system. Software in a cyber-physical system, for example, has timing properties that are rarely represented in formal models. As artificial intelligence gets more widely used, the problem gets worse, with predictability and explainability seemingly evaporating. In this keynote talk, I examine the strengths and limitations in the use of models. I will show that two very different classes of models are used in practice, classes that I call “scientific models" and "engineering models" [1]. These two classes have complementary properties, and many misuses of models stem from confusion about which class is being used. Scientific models of intelligent systems are very different from engineering models. I will argue that rigorous and analyzable engineering models are useful even in the face of uncertainty and can be used to regulate adaptation and circumscribe the behaviors of learning-based systems.</t>
  </si>
  <si>
    <t>Lee2019a</t>
  </si>
  <si>
    <t>Lee, S.; Park, S.; Park, Y. B.</t>
  </si>
  <si>
    <t>Self-Adaptive System Verification based on SysML</t>
  </si>
  <si>
    <t>2019 International Conference on Electronics, Information, and Communication (ICEIC)</t>
  </si>
  <si>
    <t>In the development of current technology, systems are being used in various fields. The system may be newly configured depending on the environment, and may be added to the existing environment. There are also cases where the systems need to collaborate with each other due to environmental changes. Especially, in real-time systems, it is necessary to cope with continuously changing environment. And, you should check whether the result of the correspondence adversely affects other systems. Recognition requirements engineering has been studied for self-adaptive system configuration. A variety of self-adaptation frameworks have also been studied. Formal verification techniques are also being studied to verify the self-adaptive system. However, there is a lack of research to verify self-adaptive systems based on requirements. In this paper, we propose a self-adaptive system verification scheme using Requirement Diagram and State Diagram used in SysML. Requirement analysis contents are expressed as Requirement Diagram and system state information is displayed as State Diagram to establish the basis for verifying whether the requirements are functionally satisfied. Also, based on the Awareness Requirement, the requirements specification technique is used to provide a basis for expressing non-functional requirements.</t>
  </si>
  <si>
    <t>Lee2019b</t>
  </si>
  <si>
    <t>Lee, E.; Baik, D.-K.</t>
  </si>
  <si>
    <t>A verification technique for self-adaptive software by using model-checking</t>
  </si>
  <si>
    <t>Proceedings of the 2015 International Conference on Artificial Intelligence, ICAI 2015 - WORLDCOMP 2015</t>
  </si>
  <si>
    <t>Self-adaptive software refers to software that can change its behavior by itself to perform an intended objective according to changes in the surrounding environment. In this study, a technique is proposed to detect the possibility of problem occurrence in advance, before the self-adaptive software carries out self-adaptation according to changes in the surrounding environment. For the proposed technique, a model-checking technique is applied, which is a software modeling verification technique. The proposed technique was applied to ZNN.com, which provides a self-adaptive software scenario. Through this, the possibility was shown that an adaptive-strategy can be prepared in advance by self-adaptive software through the model-checking technique in the stage prior to the execution of self-adaptation.   2019 ICAI 2015 - WORLDCOMP 2015. All rights reserved.</t>
  </si>
  <si>
    <t>Leeuwen2014</t>
  </si>
  <si>
    <t>v. Leeuwen, C. J.; d. Gier, J. M.; d. Filho, J. A. O.; Papp, Z.</t>
  </si>
  <si>
    <t>Model-Based Architecture Optimization for Self-Adaptive Networked Signal Processing Systems</t>
  </si>
  <si>
    <t>2014 IEEE Eighth International Conference on Self-Adaptive and Self-Organizing Systems</t>
  </si>
  <si>
    <t>This short paper introduces a closed-loop design optimization method for self-organizing and self-optimizing networked systems with a focus on signal processing and control. The design process starts with creating graph-based model of the system using a dedicated modelling language. The design is exported and converted to executable code in order to obtain the properties of the runtime behaviour of the system using a simulation environment. The embedding optimization loop iteratively invokes the evaluation and searches for optimal architectures and parameterization in the user defined design space. A distinguishing feature of the tool is that it allows for runtime changes in the models, i.e. it is capable of evaluating runtime reconfigurable architectures. The design space is split into two disjunct sub-spaces: one of them defines the runtime reconfigurability (the self-capabilities), the other defines the region of design time optimization. The tool is demonstrated via a real-time monitoring application.</t>
  </si>
  <si>
    <t>Leitao2013</t>
  </si>
  <si>
    <t>Leitao, Antonio; Machado, Penousal</t>
  </si>
  <si>
    <t>Self-Adaptive Mate Choice for Cluster Geometry Optimization</t>
  </si>
  <si>
    <t>Proceedings of the 15th Annual Conference on Genetic and Evolutionary Computation</t>
  </si>
  <si>
    <t>Sexual Selection through Mate Choice has, over the past few decades, attracted the attention of researchers from various fields. They have gathered numerous supporting evidence, establishing Mate Choice as a major driving force of evolution, capable of shaping complex traits and behaviours. Despite its wide acceptance and relevance across various research fields, the impact of Mate Choice in Evolutionary Computation is still far from understood, both regarding performance and behaviour. In this study we describe a nature-inspired self-adaptive mate choice model, relying on a Genetic Programming representation tailored for the optimization of Morse clusters, a relevant and widely accepted problem for benchmarking new algorithms, which provides a set of hard test instances. The model is coupled with a state-of-the-art hybrid steady-state approach and both its performance and behaviour are assessed with a particular interest on the replacement strategy's acceptance rate and diversity handling.</t>
    <phoneticPr fontId="21" type="noConversion"/>
  </si>
  <si>
    <t>Leitner2012</t>
  </si>
  <si>
    <t>Leitner, P.; Dustdar, S.; Wetzstein, B.; Leymann, F.</t>
  </si>
  <si>
    <t>Cost-based prevention of violations of service level agreements in composed services using self-adaptation</t>
  </si>
  <si>
    <t>2012 First International Workshop on European Software Services and Systems Research - Results and Challenges (S-Cube)</t>
  </si>
  <si>
    <t>Providers of composite Web services face the challenge of having to comply to SLAs, which are agreements governing the minimum performance that customers can expect from a composite service. In this work, a framework for optimizing adaptations of service compositions with regards to SLA violations has been developed. The framework, dubbed PREvent (Prediction and Prevention of SLA Violations Based on Events), uses techniques from the areas of machine learning and heuristic optimization to construct models for prediction of SLA violations at runtime, and to decide which adaptation actions may be used to improve overall performance in a composition instance. An optimizer component decides, whether applying these changes makes sense economically (i.e., whether the costs of violating the SLAs are bigger than the adaptation costs). If this is the case, the respective actions are applied in an automated way. At its core, PREvent is a self-optimizing system in the sense of autonomic computing, with the target of minimizing the total costs of adaptations and SLA violations for the service provider.</t>
  </si>
  <si>
    <t>Lemonnier2012</t>
  </si>
  <si>
    <t>Lemonnier, Fabrice; Millet, Philippe</t>
  </si>
  <si>
    <t>FlexTiles: Self Adaptive Heterogeneous Manycore Based on Flexible Tiles (FP7 Project)</t>
  </si>
  <si>
    <t>Proceedings of the 2012 Interconnection Network Architecture: On-Chip, Multi-Chip Workshop</t>
  </si>
  <si>
    <t>We present the FP7 project FlexTiles which main objective is to develop a heterogeneous manycore with self adaptive capabilities.</t>
  </si>
  <si>
    <t>Lemos2017</t>
  </si>
  <si>
    <t>de Lemos, R.; Garlan, D.; Ghezzi, C.; Giese, H.; Andersson, J.; Litoiu, M.; Schmerl, B.; Weyns, D.; Baresi, L.; Bencomo, N.; Brun, Y.; Camara, J.; Calinescu, R.; Cohen, M. B.; Gorla, A.; Grassi, V.; Grunske, L.; Inverardi, P.; Jezequel, J.-M.; Malek, S.; Mirandola, R.; Mori, M.; M ller, H. A.; Rouvoy, R.; Rubira, C. M. F.; Rutten, E.; Shaw, M.; Tamburrelli, G.; Tamura, G.; Villegas, N. M.; Vogel, T.; Zambonelli, F.; Organizers, Dagstuhl Seminar</t>
  </si>
  <si>
    <t>Software engineering for self-adaptive systems: research challenges in the provision of assurances</t>
  </si>
  <si>
    <t>The important concern for modern software systems is to become more cost-effective, while being versatile, flexible, resilient, dependable, energy-efficient, customisable, configurable and self-optimising when reacting to run-time changes that may occur within the system itself, its environment or requirements. One of the most promising approaches to achieving such properties is to equip software systems with self-managing capabilities using self-adaptation mechanisms. Despite recent advances in this area, one key aspect of self-adaptive systems that remains to be tackled in depth is the provision of assurances, i.e., the collection, analysis and synthesis of evidence that the system satisfies its stated functional and non-functional requirements during its operation in the presence of self-adaptation. The provision of assurances for self-adaptive systems is challenging since run-time changes introduce a high degree of uncertainty. This paper on research challenges complements previous roadmap papers on software engineering for self-adaptive systems covering a different set of topics, which are related to assurances, namely, perpetual assurances, composition and decomposition of assurances, and assurances obtained from control theory. This research challenges paper is one of the many results of the Dagstuhl Seminar 13511 on Software Engineering for Self-Adaptive Systems: Assurances which took place in December 2013.   Springer International Publishing AG 2017.</t>
  </si>
  <si>
    <t>Lemos2019</t>
  </si>
  <si>
    <t>de Lemos, Rog\'{e}rio; Grzeundefined, Marek</t>
  </si>
  <si>
    <t>Self-Adaptive Artificial Intelligence</t>
  </si>
  <si>
    <t>Machine learning tools, like deep neural networks, are perceived to be black boxes. That is, the only way of changing their internal data models is to retrain these models using different inputs. This is ineffective in dynamic systems that are prone to changes, like concept drift. A new promising solution is transparent artificial intelligence, based on the notions of interpretation and explanation, whose objective is to correlate the internal data models with predictions. The research question being addressed is whether we can have a self-adaptive machine learning system that is able to interpret and explain its data model in order for it to be controlled. In this position paper, we present our initial thoughts whether this can be achieved.</t>
  </si>
  <si>
    <t>Lemouzy2011</t>
  </si>
  <si>
    <t>Lemouzy, Sylvain; Camps, Valerie; Glize, Pierre</t>
  </si>
  <si>
    <t>Principles and Properties of a MAS Learning Algorithm: A Comparison with Standard Learning Algorithms Applied to Implicit Feedback Assessment</t>
  </si>
  <si>
    <t>Proceedings of the 2011 IEEE/WIC/ACM International Conferences on Web Intelligence and Intelligent Agent Technology - Volume 02</t>
  </si>
  <si>
    <t>The purpose of this paper is to present a new learning algorithm based on an adaptive multi-agent system and to compare it with classical learning algorithms such as the Multi-Layer Perceptron (MLP), the Support Vector Machine (SVM), and the Decision Tree (DT). This comparison is made using data extracted from logs of a local citizen information search engine, called iSAC. It is based on the learning and the inference of the assessment of a real user with regard to the documents provided by iSAC in response to his request. The experimental evaluations show that our algorithm provides results at least as good as those achieved with classical learning approaches, in addition to its capability to function in dynamic and time constrained environments.</t>
  </si>
  <si>
    <t>Li2008</t>
  </si>
  <si>
    <t>Li, X.; Fu, H.; Zhang, C.</t>
  </si>
  <si>
    <t>A Self-Adaptive Particle Swarm Optimization Algorithm</t>
  </si>
  <si>
    <t>To combat the problem of premature convergence observed in many applications of PSO, a novel self-adaptive particle swarm optimization algorithm-SAPSO is proposed in this paper. There exist two states for each particle in the SAPSO algorithm and a metric to measure a particlepsilas activity is defined which is used to choose which state it would reside. In order to balance a particlepsilas exploration and exploitation capability for different evolving phase, a self-adjusted inertia weight which varies dynamically with each particlepsilas evolution degree and the current swarm evolution degree is introduced into SAPSO algorithm. Simulation and comparisons based on several well-studied non-noisy problems and noisy problems demonstrate the effectiveness, efficiency and robustness of the proposed algorithm.</t>
  </si>
  <si>
    <t>Li2009</t>
  </si>
  <si>
    <t>Li, Sikun; Lu, Xiaoxia</t>
  </si>
  <si>
    <t>A Self-Adaptive HVS-Optimized Texture Compression Algorithm</t>
  </si>
  <si>
    <t>Proceedings of the 8th International Conference on Virtual Reality Continuum and Its Applications in Industry</t>
  </si>
  <si>
    <t>A self-adaptive HVS-optimized textures compression algorithm based on Vector Quantization (VQ) is presented. Utilizing the property of Human Visual System (HVS), a function judging the similarity between blocks is designed instead of using Euclid distance between pixels in block. Correlated threshold in the judgment is computed using the property of image. With the novel quantizer, different resolution images can be handled automatically. In addition, a self-adaptive threshold adjustment during the compression is designed to improve the reconstruct quality for textures with different regional correlation. To enhance the efficiency of the code-words, lateral association is used through the compression process. Experiment on various resolution images indicates that the algorithm can achieve satisfied compression rate and reconstruct quality at the same time. Furthermore, the compression and decompression process is speed up with the usage of GPU, on account of their parallelism.</t>
  </si>
  <si>
    <t>Li2010</t>
  </si>
  <si>
    <t>Li, B.; Zhang, X.; Zhu, J.</t>
  </si>
  <si>
    <t>A goal-driven self-adaptive software system framework based on agent</t>
  </si>
  <si>
    <t>Journal of Computational Information Systems</t>
  </si>
  <si>
    <t>In this paper, a self-adaptive software system framework is proposed. The requirement model layer to Agent layer mapping mechanism is given to achieve the automatic conversion from requirement layer to implementation layer. The detailed work includes proposing a new goal-driven self-adaptive software system design framework based on agent (GASF); analyzing the main functions of each layer of GASF; defining model concepts (role, goal, plan, resource, activity and restriction) as well as three model methods (goal modeling method, plan modeling method and restriction modeling method); proposing mapping rules which mapping model concept and model method in requirement model of GASF to Agent based on JADE platform; developing the GASF2J (GASF-to-JADE) prototype system based on Eclipse platform.   2010 Binary Information Press.</t>
  </si>
  <si>
    <t>Li2012</t>
  </si>
  <si>
    <t>Li, F.; Lin, H.; Li, S.; Guo, C.; Zhao, X.</t>
  </si>
  <si>
    <t>Self-adapting task allocation approach for software outsourcing services</t>
  </si>
  <si>
    <t>Proceedings of 2012 IEEE International Conference on Service Operations and Logistics, and Informatics</t>
  </si>
  <si>
    <t>Task allocation problem plays a key role in software outsourcing services. In this paper, a self-adapting task allocation approach is presented to provide optimal task assignment strategy in the project management of software outsourcing services. The approach is constituted by preparation, task allocation, evaluation, and evolution part. In the core part, task allocation, several mathematical models for different objectives are built to determine the optimal task allocation solutions, and heuristics are proposed to solve them. The proposed approach was proved by numerical examples to be efficient, practical and helpful for improving enterprise project management level and sources code quality.</t>
  </si>
  <si>
    <t>Li2015</t>
  </si>
  <si>
    <t>Li, Xiang; Feng, Zhiyong; Huang, Keman; Chen, Shizhan</t>
  </si>
  <si>
    <t>Ajax API Self-Adaptive Framework for End-to-End User</t>
  </si>
  <si>
    <t>Proceedings of the 24th International Conference on World Wide Web</t>
  </si>
  <si>
    <t>Web developers often use Ajax API to build the rich Internet application (RIA). Due to the uncertainty of the environment, automatically switching among different Ajax APIs with similar functionality is important to guarantee the end-to-end performance. However, it is challenging and time-consuming because it needs to manually modify codes based on the API documentation. In this paper, we propose a framework to address the self-adaption and difficulty in invoking Ajax API. The Ajax API wrapping model, consisting of the specific and abstract components, is proposed to automatically construct the grammatical and functional semantic relations between Ajax APIs. Then switching module is introduced to support the automatic switching among different Ajax APIs, according to the user preference and QoS of Ajax APIs. Taking the map APIs, i.e. Google Map, Baidu Map, Gaode Map, 51 Map and Tencent Map as an example, the demo shows that the framework can facilitate the construction of RIA and improve adaptability of the application. The process of selection and switching in the different Ajax APIs is automatic and transparent to the users.</t>
  </si>
  <si>
    <t>Li2016</t>
  </si>
  <si>
    <t>Li, J.; Zhang, Y.; Chen, Y.</t>
  </si>
  <si>
    <t>A Self-Adaptive Traffic Light Control System Based on Speed of Vehicles</t>
  </si>
  <si>
    <t>Intelligent transportation is a typical case of cyber-physical system (CPS). Due to the rapid increasing of the number of vehicles in city, problems caused by vehicles, like congestion and environment pollution, are becoming more and more serious. Traffic light control system is often used to control the vehicles passing for a solution of the congestion in the city. Present control systems used are normally assigned as to be static, i.e., traffic light signal changes in a static way. The aim of this paper is to propose a dynamical traffic light control system, i.e., change the traffic light signals in real time following the speed of vehicles. This system is an instance of V2I(Vehicle to Infrastructure) communication model, realizing data transmission between vehicles and traffic lights. Vehicles send speed messages to the traffic light when passing an intersection, then the traffic light analyzes the information and adjusts the signal time in real time. Each traffic light in each direction has a control strategy of itself without the orthogonal requirement. Therefore, the traffic light is a kind of cyber-physical system. This traffic light control system can maximize the number of vehicles passing intersection, and as a result, minimize the congestion and pollution. A traffic light control algorithm based on speed of vehicles and its simulation are presented. The safety and liveness of this control system are discussed too.</t>
  </si>
  <si>
    <t>Li2017a</t>
  </si>
  <si>
    <t>Li, G.; ?vogor, I.; Beltrame, G.</t>
  </si>
  <si>
    <t>Self-adaptive pattern formation with battery-powered robot swarms</t>
  </si>
  <si>
    <t>2017 NASA/ESA Conference on Adaptive Hardware and Systems (AHS)</t>
  </si>
  <si>
    <t>This paper presents a distributed, energy-aware algorithm for an autonomous deployment of battery-powered robots in a specified pattern. While each robot gradually discharges and leaves the formation to recharge, the algorithm presented in this paper assures that the formation pattern is preserved. This is achieved by defining the desired pattern as a point cloud where each point is occupied by a robot. The point cloud is transformed into a tree model that is shared among all robots. This model is used by each robot independently to govern its behavior, resulting in a self-adaptive network of robots which automatically generate paths for joining the formation and leaving it to recharge. Robots which leave the formation are replaced by neighbors to preserve the formation pattern. To demonstrate our algorithm we use a physics-based simulator and evaluate the persistence of the pattern formation formed by a robot swarm in an environment without global positioning, using only range and bearing.</t>
  </si>
  <si>
    <t>Li2018</t>
  </si>
  <si>
    <t>Li, S.; Chen, L.; Zhao, Y.</t>
  </si>
  <si>
    <t>Reconfigurable Active-RC LPF with Self-Adaptive Bandwidth Calibration for Software-Defined Radio in 130 nm CMOS</t>
  </si>
  <si>
    <t>2018 14th IEEE International Conference on Solid-State and Integrated Circuit Technology (ICSICT)</t>
  </si>
  <si>
    <t>This paper presents a 5th-order reconfigurable active-RC LPF for Software-Defined Radio (SDR) in 130 nm CMOS. A novel RC clock generator, an error compensation logic, and self-adaptive bandwidth calibration are presented to dynamically improve bandwidth precision against process offset and temperature variation. The filter covers bandwidth range from 3.5 MHz to 35 MHz, and gain range from -6 dB to 24 dB with 6 dB step. Measurement result shows that the bandwidth precision is improved from more than 30% to less than 3% before and after the self-adaptive calibration. The working current of the filter is about 15 mA under 2.8 V core supply and the area is less than 0.3 mm2.</t>
  </si>
  <si>
    <t>Li2018a</t>
  </si>
  <si>
    <t>Li, N.; Bai, D.; Peng, Y.; Yang, Z.; Jiao, W.</t>
  </si>
  <si>
    <t>Verifying Stochastic Behaviors of Decentralized Self-Adaptive Systems: A Formal Modeling and Simulation Based Approach</t>
  </si>
  <si>
    <t>2018 IEEE International Conference on Software Quality, Reliability and Security (QRS)</t>
  </si>
  <si>
    <t>The development of self-adaptive software has attracted a lot of attention. Decentralization is an effective way to manage the complexity of modern self-adaptive software systems. However, there are still tremendous challenges remained in decentralized self-adaptive systems. One major challenge is to guarantee the achievements of both local goals and global goals. Another challenge is to ensure the performance of the systems operating in highly dynamic environments with existence of internal changes. To solve these problems, we introduce an integrated system framework combining self-adaptive mechanisms with decentralization features, with a formal modeling method based on stochastic timed automata to allow the system to be analyzed and verified. Timed computational tree logic is used to specify the system properties and then stochastic simulations in a dynamic environment are conducted to study system performance. The whole approach is illustrated and evaluated with a motivation example from practical applications in UAV emergency mission scenarios.</t>
  </si>
  <si>
    <t>Li2018b</t>
  </si>
  <si>
    <t>Li, X.; Li, D.</t>
  </si>
  <si>
    <t>Dynamic Self-Adaptive Chaotic Particle Swarm Optimization Algorithm in Optimal Control of Public Transit Priority Traffic Signal</t>
  </si>
  <si>
    <t>2018 10th International Conference on Intelligent Human-Machine Systems and Cybernetics (IHMSC)</t>
  </si>
  <si>
    <t>Public transit priority is an important part of advanced public transportation system, and the optimal control of traffic signal in intersections of urban roads under the public transit priority can effectively improve the efficiency of urban public transportation. In order to realize public transit priority and meet the requirements of social vehicles flow, a traffic signal timing model for single intersections with the goal of minimum delay of each passenger is established, and a dynamic self-adaptive chaotic particles swarm optimization algorithm is proposed to solve the model. This algorithm introduces dynamic self-adaptive strategy and chaotic optimization strategy to solve the prematurity and low optimization ability of standard particle swarm optimization algorithm. Simulation experiments show that the proposed model and algorithm have good practicability; a better signal timing plan can be obtained through the proposed algorithm, and delays decrease to certain extent in social vehicles, public transit and each passenger.</t>
  </si>
  <si>
    <t>Li2018c</t>
  </si>
  <si>
    <t>Li, X.; Zhang, W.</t>
  </si>
  <si>
    <t>Linearly Parallel and Self-adaptive Robot Hand with Sliding Base Compensation for Grasping on the Surface</t>
  </si>
  <si>
    <t>2018 IEEE International Conference on Robotics and Biomimetics (ROBIO)</t>
  </si>
  <si>
    <t>The traditional underactuated linkage Self-adaptive robot hand can provide greater grasping force, but the trajectory of the end of the distal phalanx is an arc. So it has an upward or downward displacement on the grasping plane. Affected by this, hand cannot grasp the thin and small objects on the surface. Linearly parallel and self-adaptive robot hand with sliding base compensation (SBC-LPS hand), the displacement at the end of the distal phalanx can be offset by the displacement at the sliding base, realizing the end of the distal phalanx moving in line, to make up for the shortage of traditional mechanism. The feasibility of the design is confirmed by design calculation, 3D modeling and software simulation.</t>
  </si>
  <si>
    <t>Li2019</t>
  </si>
  <si>
    <t>Li, Z.; Lu, Z.; Deng, S.; Gao, X.</t>
  </si>
  <si>
    <t>A Self-Adaptive Virtual Network Embedding Algorithm Based on Software-Defined Networks</t>
  </si>
  <si>
    <t>Network virtualization provides a promising tool to allow multiple virtual networks (VNs) to run on a shared substrate network (SN) simultaneously. VN embedding (VNE) is one of the key technologies of network virtualization. The main goal of VNE is to effectively map VN requests to the SN, which is efficiently utilizes the network resources. The emergence of software defined networks provides a platform for network virtualization to be used and promoted. In a real environment, the resource requirements of tenants are generally different. A single VN mapping algorithm can not effectively handle the multi-demand problem of tenants. We propose a self-adaptive VNE algorithm. VN requests are divided into different types by an adaptive algorithm, we use an integer linear programming formulation to solve VNE problem. This paper considers three different types of VN requests. Type 1 VN requests for high bandwidth requirements, type 2 VN requests for low latency requirements, and type 3 VN requests for high bandwidth requirements and latency requirements. The simulation results show that the virtual network embedding algorithm proposed in this paper can make full use of the SN resources and improve the overall revenue, while effectively dealing with the multi-demand problem of tenants.</t>
  </si>
  <si>
    <t>Li2019a</t>
  </si>
  <si>
    <t>Li, C.; Zhang, M.; Xu, Z.; Sun, X.</t>
  </si>
  <si>
    <t>Self-Adaptive Address Mapping Mechanism for Access Pattern Awareness on DRAM</t>
  </si>
  <si>
    <t>As DRAM is a considerably slow storage compared to CPU, the long access latency becomes a serious issue and affects the whole execution if fetching data is on the critical path. It is benefical if the data layout on DRAM, which is decided by address mapping, can serve data accesses with either great locality or bank-level parallelism. However for some cases, there exists a huge mismatch between access patterns and data layout of applications, which introduces the difficulty in obtaining locality or parallelism and current general address mapping cannot resolve it well. In an effort to overcome this challenge, we present an self-adaptive address mapping mechanism in memory controller to be aware of different access patterns on DRAM without any prior knowledge of applications. Moreover, there is nearly no modification on softwares, including applications, libraries and OS. We take several versions of matrix multiplication as an early verification, since their patterns are regular and simple to control. Impressively, the results reveal that memory performance of naive and tiling versions is improved up to 3.4  and 2.7  at most, 2.1  and 1.7  on average respectively. The whole execution time is reduced by up to 24% and 8% averagely. Even for highly-optimized implementations, execution time is decreased by 7% and memory performance speeds up to 1.6  on average.</t>
  </si>
  <si>
    <t>Liang1992</t>
  </si>
  <si>
    <t>Liang, H. .; Zhong, Y. .</t>
  </si>
  <si>
    <t>A microprocessor-based self-adaptive trigger for thyristor converters</t>
  </si>
  <si>
    <t>[1992] Proceedings of the IEEE International Symposium on Industrial Electronics</t>
  </si>
  <si>
    <t>A digital trigger with lock-phase synchro power makes it possible to trace, automatically the change of a power network's frequency and to ensure symmetrical phases trigger pulses. It is used for thyristor power convertors to restrain the harmful effect of harmonics on power networks. In this paper, a scheme of implementing digital lock-phase by a microprocessor is presented: the principle of digital lock-phase is discussed and a self-adaptive trigger adopting a single chip microprocessor as its core is introduced. The design of a hardware circuit and software system are also given. Finally, this paper analyzes pulse stability and the pulse loss problem, poses an effective solution measure. Because phase-locked loop synchro power is used, the symmetrical error between trigger pulses can be minimized to 0.054 degrees . Practical application shows that this type of trigger not only saves hardware, but also has excellent properties, and the powerful ability of anti-disturbance.&lt;&gt;</t>
  </si>
  <si>
    <t>Liang2011</t>
  </si>
  <si>
    <t>Liang, M.; Du, J.; Yang, Y.</t>
  </si>
  <si>
    <t>Self-adaptive emergency topic tracking model based on CHI_LDA and timing characteristics</t>
  </si>
  <si>
    <t>2011 4th IEEE International Conference on Broadband Network and Multimedia Technology</t>
  </si>
  <si>
    <t>According to some flaws in the existing topic tracking methods, a new method of self-adaptive emergency topic tracking model based on CHI_LDA and timing characteristics is proposed in this paper. Apply the CHI_LDA method to establish the model for the news topics and reports, not only resolving the problems of high dimension and sparseness in the feature space and semantic relevance, but also improving the time efficiency for the LDA method to realize the semantic mapping of the feature space. Then establish the topic tracker combined with the news topic timing characteristics, and meanwhile realize the self-adaptive updating of the topic model so as to track the dynamic changes in topic. Experimental results indicate that this method of topic tracking has a better performance, further improving the effect of topic tracking.</t>
  </si>
  <si>
    <t>Liang2019</t>
  </si>
  <si>
    <t>Liang, Zhengchuan; Qin, Yi</t>
  </si>
  <si>
    <t>Generating Environmental Models for Testing Self-Adaptive Systems</t>
  </si>
  <si>
    <t>Proceedings of the 11th Asia-Pacific Symposium on Internetware</t>
  </si>
  <si>
    <t>Self-adaptive systems (a.k.a. SASs) are useful but error-prone. This stems from the complexity of the interaction between a self-adaptive system and its running environment. Therefore, a testing approach of self-adaptive system has to consider the system's running environment. However, due to their poor controllability and observability, neither the real environment nor the environmental simulators could support SAS-testing effectively and efficiently. In this paper, we propose a novel approach AutoModel to generate environmental models for testing self-adaptive systems effectively. Our key insight is that a self-adaptive system's execution traces naturally encode the behavior of its running environment, especially for the logic of how the environment interacts with the system. Based on the collected execution traces, our AutoModel approach synthesizes an environmental model and learns the model's reaction logic. The derived environmental model is able to imitate the real environment's behavior in program-environment iteration. Our primitive evaluation on real-world self-adaptive systems validates the effectiveness of our AutoModel approach. The average predictive R-squared value of the generated environmental model's prediction results is 55.0%.</t>
  </si>
  <si>
    <t>LiangChen2004</t>
  </si>
  <si>
    <t>Liang Chen; Agrawal, G.</t>
  </si>
  <si>
    <t>Self-adaptation in a middleware for processing data streams</t>
  </si>
  <si>
    <t>Many stream-based applications share a common set of characteristics, which makes grid-based and adaptive processing desirable or even a necessity. We view the problem of flexible and adaptive processing of distributed data streams as a grid computing problem. We have been developing a middleware for processing of distributed data streams. Our system is referred to as GATES (grid-based adaptive execution on streams). It is designed to use the existing grid standards and tools to the extent possible. Because of the real-time requirements, there is a need for adapting the processing in such a distributed environment, and achieving the best accuracy of the results within the real-time constraint. For this purpose, our system flexibly achieves the best accuracy that is possible while maintaining the real-time constraint on the analysis. We have developed and implemented a self-adaptation algorithm. This paper focuses on describing and evaluating this algorithm.</t>
  </si>
  <si>
    <t>LiangChen2006</t>
  </si>
  <si>
    <t>Supporting self-adaptation in streaming data mining applications</t>
  </si>
  <si>
    <t>Proceedings 20th IEEE International Parallel Distributed Processing Symposium</t>
  </si>
  <si>
    <t>There are many application classes where the users are flexible with respect to the output quality. At the same time, there are other constraints, such as the need for real-time or interactive response, which are more crucial. This paper presents and evaluates a runtime algorithm for supporting adaptive execution for such applications. The particular domain we target is distributed data mining on streaming data. This work has been done in the context of a middleware system called GATES (grid-based adaptive execution on streams) that we have been developing. The self-adaptation algorithm we present and evaluate in this paper has the following characteristics. First, it carefully evaluates the long-term load at each processing stage. It considers different possibilities for the load at a processing stage and its next stages, and decides if the value of an adaptation parameter needs to be modified, and if so, in which direction. To find the ideal new value of an adaptation parameter, it performs a binary search on the specified range of the parameter. To evaluate the self-adaptation algorithm in our middleware, we have implemented two streaming data mining applications. The main observations from our experiments are as follows. First, our algorithm is able to quickly converge to stable values of the adaptation parameter, for different data arrival rates, and independent of the specified initial value. Second, in a dynamic environment, the algorithm is able to adapt the processing rapidly. Finally, in both static and dynamic environments, the algorithm clearly outperforms the algorithm described in our earlier work and an obvious alternative, which is based on linear-updates.</t>
  </si>
  <si>
    <t>LiangChen2008</t>
  </si>
  <si>
    <t>Liang Chen; HanWei Shen; Gagan Agrawal</t>
  </si>
  <si>
    <t>Supporting a visualization application on a self-adapting grid middleware</t>
  </si>
  <si>
    <t>This paper describes how we have used a self-adapting middleware to implement a distributed and adaptive volume rendering application. The middleware we have used is GATES (grid-based adaptive execution on streams), which allows processing of streaming data in a distributed environment. A challenge in supporting such an application on streaming data is to balance the visualization quality and the speed of processing, which can be automatically done by the GATES middleware. We describe how we divide the application into a number of processing stages, and what adaptation parameters we use. Our experimental studies have focused on evaluating the self-adaptation enabled by the middleware, and measuring the overhead associated with the use of middleware.</t>
  </si>
  <si>
    <t>Liao2015</t>
  </si>
  <si>
    <t>Liao, Y.; Wang, C.; Wu, X.; Lu, F.; Wang, P.; Cai, S.</t>
  </si>
  <si>
    <t>On the mechanical design and control of a self-adaptive exoskeleton chair</t>
  </si>
  <si>
    <t>2015 IEEE International Conference on Information and Automation</t>
  </si>
  <si>
    <t>This paper presents a novel device that can be attached to a lower-limb exoskeleton to assist lower extremity hemiplegic patients during sitting down and standing up. Such device serves as a self-adaptive exoskeleton chair. The mechanical design has simple structure, great applicability, reliability and high driving efficiency. This paper first models and analysis the muscle forces during standing up and sitting down process utilizing OpenSim. Moreover, the simulation of motor energy consumption using the ADAMS software was also presented to verify the effectiveness of the proposed device.</t>
  </si>
  <si>
    <t>Lim2015</t>
  </si>
  <si>
    <t>Lim, Y. J.; Jee, E.; Shin, D.; Bae, D.</t>
  </si>
  <si>
    <t>Efficient Testing of Self-Adaptive Behaviors in Collective Adaptive Systems</t>
  </si>
  <si>
    <t>Collective adaptive systems (CAS) consist of multiple agents that adapt to changing system and environmental conditions in order to satisfy system goals and quality requirements. As more applications involve using CAS in a critical context, ensuring the correct and safe adaptive behaviors of quality-driven CAS has become more important. In this paper, we propose Collective Adaptive System Testing (CAST), a scalable and efficient approach to testing self-adaptive behaviors of CAS. We propose a selective method to instantiate and execute test cases relevant to the current adaptation context. This enables testers to focus testing on key self-adaptive behaviors while dealing with the scale and dynamicity of the system. An experimental evaluation using a traffic monitoring system is performed to validate its scalability, efficiency, and fault-detection effectiveness. The experimental results provide insights into how CAST can serve as a feasible and effective assurance technique for CAS.</t>
  </si>
  <si>
    <t>Lin2007</t>
  </si>
  <si>
    <t>Lin, X.; Wu, H.; Jiang, D.; Ren, F.</t>
  </si>
  <si>
    <t>A self-adaptive architecture to control the performance of multi-host web servers</t>
  </si>
  <si>
    <t>2007 Australasian Telecommunication Networks and Applications Conference</t>
  </si>
  <si>
    <t>In modern web applications, several web sites often inhabit one single web server, asking for some software mechanisms to allocate server resources among those virtual hosts. This paper tries to study this issue from the perspective of control theory. First, solid proofs are shown to demonstrate that web servers could hardly be modeled with fixed parameters, which cast doubt on foundations of existing parametric web QoS schemes. Furthermore, we present the self-adaptive architecture for web servers, whose objective is to perform finer control over the performance while suiting varying run-time conditions of web servers. A series of tests validate the efficiency of our strategy, showing that comparing with QoS schemes based on fixed parameters, self-adaptive architecture tracks demanding request latency more closely, even when run-time environments change dramatically. In addition, our architecture requires no superfluous off-line identification of system parameters. We also point out that the self-adaptive architecture for web servers could be implemented with other various QoS facilities.</t>
  </si>
  <si>
    <t>Lin2009</t>
  </si>
  <si>
    <t>Lin, Y.; Chung, W.; Lai, K.; Li, K.; Chung, Y.</t>
  </si>
  <si>
    <t>SARIDS: A Self-Adaptive Resource Index and Discovery System</t>
  </si>
  <si>
    <t>2009 10th International Symposium on Pervasive Systems, Algorithms, and Networks</t>
  </si>
  <si>
    <t>Recently, the resource sharing systems apply the P2P technique to provide scalable multi-attribute range queries. However, due to the heterogeneity of resources and the variation of sharing policies in different providers, current P2P-based resource discovery systems may suffer the load imbalance problem in a large scale distributed system. In this paper, we propose a self-adaptive resource index and discovery system (SARIDS) to achieve load balancing. SARIDS adopts a two-tier architecture based on the structured P2P overlay. The intra-overlay is constructed by normal peers with the same attribute via the locality preserving hash function; and, the inter-overlay is constructed by super-peers with classified attributes in different intra-overlays. SARIDS supports not only the multi-attribute range queries but also the self-adaptive mechanisms for load balancing in the intra-overlay and among the intra-overlays. The simulation results show that SARIDS is scalable and efficient for load balancing even in the non-uniform peer range environment.</t>
  </si>
  <si>
    <t>Litoiu2017</t>
  </si>
  <si>
    <t>Litoiu, M.; Shaw, M.; Tamura, G.; Villegas, N. M.; M ller, H. A.; Giese, H.; Rouvoy, R.; Rutten, E.</t>
  </si>
  <si>
    <t>What can control theory teach us about assurances in self-adaptive software systems?</t>
  </si>
  <si>
    <t>Self-adaptive software (SAS) systems monitor their own behavior and autonomously make dynamic adjustments to maintain desired properties in response to changes in the systems ?operational contexts. Control theory provides verifiable feedback models to realize this kind of autonomous control for a broad class of systems for which precise quantitative or logical discrete models can be defined. Recent MAPE-K models, along with variants such as the hierarchical ACRA, address a broader range of tasks. However, they do not provide the inherent assurance mechanisms that control theory does, as they do not explicitly identify and establish the properties that reliable controllers should have. These properties, in general, result not from the abstract models, but from the specifics of control strategies, which are precisely what these models fail to analyze. We show that, even for systems too complex for direct application of classical control theory, the abstractions of control theory provide design guidance that identifies important control characteristics and raises critical design issues about the details of the strategy that determine the controllability of the resulting systems. This in turn enables careful reasoning about whether the control characteristics are in fact achieved. In this chapter we examine the control theory approach, explain several control strategies illustrated with examples from both domains, classical control theory and SAS, and show how the issues addressed by these strategies can and should be seriously considered for the assurance of self-adaptive software systems. From this examination we distill challenges for developing principles that may serve as the basis of a control theory for the assurance of self-adaptive software systems.   Springer International Publishing AG 2017.</t>
  </si>
  <si>
    <t>Liu2007</t>
  </si>
  <si>
    <t>Liu, W.; Jiang, Z.; Gong, Z.</t>
  </si>
  <si>
    <t>Online Fuzzy Self-Adaptive PID Attitude Control of a Sub Mini Fixed-Wing Air Vehicle</t>
  </si>
  <si>
    <t>2007 International Conference on Mechatronics and Automation</t>
  </si>
  <si>
    <t>An online fuzzy self-adaptive Proportional Integral Derivative (PID) controller is proposed to control the attitude of a sub miniature fixed-wing unmanned air vehicle (SUAV). The vehicle is a complex dynamic system with three rotational DOFs (degrees of freedom) and three translational DOFs. It is the three rotational DOFs that determine the air vehicle attitude in the air. The attitude control is based on the conventional PID control combined with an online fuzzy self-adaptive PID gains regulator which regulates three PID gains according to input error and the change in error, and the controller is realized on MCU system. Simulation and test flights show that the proposed controller enhanced the attitude control performance of the SUAV, such as rapidity, stability, and anti-disturbance.</t>
  </si>
  <si>
    <t>Liu2010</t>
  </si>
  <si>
    <t>Liu, P.; Jia, K.</t>
  </si>
  <si>
    <t>A Self-Adaptive and Fast Motion Estimation Search Method for H.264/AVC</t>
  </si>
  <si>
    <t>2010 Sixth International Conference on Intelligent Information Hiding and Multimedia Signal Processing</t>
  </si>
  <si>
    <t>H.264/AVC is the outstanding and significant video compression standard developed by ITU-T/ISO/IEC Joint Video Team. Motion estimation (ME) plays a key role in H.264/AVC, it concerns greatly on computational complexity especially when using the full search (FS) algorithm. Although many fast ME algorithms have been proposed to reduce the huge calculation complexity instead of FS, the ME still can not satisfy the critical real-time application's needs. In this paper, a fast integer pixel variable block ME algorithm based on JVT which accepted UMHexagonS algorithm is presented for H.264/AVC encoder. With special considerations on the motion activity of the current macro-block, several adaptive search strategies have been utilized to significantly improve the video coding performance. The simulation results shows that the proposed algorithm maintains an unnoticeable quality loss in terms of PSNR on average compared with FS and reduces nearly 20% ME time compared with UMHexagonS while maintaining coding efficiency.</t>
  </si>
  <si>
    <t>Liu2012a</t>
  </si>
  <si>
    <t>Liu, L.; Dai, X.; Sun, L.; Wang, Z.</t>
  </si>
  <si>
    <t>An Approach to Model 3D Stratum Surface with High Quality Self-adaptive Mesh</t>
  </si>
  <si>
    <t>2012 IEEE 14th International Conference on High Performance Computing and Communication 2012 IEEE 9th International Conference on Embedded Software and Systems</t>
  </si>
  <si>
    <t>Modelling 3D stratum surface is difficult because the number of exploratory holes is usually too small. As an attempt to solve this problem, many interpolation methods were proposed to estimate the surface between the holes. In this paper, we propose an approach to interpolate 3D spatial points and model stratum surface. The curvature of the original surface mesh is embedded into kriging interpolation method and applied to determine interpolation density and generate self-adaptive mesh. In experiments, we offer the comparison between our method and other interpolation methods and give the analysis and efficiency of our method.</t>
  </si>
  <si>
    <t>Liu2012b</t>
  </si>
  <si>
    <t>Liu, W.; Feng, Z.</t>
  </si>
  <si>
    <t>Context-based requirement modeling for self-adaptive service software</t>
  </si>
  <si>
    <t>Service-oriented self-adaptation software (SoSAS) utilizes services as fundamental elements for developing applications that have the capability to autonomously modify their behavior at run-time in response to changes in their environment. While a few techniques have been developed to support the modeling and analysis of requirements for self-adaptive systems, limited attention has been paid to the description of service requirements and uncertainty in requirements of SoSAS. In this paper, we propose a context-based requirement representing and modeling framework as a fundamental of self-adaptation evolution. We introduce a context snapshot model to represent uncertainty in requirement with domain knowledge; goal-oriented context requirement to model user requirements and process-oriented context requirement to model service requirements; and finally, propose means-c-end analysis to relate user and service requirement with context condition. We illustrate and evaluate our approach through three scenarios of city intelligent traffic domain in the support tool ConUSER.   2011 by Binary Information Press.</t>
  </si>
  <si>
    <t>Liu2012c</t>
  </si>
  <si>
    <t>Requirement uncertainty analysis for service-oriented self-adaptation software</t>
  </si>
  <si>
    <t>While a few techniques have been developed to support the modeling and analysis of requirements for self-adaptive systems, limited attention has been paid to the description of service requirements and uncertainty in requirements of SoSAS. In this paper, we discussed the characteristics of service-oriented self-adaptation software. A context snapshot model to represent uncertainty is introduced in requirements with domain knowledge; and the context requirements to model user requirements and service requirements; and finally, propose means-c-end analysis to relate user and service requirement with context condition. We design and develop a support tool ConUSER to realize the uncertainty oriented requirement analysis.   Springer-Verlag Berlin Heidelberg 2012.</t>
  </si>
  <si>
    <t>Liu2012e</t>
  </si>
  <si>
    <t>Uncertainty modeling of self-adaptive software requirement</t>
  </si>
  <si>
    <t>International Journal of Advancements in Computing Technology</t>
  </si>
  <si>
    <t>Service oriented computing utilizes services as fundamental elements for developing applications that have the capability to autonomously modify their behavior at run-time in response to the changes in their environment, which is especially suitable for designing and developing self-adaptive software. While uncertainty induced by randomness environment in service oriented self-adaptive software requirement is a well-studied activity, representing and analyzing uncertainty have not enjoyed equal attention. In this paper, we address this problem by amalgamating context snapshot with goal and business process model to support the representation of uncertainty for self-adaptive software requirements. We define a context snapshot model to represent requirement uncertainty with domain knowledge; context-specific goal-oriented requirement model is constructed for customer requirements and context-specific process-oriented requirement model is constructed for service requirements; and finally, propose means-c-end analysis to relate the customer requirements and service requirements with context condition. We illustrate and evaluate our approach through a case study about a city intelligent traffic information system.</t>
  </si>
  <si>
    <t>Liu2015</t>
  </si>
  <si>
    <t>Liu, W.; Li, M.</t>
  </si>
  <si>
    <t>Requirements Planning with Event Calculus for Runtime Self-Adaptive System</t>
  </si>
  <si>
    <t>Self-adaptation of Multi-agent systems requires dynamic decision making and planning at runtime. Modeling the contextual and executable requirements of such systems as planning actions and states, this paper proposes a requirements-driven planning approach to self-adaptation. The planning model includes the states of the system context and the actions describing the behaviors of its multiple agents, the interactions between these agents and their environment are computed through an expansion of the requirements-driven planning graph, which is then used to verify whether the agents can collaborate in order to reach the desired goal states from their current states. In addition, the requirements are represented for Event Calculus to facilitate monitoring and reasoning about the actions of agents, achieving requirements-driven planning at runtime.</t>
  </si>
  <si>
    <t>Liu2016</t>
  </si>
  <si>
    <t>Liu, Yang; Zhang, Wei; Jiao, Wenpin</t>
  </si>
  <si>
    <t>A Generative Genetic Algorithm for Evolving Adaptation Rules of Software Systems</t>
  </si>
  <si>
    <t>Proceedings of the 8th Asia-Pacific Symposium on Internetware</t>
  </si>
  <si>
    <t>The Internetware system is a complex and distributed self-adaptive system, which executes in an open, uncertain and dynamic environment, and adapts itself to changes in the environment. We hope that Internetware systems have the ability to automatically evolve in respond to changes. An important problem related to the development of Internetware systems is how to formulate proper adaptation rules. Because of the uncertainty of environment, the adaptation rules may not be suitable to the current system. Adaptation rules always need to be evolved to obtain better results. Some traditional methods can decide adaptation actions in different environmental conditions and evolve adaptation rules. But most of these methods bring about huge computation cost, which are not highly-efficient. To resolve these problems, we propose a method for evolving adaptation rules automatically, based on genetic algorithm and linear regression. We apply this method to evolve adaptation rules for a web application based on a widely used prototype --- RUBiS, which is an auction site similar to eBay. Experiments show that our method can evolve adaptation rules and improve the web application's performance in dynamic environment.</t>
  </si>
  <si>
    <t>Liu2017</t>
  </si>
  <si>
    <t>Liu, Hongjing; Ren, Ming; Huang, Wenguang; Li, Wei; Ren, Zhigang; Dong, Ming</t>
  </si>
  <si>
    <t>Insulation Status Diagnosis on Metal-Enclosed Switchgear via TEV Sensing Network</t>
  </si>
  <si>
    <t>Proceedings of the 2017 2nd International Conference on Communication and Information Systems</t>
  </si>
  <si>
    <t>Metal enclosed switchgears, which have been widely used, play an important role in power distribution network, their safety operation is directively related to the reliability of power system as well as the power quality in consumer side. Partial discharges (PDs) detection is an effective way to identify potential faults and it can be detected for insulation diagnosis for metal-enclosed switchgear. Transient earth voltage(TEV) method as a non-intrusive method has the great engineering application value for estimating insulation condition of switchgear. In this present work, an innovative on-line insulation status diagnosis on metal-enclosed switchgear is proposed and performed with a self-adapting TEV sensing network. The built of TEV sensing network and PD diagnosis in three modes based on the self-adapting TEV sensing network are described in this paper.</t>
  </si>
  <si>
    <t>Liu2018</t>
  </si>
  <si>
    <t>Liu, Yang; Bai, Di; Jiao, Wenpin</t>
  </si>
  <si>
    <t>Generating Adaptation Rules of Software Systems: A Method Based on Genetic Algorithm</t>
  </si>
  <si>
    <t>Proceedings of the 2018 10th International Conference on Machine Learning and Computing</t>
  </si>
  <si>
    <t>Nowadays, applications are deployed and executed in open, uncertain and dynamic environments. Increasingly, applications are required to have the capability to automatically change its behaviors in response to changing environmental conditions. As the complexity of adaptive and autonomic systems grows, designing and managing the set of adaptation rules becomes increasingly challenging and may produce huge computation cost. If we dynamically generate adaptation rules at run time, it's difficult to deal with the changes quickly. The software system challenges the method for efficiently generating effective adaptation rules. This paper proposes an approach to combine genetic algorithm and linear regression to automatically generate adaptation rules for software systems. Unlike traditional rule-based adaptation methods, our solution enables a system to obtain a prediction function to determine the corresponding system configuration under any considered environmental condition. We have applied this genetic algorithm based approach to the dynamic reconfiguration of two different software systems. The experimental results show that our method is practical and highly-efficient in software reconfiguration under changing environmental conditions. Besides, the user's requirements can be well satisfied.</t>
  </si>
  <si>
    <t>LiyunZuo2015</t>
  </si>
  <si>
    <t>Liyun Zuo; Shu, L.; Shoubin Dong; Zhangbing Zhou; Lei Wang</t>
  </si>
  <si>
    <t>A dynamic self-adaptive resource-load evaluation method in cloud computing</t>
  </si>
  <si>
    <t>2015 11th International Conference on Heterogeneous Networking for Quality, Reliability, Security and Robustness (QSHINE)</t>
  </si>
  <si>
    <t>Cloud resource and its load have dynamic characteristics. To address this challenge, a dynamic self-adaptive evaluation method (termed SDWM) is proposed in this paper. SDWM uses some dynamic evaluation indicators to evaluate resource state more accurately. And it divides the resource load into three states - Overload, Normal and Idle by the self-adaptive threshold. Then it migrates overload resources to balance load, and releases idle resources whose idle times exceed a threshold to save energy, which can effectively improve system utilization. Experimental results demonstrate SDWM has better adaptability than other similar methods when resources dynamically join or exit. This shows the positive effect of the dynamic self-adaptive threshold.</t>
  </si>
  <si>
    <t>Lloyd2017</t>
  </si>
  <si>
    <t>Lloyd, Eric; Huang, Shihong; Tognoli, Emmanuelle</t>
  </si>
  <si>
    <t>Improving Human-in-the-Loop Adaptive Systems Using Brain-Computer Interaction</t>
  </si>
  <si>
    <t>Although self-adaptive systems try to automate operation and reconfiguration, many such systems can benefit from human involvement in the adaptation process, especially for uncertain circumstances. For such "human-in-the-loop" adaptive systems, a critical challenge is to determine whether, when and how to include the human. Existing research has modeled the benefit of input from human mental states, e.g., variables from the Opportunity-Willingness-Capability (OWC) model, but fell short of operational implementations. The latter require unobtrusive measurement of human mental states. As a proof-of-concept, we conceptualized a self-adaptive system for stock prediction, which is fed with stock data, behavioral and neural input (electroencephalographic neuromarkers) to dynamically assess OWC variables and to predict if a human would likely enhance stock market buy/sell decision. We identified neural activities related to the OWC model and demonstrated enhanced outcome from adaptive involvement of the human. Both human and computer benefit from optimized (at time autonomous or cooperative) interactions. This paper illustrates one step forward in the evolution of software systems: from inception as programs that relied heavily on human intervention, to self-adaptive systems that aimed to function autonomously, and finally now in a third co-adaptive era that involves very close symbiosis of human and computer into cooperative tasks.</t>
  </si>
  <si>
    <t>Lu2012</t>
  </si>
  <si>
    <t>Lu, Y.; Jiang, X.; Li, W.; Yang, Y.</t>
  </si>
  <si>
    <t>A New Trust Region Method with Self-adaptive Update Rules for Unconstrained Optimization</t>
    <phoneticPr fontId="21" type="noConversion"/>
  </si>
  <si>
    <t>2012 Fifth International Joint Conference on Computational Sciences and Optimization</t>
  </si>
  <si>
    <t>We propose a new class of trust region method with a self-adaptive trust region radius update rules. Trust region radius is automatically adjusted according to the weighted sum of the ratios between the actual reduction and the prediction reduction. At some assumptions, the global convergence are proved. Finally, numerical experiments show that the method is robust and effective.</t>
  </si>
  <si>
    <t>Lu2013</t>
  </si>
  <si>
    <t>Lu, F.; Shen, B.; Lin, J.; Zhang, H.</t>
  </si>
  <si>
    <t>A Method of SNS Topic Models Extraction Based on Self-Adaptively LDA Modeling</t>
    <phoneticPr fontId="21" type="noConversion"/>
  </si>
  <si>
    <t>2013 Third International Conference on Intelligent System Design and Engineering Applications</t>
  </si>
  <si>
    <t>While SNS(Social Network Services) playing an increasingly important role in today's online world, SNA(Social Network Analysis) and text mining based on such communication are becoming more and more useful for a wide variety of applications. However, topic models, which have been widely used in information classification and retrieval, are not proper for some SNS such as microblogging. Moreover, It is also quite important but difficult to select topic number for a specific target. In this paper, first we present a new evaluation metric for topic models extraction from SNS dataset. Then, by combining LDA modeling with this metric, a self-adaptively LDA modeling method is proposed. Experiments were successfully performed, and the results show that the proposed LDA modeling method can self-adaptively reach the appropriate number of social topics without losing performance for microblogging-like dataset.</t>
  </si>
  <si>
    <t>Lu2018</t>
  </si>
  <si>
    <t>Lu, B.; Qin, Z.; Sun, Y.; Hu, J.; Wang, L.</t>
  </si>
  <si>
    <t>A Dynamic Self-Adapting Mechanism for ZigBee Performance Assurance Under Wi-Fi Interference</t>
  </si>
  <si>
    <t>IEEE Sensors Journal</t>
  </si>
  <si>
    <t>As the increasing number of the wireless devices, the unlicensed industrial scientific medical band becomes more and more crowded. The highly uncertain cross technology interference (CTI) has shown to adversely affect the performance of low-power wireless sensor networks (WSN). Because of the incompatible physical and medium access control layer, the low-power WSN suffers serious packet loss during the transmission. It raises the need for agile methods that can assess the channel conditions and assure the performance and robustness of wireless sensor networks. In this paper, we present a light-weight and self-adapting CTI mitigation strategy that quantifies the channel idle state and improves the packet reception rate (PRR) of the communication. Based on the background received signal strength indicator, we propose a new metric to quantify the constantly changing channel state in the temporal domain. We employ logistic regression as the machine learning classifier to decide whether the communication is viable over the interfered link. Through the collected Wi-Fi traffic, we find that the channel is idle in most of the time, which motivated the design of our scheme. Extensive experiments show that our scheme can achieve over 91% of the PRR, which gain the improvement of 40%. Carrying on further, our scheme consumes less energy via degrading packet loss rate in the energy consumption part.</t>
  </si>
  <si>
    <t>Luckey2012</t>
  </si>
  <si>
    <t>Luckey, M.; Thanos, C.; Gerth, C.; Engels, G.</t>
  </si>
  <si>
    <t>Multi-Staged Quality Assurance for Self-Adaptive Systems</t>
  </si>
  <si>
    <t>The emerging approach to tackle the increasing complexity of today's software systems is the use of self-adaptation techniques. Most often, self-adaptation is introduced in terms of externalized adaptation rules (e.g. event-condition-action rules). Modeling and implementing adaptation rules introduces an additional amount of complexity that potentially results in erroneous system specification models. As a consequence, quality analysis and assurance must be considered early in the development cycle of self-adaptive systems. In this paper, we propose an efficient quality assurance approach for self-adaptive systems in terms of an integrated modeling and analysis approach, which is capable to identify errors (e.g. conflicting adaptation rules) in the set of adaptation rules early in the design process. Based on Adapt Cases, a high-level design modeling language for self-adaptive systems, we describe a multi-staged model-checking approach and address the problem of state space explosion by considering properties that are specific for adaptation modeling.</t>
  </si>
  <si>
    <t>Luckey2013</t>
  </si>
  <si>
    <t>Luckey, M.; Engels, G.</t>
  </si>
  <si>
    <t>High-quality specification of self-adaptive software systems</t>
  </si>
  <si>
    <t>Today' software systems have to cope with changing environments while at the same time facing high non-functional requirements such as flexibility and dependability. Recently, these non-functional requirements are addressed using self-adaptivity features, that is, the system monitors its environment and adjusts its structure or behavior in reaction to changes. In classical model-driven software engineering approaches, self-adaptivity introduces additional complexity since self-adaptation features are distributed in a cross-cutting manner at various different locations in the models, resulting in a tightly interwoven model landscape that is hard to understand and maintain. A particular solution to cope with this problem is the separation of concerns (SoC) to focus on the specific concern of self-adaptivity and allow in-depth analyses. Applying SoC requires suitable development processes, languages, and techniques, e.g., for quality assurance, to be available. In this paper, we present a method for the specification of self-adaptive software systems using a UML based concern-specific modeling language called Adapt Case Modeling Language (ACML) that allows the separated and explicit specification of self-adaptivity concerns. Based on formal semantics we show how to apply quality assurance techniques to the modeled self-adaptive system, which enable the provisioning of hard guarantees concerning self-adaptivity characteristics such as adaptation rule set stability and deadlock freedom. Further, we show how the language and techniques integrate with existing software development processes.</t>
  </si>
  <si>
    <t>Lung2016</t>
  </si>
  <si>
    <t>Lung, C.-H.; Zhang, X.; Rajeswaran, P.</t>
  </si>
  <si>
    <t>Improving software performance and reliability in a distributed and concurrent environment with an architecture-based self-adaptive framework</t>
  </si>
  <si>
    <t>More and more, modern software systems in a distributed and parallel environment are becoming highly complex and difficult to manage. A self-adaptive approach that integrates monitoring, analyzing, and actuation functionalities has the potential to accommodate an ever dynamically changing environment. This paper proposes an architecture-level self-adaptive framework with the aim of improving performance and reliability. To meet such a goal, this paper presents a Self-Adaptive Framework for Concurrency Architectures (SAFCA) that consists of multiple well-documented architectural patterns in addition to monitoring and adaptive capabilities. With this framework, a system using an architectural alternative can activate another alternative at runtime to cope with increasing demands or to recover from failure. Five adaptation mechanisms have been developed for concept demonstration and evaluation; four focus on performance improvement and one deals with failover and reliability enhancement. We have performed a number of experiments with this framework. The experimental results demonstrate that the proposed adaptive framework can mitigate the over-provisioning method commonly used in practice. As a result, resource usage becomes more efficient for most normal conditions, while the system is still able to effectively handle bursty or growing demands using an adaptive mechanism. The performance of SAFCA is also better than systems using only standalone architectural alternatives without an adaptation scheme. Moreover, the experimental results show that a fast recovery can be realized in the case of failure by conducting an architecture switchover to maintain the desired service.   2016 Elsevier Inc.</t>
  </si>
  <si>
    <t>Lungeanu1999</t>
  </si>
  <si>
    <t>Lungeanu, D.; Shi, C. . R.</t>
  </si>
  <si>
    <t>Distributed simulation of VLSI systems via lookahead-free self-adaptive optimistic and conservative synchronization</t>
  </si>
  <si>
    <t>1999 IEEE/ACM International Conference on Computer-Aided Design. Digest of Technical Papers (Cat. No.99CH37051)</t>
  </si>
  <si>
    <t>The paper presents a novel protocol for parallel and distributed simulation of VLSI systems. It is novel in two aspects: first, it combines optimistic and conservative synchronization methods, allowing processes to self-adapt for maximal utilization of concurrency. Second, it does not require any application-dependent information like lookahead, which in many cases is unknown, zero, or difficult to automatically obtain from a design in a hardware description language. All these features make it very convenient and practical, extending the class of applications to at least all VHDL circuits, including delta cycle. The proposed protocol has been implemented and used for VHDL simulation. Experimental results on several large VHDL circuits (between 1411 and 14704 processes) have shown promising linear speedups. We also observed that the dynamic synchronization, in which processes automatically adapt to optimistic or conservative behavior, follows closely or finds a very good configuration. This protocol may have a strong impact for mixed-signal circuit simulation, where digital parts may be optimistic and heavy-state analog parts, conservative.</t>
  </si>
  <si>
    <t>Luo2006</t>
  </si>
  <si>
    <t>Luo, W.; Ghenniwa, H.; Shen, W.; Rao, Z.</t>
  </si>
  <si>
    <t>Capture Dynamic Aspects of Software Architecture for Distributed Self-Adaptive Environments</t>
  </si>
  <si>
    <t>2006 10th International Conference on Computer Supported Cooperative Work in Design</t>
  </si>
  <si>
    <t>An architectural description to capture dynamic aspects of software architecture provides the fundamental information to the external adaptation mechanism for self-adaptive systems. This paper presents a dAcme framework for distributed self-adaptive systems and introduces an architecture description language to address the dynamism of software architecture. In dAcme, the traditional model layer is separated into model and instance layers. Multi-domain constraints and self-adaptive tactics are extended based on basic Acme syntax. These extensions turn the analyzing and planning phase of the adaptation life circle into searching a solution for distributed constraint satisfactory problems. A media distribution case study is presented to demonstrate the expressiveness of the proposed approach</t>
  </si>
  <si>
    <t>Luque2013</t>
  </si>
  <si>
    <t>Luque, Gabriel; Alba, Enrique</t>
  </si>
  <si>
    <t>Math Oracles: A New Way of Designing Efficient Self-Adaptive Algorithms</t>
  </si>
  <si>
    <t>Proceedings of the 15th Annual Conference Companion on Genetic and Evolutionary Computation</t>
  </si>
  <si>
    <t>In this paper we present a new general methodology to develop self-adaptive methods at a low computational cost. Instead of going purely ad-hoc we define several simple steps to include theoretical models as additional information in our algorithm. Our idea is to incorporate the predictive information (future behavior) provided by well-known mathematical models or other prediction systems (the oracle) to build enhanced methods. We show the main steps which should be considered to include this new kind of information into any algorithm. In addition, we actually test the idea on a specific algorithm, a genetic algorithm (GA). Experiments show that our proposal is able to obtain similar, or even better results when it is compared to the traditional algorithm. We also show the benefits in terms of saving time and a lower complexity of parameter settings.</t>
  </si>
  <si>
    <t>Lyu2014</t>
  </si>
  <si>
    <t>Lyu, Z.; Zhao, S.; Yue, C.; Pei, X.; Liang, H.</t>
  </si>
  <si>
    <t>Self adaptive skipping levels based on the l1-tracker</t>
  </si>
  <si>
    <t>2014 12th International Conference on Signal Processing (ICSP)</t>
  </si>
  <si>
    <t>Object tracking is a critical task which could be used in many applications. The minimum error based l1-tracker is one of the classical tracking algorithms. However, the l1-tracker tracks the target frame-by-frame without considering the continuity of the video. In this paper, a novel improved l1-tracker, Self Adaptive Skipping Levels (SASL), has been proposed. The proposed method takes into consideration the situations in which the matching rate is on tracking by the l1-tracker. If the matching rate is high, it shows that the scene of the video is changing slowly, and then some adjacent frames are skipped for reducing the time consuming. On the other hand, if the matching rate is low, we think the scene of the video changes sharply. In this situation, we have to reduce the skipping level to ensure the matching rate. The experimental results show the excellent performance in comparison with the traditional frame to frame algorithm.</t>
  </si>
  <si>
    <t>M?stl2019</t>
  </si>
  <si>
    <t>M?stl, M.; D?rflinger, A.; Albers, M.; Michalik, H.; Ernst, R.</t>
  </si>
  <si>
    <t>Self-Adaptation for Availability in CPU-FPGA Systems Under Soft Errors</t>
  </si>
  <si>
    <t>2019 NASA/ESA Conference on Adaptive Hardware and Systems (AHS)</t>
  </si>
  <si>
    <t>We introduce a model-based reliability estimation to preserve application availability in CPU-FPGA systems exposed to soft errors under varying environment conditions. The estimation is used as an in-system method to select a suitable configuration for changing radiation conditions. This allows systems to autonomously adapt their configuration in order to balance between reliability and performance. Such a self-adaptation goes beyond the state-of-the-art, where adaptation relies on preplanned reactive mode changes. By autonomously evaluating new configurations, our self-adaptation process is capable of increasing the availability by selecting the configuration with the desired application reliabilities for the current environment conditions.</t>
  </si>
  <si>
    <t>Ma2007</t>
  </si>
  <si>
    <t>Ma, X.; Zhou, Y.; Pan, J.; Yu, P.; Lu, J.</t>
  </si>
  <si>
    <t>Constructing self-Adaptive systems with polymorphic software architecture</t>
  </si>
  <si>
    <t>19th International Conference on Software Engineering and Knowledge Engineering, SEKE 2007</t>
  </si>
  <si>
    <t>Facing changing environment and user requirements, modern distributed software systems often have to evolve accordingly. We propose an extended object-oriented programming model for dynamically self-Adaptive distributed software systems. With this model every component of a system is explicitly situated in an active architectural context, which is naturally used to regulate and facilitate potential runtime reconfiguration. The architecture context is explicitly implemented with a distributed shared object, whose state changes and polymorphic substitutions realize the anticipated and unanticipated architectural reconfigurations respectively. Thus the adaptation behavior specified at the architectural level can be automatically carried out. A prototypical supporting system is developed for the model. Copyright   (2007) by Knowledge Systems Institute (KSI).</t>
  </si>
  <si>
    <t>Ma2014</t>
  </si>
  <si>
    <t>Ma, H.; Yi, X.; Wu, X.; Gu, D.; Pan, H.; Zheng, C.; Yi, X.</t>
  </si>
  <si>
    <t>A capacity self-adaption information hiding algorithm based on RS code</t>
  </si>
  <si>
    <t>2014 International Conference on Multisensor Fusion and Information Integration for Intelligent Systems (MFI)</t>
  </si>
  <si>
    <t>Information hiding based on error correcting code is one of the difficulties in information hiding research. Current information hiding algorithms cannot confirm the upper bound of covert channel capacity when channels are interfered. In this paper, a capacity self-adaption information hiding algorithm based on RS code is proposed to solve this problem. Firstly, Channel covert communication model is designed to describe the realization of information hiding algorithms based on the m-sequence. Secondly, the upper bound of embedding capacity of secret information based on block code and RS code is separately analyzed in theory. Thirdly, simulation verification is implemented under the supposed channel environment. Experimental results demonstrated that experimental values are consistent with the theoretical values, and in terms of the embedding rate, the performance of the RS code is better than the performance of recurrent code and block code.</t>
  </si>
  <si>
    <t>Ma2019</t>
  </si>
  <si>
    <t>Ma, M.; Lin, W.; Pan, D.; Wang, P.</t>
  </si>
  <si>
    <t>MS-Rank: Multi-Metric and Self-Adaptive Root Cause Diagnosis for Microservice Applications</t>
  </si>
  <si>
    <t>2019 IEEE International Conference on Web Services (ICWS)</t>
  </si>
  <si>
    <t>This paper presents a self-adaptive root cause diagnosis framework, named MS-Rank, to analyze multiple metrics collected from micro-service architecture. MS-Rank decomposes the task into four phases: impact graph construction, random walk diagnosis, result precision calculation and metrics weight update. First, we introduce a series of basic and implied metrics into MS-Rank, and design an impact graph construction algorithm to discover causal relationship between services during anomalies. Second, we propose a random walk algorithm with forward, selfward and backward transitions to heuristically identify the root cause service. Third, we establish a self-optimizing mechanism to dynamically update the confidence weight of different metrics according to their diagnosis precision. We develop a prototype system and integrate MS-Rank into IBM Cloud, to validate and compare it with selected benchmarks. Experimental results show that MS-Rank offers fast identification and precise diagnosis result. In multiple rounds of diagnosis, MS-Rank optimizes itself effectively.</t>
  </si>
  <si>
    <t>Ma2020</t>
  </si>
  <si>
    <t>Self-Adaptive Root Cause Diagnosis for Large-Scale Microservice Architecture</t>
  </si>
  <si>
    <t>This paper presents a multi-metric and self-adaptive root cause diagnosis framework, named MS-Rank. MS-Rank decomposes the task into four phases: impact graph construction, random walk diagnosis, result precision evaluation, metrics weight update. Initially, we introduce the concept of implicit metrics and propose a composite impact graph construction algorithm, using multiple types of metrics to discover causal relationships between services. Afterwards, we propose a diagnostic algorithm in which forward, selfward and backward transitions are designed to heuristically identify the root cause services. In addition, we establish a self-adaptive mechanism to update the confidence of different metrics dynamically according to their diagnostic precision. Lastly, we develop a prototype system and integrate MS-Rank into real production system - IBM Cloud. Experimental results show that MS-Rank has a high diagnostic precision and its performance outperforms several selected benchmarks. Through multiple rounds of diagnosis, MS-Rank can optimize itself effectively. MS-Rank can be rapidly deployed in various microservice-based systems and applications, requiring no predefined knowledge. MS-Rank also allows us to introduce expert experiences into its framework to improve the diagnostic efficiency and precision.</t>
  </si>
  <si>
    <t>Macias2018</t>
  </si>
  <si>
    <t>Mac\'{\i}as, Aurora; Navarro, Elena</t>
  </si>
  <si>
    <t>An Integrated Approach for Context-Aware Development</t>
  </si>
  <si>
    <t>Mobile devices are almost omnipresent in our lives and pervasive or ubiquitous systems are becoming increasingly popular. Context-aware systems offer great potential for increasing notably certain system quality aspects (i.e.: usability, effectiveness, etc.) by gathering context data and adapting systems behavior accordingly. These systems should satisfy a variety of requirements to deal with context in a successful way, including the Separation of Concerns (SoC), as well as those requirements that should be supported by the software architecture. This work analyses different well-known architectural approaches used in the design of context-aware systems, identifies their common aspects, and presents a new proposal based on them. The resulting framework provides a higher SoC degree than the approaches analyzed.</t>
  </si>
  <si>
    <t>Madni2010</t>
  </si>
  <si>
    <t>Madni, A. M.; Rahnama, H.; Sadeghian, A.</t>
  </si>
  <si>
    <t>Invited paper: Self-adaptive middleware for the design of context-aware software applications in public transit systems</t>
  </si>
  <si>
    <t>2010 4th International Symposium on Communications, Control and Signal Processing (ISCCSP)</t>
  </si>
  <si>
    <t>Ubiquitous software applications can become more responsive if they can adapt to their surrounding situation without relying on users' continuous commitment. In dynamic environments such as public transit settings, where information is rapidly changing and passengers' demography are not uniform, an adaptive mobile application to navigate passengers based on their profile and context may be a good example of emerging self-adaptive and context-aware mobile application. In this paper we have demonstrated the use of an open source framework to develop a travel assistant application to help passengers with special needs in public transit environments.</t>
  </si>
  <si>
    <t>Magableh2011</t>
  </si>
  <si>
    <t>Magableh, B.; Barrett, S.</t>
  </si>
  <si>
    <t>Model-Driven Productivity Evaluation for Self-Adaptive Context-Oriented Software Development</t>
  </si>
  <si>
    <t>2011 Fifth International Conference on Next Generation Mobile Applications, Services and Technologies</t>
  </si>
  <si>
    <t>Anticipating context changes using a model-based approach requires a formal procedure for analysing and modelling their context-dependent functionality, and a stable description of the architecture which supports dynamic decision-making and architecture evolution. This article demonstrates the capabilities of the context-oriented component-based application-model-driven architecture (COCA-MDA) to support the development of self-adaptive applications, we describe a state-of-the-art case study and evaluate the development effort involved in adopting the COCA-MDA in constructing the application. An intensive analysis of the application requirements simplified the process of modelling the application's behavioural model, therefore, instead of modelling several variation models, the developers modelled an extra-functionality model. COCA-MDA reduces the development effort because it maintains a clear separation of concerns and employs a decomposition mechanism to produce a context-oriented component model which decouples the applications' core functionality from the context-dependent functionality. Estimating the MDA approach's productivity can help the software developers to select the best MDA-based methodology from the available solutions proposed in the literature. Thus, counting the source line of code is not adequate for evaluating the development effort of the MDA-based methodology. Quantifying the maintenance adjustment factor of the new, adapted, and reused code is a better estimate of the development effort of the MDA approaches.</t>
  </si>
  <si>
    <t>Magableh2011a</t>
  </si>
  <si>
    <t>Self-adaptive application for indoor wayfinding for individuals with cognitive impairments</t>
  </si>
  <si>
    <t>2011 24th International Symposium on Computer-Based Medical Systems (CBMS)</t>
  </si>
  <si>
    <t>This article focuses on describing a Model Driven Architecture (COCA-MDA) approach that facilitates the development of self-adaptive application for indoor wayfinding for individuals with cognitive impairments. COCA-MDA provides the following benefits: 1) It enables the architecture to anticipate several behavioural variations based on the context and the specific needs of the individuals with cognitive impairments. 2) It enables the application to proactively anticipate or reactively address unforeseen changes through support by a dynamic-decision making and policy framework. The policy framework is based on a stable description of software models and proprieties. 3) It can decompose the application into several architectural units to allow developers to decide which part of the architecture should be notified when a specific context condition occurs.</t>
  </si>
  <si>
    <t>Magableh2011c</t>
  </si>
  <si>
    <t>Productivity evaluation of self-Adaptive software model driven architecture</t>
  </si>
  <si>
    <t>International Journal of Information Technology and Web Engineering</t>
  </si>
  <si>
    <t>Anticipating context changes using a model-based approach requires a formal procedure for analysing and modelling context-dependent functionality and stable description of the architecture which supports dynamic decision-making and architecture evolution. This article demonstrates the capabilities of the context-oriented component-based application-model-driven architecture (COCA-MDA) to support the development of self-adaptive applications; the authors describe a state-of-the-art case study and evaluate the development effort involved in adopting the COCA-MDA in constructing the application. An intensive analysis of the application requirements simplified the process of modelling the application's behavioural model; therefore, instead of modelling several variation models, the developers modelled an extra-functionality model. COCA-MDA reduces the development effort because it maintains a clear separation of concerns and employs a decomposition mechanism to produce a context-oriented component model which decouples the applications' core functionality from the context-dependent functionality. Estimating the MDA approach's productivity can help the software developers select the best MDA-based methodology from the available solutions. Thus, counting the source line of code is not adequate for evaluating the development effort of the MDA-based methodology. Quantifying the maintenance adjustment factor of the new, adapted, and reused code is a better estimate of the development effort of the MDA approaches.   2011, IGI Global.</t>
  </si>
  <si>
    <t>Magableh2020</t>
  </si>
  <si>
    <t>Magableh, Basel; Almiani, Muder</t>
  </si>
  <si>
    <t>A deep recurrent Q network towards self-adapting distributed microservice architecture</t>
  </si>
  <si>
    <t>e5</t>
    <phoneticPr fontId="21" type="noConversion"/>
  </si>
  <si>
    <t>Summary One desired aspect of microservice architecture is the ability to self-adapt its own architecture and behavior in response to changes in the operational environment. To achieve the desired high levels of self-adaptability, this research implements distributed microservice architecture model running a swarm cluster, as informed by the Monitor, Analyze, Plan, and Execute over a shared Knowledge (MAPE-K) model. The proposed architecture employs multiadaptation agents supported by a centralized controller, which can observe the environment and execute a suitable adaptation action. The adaptation planning is managed by a deep recurrent Q-learning network (DRQN). It is argued that such integration between DRQN and Markov decision process (MDP) agents in a MAPE-K model offers distributed microservice architecture with self-adaptability and high levels of availability and scalability. Integrating DRQN into the adaptation process improves the effectiveness of the adaptation and reduces any adaptation risks, including resource overprovisioning and thrashing. The performance of DRQN is evaluated against deep Q-learning and policy gradient algorithms, including (1) a deep Q-learning network (DQN), (2) a dueling DQN (DDQN), (3) a policy gradient neural network, and (4) deep deterministic policy gradient. The DRQN implementation in this paper manages to outperform the aforementioned algorithms in terms of total reward, less adaptation time, lower error rates, plus faster convergence and training time. We strongly believe that DRQN is more suitable for driving the adaptation in distributed services-oriented architecture and offers better performance than other dynamic decision-making algorithms.</t>
  </si>
  <si>
    <t>Maggio2017</t>
  </si>
  <si>
    <t>Maggio, M.; Papadopoulos, A. V.; Filieri, A.; Hoffmann, H.</t>
  </si>
  <si>
    <t>Self-Adaptive Video Encoder: Comparison of Multiple Adaptation Strategies Made Simple</t>
  </si>
  <si>
    <t>This paper presents an adaptive video encoder that can be used to compare the behavior of different adaptation strategies using multiple actuators to steer the encoder towards a global goal, composed of multiple conflicting objectives. A video camera produces frames that the encoder manipulates with the objective of matching some space requirement to fit a given communication channel. A second objective is to maintain a given similarity index between the manipulated frames and the original ones. To achieve the goal, the software can change three parameters: the quality of the encoding, the noise reduction filter radius and the sharpening filter radius. In most cases, the objectives - small encoded size and high quality - conflict, since a larger frame would have a higher similarity index to its original counterpart. This makes the problem difficult from the control perspective and makes the case study appealing to compare different adaptation strategies.</t>
  </si>
  <si>
    <t>Mahdavi-Hezavehi2016</t>
  </si>
  <si>
    <t>Mahdavi-Hezavehi, Sara</t>
  </si>
  <si>
    <t>Handling Multiple Quality Attributes Trade-off in Architecture-Based Self-Adaptive Systems</t>
  </si>
  <si>
    <t>Proccedings of the 10th European Conference on Software Architecture Workshops</t>
  </si>
  <si>
    <t>Self-adaptive systems are capable of autonomously making runtime decisions in order to deal with uncertain circumstances. In architecture-based self-adaptive (ABSA) systems the feedback loop uses self-reflecting models to perform decision making and ultimately apply adaptation to the system. One aspect of this decision making mechanism is to handle systems' quality attributes trade-off. An ABSA system is required to address the potential impacts of adaptation on multiple quality attributes, and select the adaptation option which satisfies the quality attributes of the system the best. In this PhD project, we study and propose an architecture-based solution which uses runtime knowledge of the systems and its environment to handle quality attributes trade-off and decision making mechanism in presence of system's quality goals uncertainty. For validation, we will a) create and set up case studies in various domains, and b) use exemplars to benchmark our proposed method with existing approaches.</t>
  </si>
  <si>
    <t>Mahmud1988</t>
  </si>
  <si>
    <t>Mahmud, S. M.; Ganesan, S.; Rusek, A.; Hillis, M. L.</t>
  </si>
  <si>
    <t>A programmable self-adaptive digital frequency multiplier</t>
  </si>
  <si>
    <t>IEEE Transactions on Instrumentation and Measurement</t>
  </si>
  <si>
    <t>Existing self-adaptive frequency multipliers work well if the master clock frequency is an integral multiple of the input signal frequency; otherwise they lose an output pulse after a certain interval of time. The frequency of this missing pulse could be as high as half of the input frequency. Since existing self-adaptive frequency multipliers are not programmable, the multiplication factor can not be changed without doing some major changes in the hardware. The reason for missing an output pulse is explained, and design and implementation of a programmable self-adaptive digital frequency multiplier, that does not have this missing pulse problem are presented. The errors associated with the multiplier are discussed.&lt;&gt;</t>
  </si>
  <si>
    <t>Maia2013</t>
  </si>
  <si>
    <t>Maia, Marcio E. F.; Fonteles, Andre; Neto, Benedito; Gadelha, Romulo; Viana, Windson; Andrade, Rossana M. C.</t>
  </si>
  <si>
    <t>LOCCAM - Loosely Coupled Context Acquisition Middleware</t>
  </si>
  <si>
    <t>Proceedings of the 28th Annual ACM Symposium on Applied Computing</t>
  </si>
  <si>
    <t>Sensors of all kinds are being integrated with mobile and portable devices (tablets, smartphones). This opens up the possibility of context-aware applications to effectively be able to adapt their behavior, user interfaces and content according to the current user's situation. Frequently, context-aware applications require an infrastructure for acquisition, aggregation and reasoning of contextual information. However, existing context management infrastructures are not always appropriated to the heterogeneous and particular environment of mobile devices. In this paper, we present a context management middleware called LoCCAM (Loosely Coupled Context Acquisition Middeware) to provide self-adaptive acquisition of contextual information. It can execute both locally, on a single device, or distributed among nearby devices. The middleware proposes a model for publication, and notification of contextual information based on tuple spaces. As consequence, it offers a lower coupling among applications and the context acquisition layer. In this paper, we also present a performance evaluation of the adaptation mechanism.</t>
  </si>
  <si>
    <t>Maia2015</t>
  </si>
  <si>
    <t>Maia, M. E. F.; d. C. Andrade, R. M.</t>
  </si>
  <si>
    <t>System Support for Self-Adaptive Cyber-Physical Systems</t>
  </si>
  <si>
    <t>2015 International Conference on Distributed Computing in Sensor Systems</t>
  </si>
  <si>
    <t>As the number of interacting devices and the complexity of cyber-physical systems increases, self-adaptation is a natural solution to address challenges faced by software developers. To provide a systematic and unified solution to support the development and execution of cyber-physical systems, this doctoral thesis proposes the creation of an environment that offers mechanisms to facilitate the technology-independent communication and uncoupled interoperable coordination between interacting entities of the system, as well as the flexible and adaptable execution of the functionalities specified for each application. The outcome is a set of modules to help developers to face the challenges of cyber-physical systems.</t>
  </si>
  <si>
    <t>Maia2019</t>
  </si>
  <si>
    <t>Maia, P. H.; Vieira, L.; Chagas, M.; Yu, Y.; Zisman, A.; Nuseibeh, B.</t>
  </si>
  <si>
    <t>Dragonfly: a Tool for Simulating Self-Adaptive Drone Behaviours</t>
  </si>
  <si>
    <t>Drone simulators can provide an abstraction of different applications of drones and facilitate reasoning about distinct situations, in order to evaluate the effectiveness of these applications. In this paper we describe Dragonfly, a simulator of the behaviours of individual and collection of drones in various environments, involving random contextual variables and different environmental settings. Dragonfly supports the use of several drones in applications and evaluates the satisfaction of requirements under normal and exceptional situations. It simulates adaptive behaviours of drones due to exceptional situations. The adaption of drones is based on the use of wrappers implemented using aspect-oriented programming.</t>
  </si>
  <si>
    <t>Makhlouf2011</t>
  </si>
  <si>
    <t>Makhlouf, D.; Roose, P.; Dalmau, M.; Ghoualmi-zine, N.</t>
  </si>
  <si>
    <t>CSC (Component, Service, Connector): A Platform for Self-Adaptation of Multimedia Applications</t>
  </si>
  <si>
    <t>2011 11th Annual International Conference on New Technologies of Distributed Systems</t>
  </si>
  <si>
    <t>The trend toward ubiquitous services and any multimedia, the proliferation of mobile devices and the widespread use of wireless networks imply changes in the design, the implementation and the execution of software applications. Ubiquitous systems are dynamic systems that change their behavior according to user's needs and hardware capabilities at runtime. As it is not desirable to develop these systems from scratch every time, a specific software architecture providing opportunities for dynamic adaptation of systems is necessary. It must be able to create adaptations at runtime in order to provide a dynamic and adaptive behavior for users according to the evolving context. In this paper we present a supervised adaptation platform for applications based components. The CSC platform (Component, Service and Connector) is based on a component/service model that allows adaptation of component-based applications and use service-oriented architecture for providing adaptation services to be embedded in adaptation connectors.</t>
  </si>
  <si>
    <t>Malakuti2014</t>
  </si>
  <si>
    <t>Malakuti, Somayeh</t>
  </si>
  <si>
    <t>Detecting Emergent Interference in Integration of Multiple Self-Adaptive Systems</t>
  </si>
  <si>
    <t>A system of systems (SoS) is a large-scale concurrent and distributed system whose components are complex systems. An example of SoS is in the domain of self-adaptive systems, where multiple self-adaptive systems must be integrated with each other. As for any other kind of SoS, we face the following question: is there any emergent interference as the result of such integration, which prevents the constituent self-adaptive systems to achieve their goals? Due to the inherent complexity of an SoS, it is not easy to detect emergent interference manually, if possible at all. We study the suitability of formal modeling and verification for detecting emergent interference in an example of SoS, i.e. integration of multiple self-adaptive systems. Model checking reveals that although constituent systems behave correctly when executed individually, they fail to provide correct behavior in an SoS context due to unforeseen interference that emerges.</t>
  </si>
  <si>
    <t>Malek2017</t>
  </si>
  <si>
    <t>Malek, S.; Canavera, K.; Esfahani, N.</t>
  </si>
  <si>
    <t>Chapter 6 - Automated Inference Techniques to Assist With the Construction of Self-Adaptive Software</t>
  </si>
  <si>
    <t>Managing Trade-Offs in Adaptable Software Architectures</t>
  </si>
  <si>
    <t>The state-of-the-art in engineering self-adaptive software systems involves manual construction of numerous models, which are then used at runtime for making and effecting adaptation decisions. For instance, predictive analytical models (e.g., queuing network models, Markov models) are constructed to assess the impact of adaptation choices on the system   quality objectives (e.g., performance, reliability) at runtime. The construction of such models is unwieldy and impractical for use by practitioners. This chapter describes an alternative approach for engineering adaptive software that aims to alleviate the challenges of manually developing such models. The approach heavily draws on inference techniques to derive automatically the models necessary for building an adaptive architecture. In particular, the chapter provides an overview of two complementary thrusts of recent research: (1) A machine learning approach to automatically derive the models predicting the impact of architectural change (i.e., enabling a particular capability at runtime, such as caching or authentication) on the system   quality objectives (e.g., response time, availability). These types of models are used to make adaptation decisions to fix problems that may arise at runtime. (2) A data mining approach to derive automatically the models expressing the probabilistic dependencies between the architectural elements (components) of the system. These types of models are used to ensure changes in the running software do not create inconsistency, and jeopardize its functionality. In addition to describing the progress in this area, the chapter also covers the remaining research challenges and areas of future research in employing automated inference techniques in the construction of adaptive architectures.</t>
  </si>
  <si>
    <t>Malik2016</t>
  </si>
  <si>
    <t>Malik, A. A.; Anwar, H.; Shibli, M. A.</t>
  </si>
  <si>
    <t>Self-adaptive access control delegation in cloud computing</t>
  </si>
  <si>
    <t>Cloud computing has seen significant progress in the last decade, and is still on the rise. A big number of companies are shifting their infrastructure to the cloud because of the numerous advantages it offers, such as rapid elasticity and scalability. However, moving to the cloud also presents a number of challenges. In this paper we focus on one of the major challenges, i.e., access control and delegation in a cloud environment. There exist many frameworks and models that solve issues pertinent to this area and allow dynamic delegation of access rights. However, none of them are robust enough to handle unprecedented changes, i.e., situations not handled at the time of requirements engineering. We've presented a risk-based, self-adaptive access control and delegation framework that caters to such situations by continuously monitoring and evaluating the user risk score and environmental factors, and automatically adapting to the changes incurred by reconfiguring the system. The proposed framework is able to adapt to unprecedented change as it can delegate access rights to previously unauthorized users in an emergency situation and revoke users' access rights based on environmental factors, while running in a continuous feedback loop.</t>
  </si>
  <si>
    <t>Mallya2018</t>
  </si>
  <si>
    <t>Mallya, R.; Kothari, S.</t>
  </si>
  <si>
    <t>Self-Adaptive Woman Health Monitoring System Using MAPE Components</t>
  </si>
  <si>
    <t>2018 3rd International Conference for Convergence in Technology (I2CT)</t>
  </si>
  <si>
    <t>In the model-driven software development, various models are generated during development process. In traditional software engineering, due to stable requirements development models were fixed during complete development. But some of these models are changed at runtime if requirements specifications are changed for modern software systems. To manage the changes at runtime, runtime models are developed and used. The developed software will be self-adaptive with self-optimizing and self-healing capabilities. Based on feedback loops, uncertainty is identified and MAPE components are used to implement self-adaptive plan. In this paper, the approach of self-adaptivity is applied to woman health monitoring system to make monitoring system responsive to new scenarios and autonomic. The system is useful for any age woman to monitor health data and make it available to physician for treatment. The state chart models are generated to describe how self-adaptation is analyzed, planned and executed when requirements specifications are changed.</t>
  </si>
  <si>
    <t>Mamei2009</t>
  </si>
  <si>
    <t>Mamei, Marco; Zambonelli, Franco</t>
  </si>
  <si>
    <t>Programming Pervasive and Mobile Computing Applications: The TOTA Approach</t>
  </si>
  <si>
    <t>Pervasive and mobile computing call for suitable middleware and programming models to support the activities of complex software systems in dynamic network environments. In this article we present TOTA (“Tuples On The Air”), a novel middleware and programming approach for supporting adaptive context-aware activities in pervasive and mobile computing scenarios. The key idea in TOTA is to rely on spatially distributed tuples, adaptively propagated across a network on the basis of application-specific rules, for both representing contextual information and supporting uncoupled interactions between application components. TOTA promotes a simple way of programming that facilitates access to distributed information, navigation in complex environments, and the achievement of complex coordination tasks in a fully distributed and adaptive way, mostly freeing programmers and system managers from the need to take care of low-level issues related to network dynamics. This article includes both application examples to clarify concepts and performance figures to show the feasibility of the approach</t>
  </si>
  <si>
    <t>Mann2018</t>
    <phoneticPr fontId="21" type="noConversion"/>
  </si>
  <si>
    <t>The Special Case of Data Protection and Self-Adaptation</t>
  </si>
  <si>
    <t>In this extended abstract, we consider one important aspect of security: the protection of sensitive data from unauthorized access. We argue that (i) self-adaptation may facilitate the efficient protection of sensitive data; (ii) data protection has peculiar properties that make its treatment different from other quality attributes; and (iii) data protection should be considered in combination with other quality attributes like performance and costs.</t>
  </si>
  <si>
    <t>Mao2015</t>
  </si>
  <si>
    <t>Mao, X.-J.; Dong, M.-G.; Qi, Z.-C.; Yin, J.-W.</t>
  </si>
  <si>
    <t>Running mechanism and implementation technique of self-adaptive software in open environment</t>
  </si>
  <si>
    <t>Due to the uncertainty and unpredictability of environment changes, it is a great challenge to develop self-adaptive systems in open environment. First, it is difficult for developers to clearly predict various environment changes and precisely define self-adaptation requirements at design-time. Second, many of self-adaptation decisions should be made by system at run-time. In order to deal with the problems, the paper presents an approach that is based on software agent technology and organization metaphor to support the development and running of such systems. Our approach enables developer to describe self-adaptive systems and investigate self-adaptation according to the high-level organization abstractions. A self-adaptation mechanism called role dynamic binding is designed and on-line self-adaptation is achieved by introducing enforcement learning. The paper details the on-line self-adaptation decision algorithm that integrates dynamic binding mechanism with enforcement learning together. Especially, a general-purpose and systematics software engineering solution to developing such system is provided, including self-adaptive software model, implementation framework, structured process and supporting software environment SADE+. A case is studied to illustrate our approach and validate its effectiveness.  , 2015, Jisuanji Xuebao/Chinese Journal of Computers. All right reserved.</t>
  </si>
  <si>
    <t>Marco2010</t>
  </si>
  <si>
    <t>Marco, A. D.; Gallo, F.; Inverardi, P.; Ippoliti, R.</t>
  </si>
  <si>
    <t>Towards a Stem Architecture Description Language for Self-Adaptive Systems</t>
  </si>
  <si>
    <t>In the software domain, self-adaptive systems are able to modify their behavior at run-time to respond to internal and external changes. In life science, biological cells are power entities able to adapt to the (unpredictable) situations they incur in, in a complete decentralized fashion. We are working on a new architectural paradigm for self-adaptive software systems inspired by the adaptation mechanism coming from the cell life-cycle. In order to address the complexity and the variety of self adaptive systems we found that the cell lifecycle is interesting for three main features: i) their ability to specialize behaviors starting from the most general one, i.e. the stem cell, ii) the cell ability to make regular use of the programmed death mechanism (apoptosis) to get rid of obsolete behaviors. iii) a sort of architectural principle that allows the living organisms to be very efficient systems by maintaining the right trade off between general/universal cells (stem cells)and specialized/labouring ones. In this poster paper we present our STEM paradigm by proposing new roles and architectural structure that will be part of the STEM architecture description language.</t>
  </si>
  <si>
    <t>Marimuthu2016</t>
  </si>
  <si>
    <t>Marimuthu, C.; Chandrasekaran, K.</t>
  </si>
  <si>
    <t>Feature-Oriented Domain Analysis Framework for Energy-Aware Self-Adaptive Software</t>
  </si>
  <si>
    <t>2016 IEEE International Conference on Internet of Things (iThings) and IEEE Green Computing and Communications (GreenCom) and IEEE Cyber, Physical and Social Computing (CPSCom) and IEEE Smart Data (SmartData)</t>
  </si>
  <si>
    <t>Energy-aware software is self-adaptive in nature which dynamically changes its behaviour to save energy. Context information plays a major role in developing such self-adaptive and energy-aware software. Any changes in context information may exhibit different number of operating conditions at run-time. The software should be efficiently developed to be more energy-efficient under different operating conditions through well defined dynamic adaptation policies. Developing such energy-aware adaptive behavior is a challenging task with current programming methods. We employed feature-oriented software development (FOSD) for developing such energy-aware self-adaptive software. In this paper, as first step, domain analysis framework for energy-aware self-adaptive software is proposed. The proposed framework uses feature models to explicitly specify the energy-aware features and context information. An illustrative example is presented to show the usefulness of the proposed domain analysis framework.</t>
  </si>
  <si>
    <t>Marshall2018</t>
    <phoneticPr fontId="21" type="noConversion"/>
  </si>
  <si>
    <t>Marshall, A.; Jahan, S.; Gamble, R.</t>
  </si>
  <si>
    <t>Toward Evaluating the Impact of Self-Adaptation on Security Control Certification</t>
  </si>
  <si>
    <t>Certifying security controls is required for information systems that are either federally maintained or maintained by a US government contractor. As described in the NIST SP800-53, certified and accredited information systems are deployed with an acceptable security threat risk. Self-adaptive information systems that allow functional and decision-making changes to be dynamically configured at runtime may violate security controls increasing the risk of security threat to the system. Methods are needed to formalize the process of certification for security controls by expressing and verifying the functional and non-functional requirements to determine what risks are introduced through self-adaptation. We formally express the existence and behavior requirements of the mechanisms needed to guarantee the security controls' effectiveness using audit controls on program example. To reason over the risk of security control compliance given runtime self-adaptations, we use the KIV theorem prover on the functional requirements, extracting the verification concerns and workflow associated with the proof process. We augment the MAPE-K control loop planner with knowledge of the mechanisms that satisfy the existence criteria expressed by the security controls. We compare self-adaptive plans to assess their risk of security control violation prior to plan deployment.</t>
  </si>
  <si>
    <t>Martin2016</t>
  </si>
  <si>
    <t>Martin, P.; Taal, A.; Quevedo, F.; Rogers, D.; Evans, K.; Jones, A.; Stankovski, V.; Taherizadeh, S.; Trnkoczy, J.; Suciu, G.; Zhao, Z.</t>
  </si>
  <si>
    <t>Information Modelling and Semantic Linking for a Software Workbench for Interactive, Time Critical and Self-Adaptive Cloud Applications</t>
  </si>
  <si>
    <t>Cloud environments can provide elastic, controllable on-demand services for supporting complex distributed applications. However the engineering methods and software tools used for developing, deploying and executing classical time-critical applications do not, as yet, account for the programmability and controllability that can be provided by clouds, and so time-critical applications do not yet benefit from the full potential of virtualisation technologies. A software workbench for developing, deploying and controlling time-critical applications in cloud environments can address this, but needs to be able to interoperate with existing cloud standards and services in a fashion that can still adapt to the continuing evolution of the field. Semantic linking can enhance interoperability by creating mappings between different vocabularies and specifications, allowing different technologies to be plugged together, which can then be used to buld such a workbench in a flexible manner. A semantic linking framework is presented that uses a multiple-viewpoint model of a cloud application workbench as a means to relate different cloud and quality of service standards in order to aid the development of time-critical applications. The foundations of such a model, developed as part of the H2020 project SWITCH, are also presented.</t>
  </si>
  <si>
    <t>Martinez2017</t>
  </si>
  <si>
    <t>Martinez, Richard Gil; Lopes, Ant\'{o}nia; Rodrigues, Lu\'{\i}s</t>
  </si>
  <si>
    <t>Automated Generation of Policies to Support Elastic Scaling in Cloud Environments</t>
  </si>
  <si>
    <t>Cloud computing has enabled myriad of applications to benefit from dynamic allocation of resources. Yet, as the offer of resources and pricing schema varies, the selection of the best configuration to adapt to environment conditions and business goals becomes a harder problem to solve manually. Humans may fail to anticipate conditions that arise at run-time or to elaborate complex adaptation plans. Hence, expert's know-how should be complemented with the use of intelligent tools. Automated planning presents itself as a promising solution to complex decision-making, when finding strategic plans over a multidimensional space is required. We address the challenges of relying on adaptation planning for the generation of high-level policies, namely: representing the adaptation problem using a planning language, taking advantage of off-the-shelf planners to generate and select adequate plans, and incorporating techniques to scan initial system states and merge plans under common conditions.</t>
  </si>
  <si>
    <t>Martins2010</t>
  </si>
  <si>
    <t>Martins, Pedro; McCann, Julie A.</t>
  </si>
  <si>
    <t>AjME: Making Game Engines Autonomic</t>
  </si>
  <si>
    <t>Proceedings of the 3rd International Conference on Fun and Games</t>
  </si>
  <si>
    <t>Autonomic Computing is now showing its value as a solution to the increased complexities of maintaining computer systems and has been applied to many different fields. In this paper, we demonstrate how a gaming application can benefit from autonomic principles. Currently, minimal adaptivity has been used in games and is typically manifested as bespoke mechanisms that cannot be shared, extended, reused etc. In this paper we show the advantages of Autonomic Computing in terms of not only improved performance, but also show that decoupling adaptivity mechanisms from the managed game can be done efficiently whilst improving its software engineering. To this end we implement and evaluate a proof of concept architecture using the popular Java game engine jMonkeyEngine and in doing so produce autonomic extensions for the jMonkeyEngine (namely ajME). We show that this framework enables easy adoption of autonomic computing in games created using this games engine but also how this relates to other engines. We conclude that autonomic computing in gaming is viable (i.e. performance is improved while leaving the game quality minimally changed), has advantages over other approaches from a software engineering point of view and all with a minimal overhead. We then discuss the difficulties that are still present in the implementation of autonomic gaming systems, and suggest some further work that could be done in order to improve this area.</t>
    <phoneticPr fontId="21" type="noConversion"/>
  </si>
  <si>
    <t>Martins2019</t>
  </si>
  <si>
    <t>Martins, A. L. D. M.; Garibotti, R.; Dutt, N.; Moraes, F. G.</t>
  </si>
  <si>
    <t>The power impact of hardware and software actuators on self-adaptable many-core systems</t>
  </si>
  <si>
    <t>Many-core systems rely on the advantages of the latest Complementary Metal Oxide Semiconductor (CMOS) technologies to increase the number of cores. However, this improvement comes at the cost of higher power dissipation, which prevents full use of the chip. To continue improving performance on future many-core systems, Resource Management (RM) becomes imperative to handle multi-objective and conflicting requirements such as power, performance, resilience, among others. In this task, RM can use both hardware (e.g., dynamic voltage and frequency scaling) and software actuators (e.g., task remapping). However, the complexity of synchronizing available actuators to follow a particular goal while avoiding actuation overlapping is a remaining challenge. This paper evaluates the power impact of each actuator and provides insights that will help engineers develop appropriate resource management heuristics to improve self-adaptable many-core systems. A state-of-the-art comparison shows that no related work provides or details the same comprehensiveness of actuation methods concerning power consumption. Our proposal is validated in a many-core system described in a true clock-cycle accurate model. Regarding hardware actuators, the results show the power profiling at the core level and detail the contribution of each hardware component. Furthermore, results of software actuators evidence that task events present a more significant power impact on the ratio of active and idle cores changes.   2019 Elsevier B.V.</t>
  </si>
  <si>
    <t>Matena2016</t>
  </si>
  <si>
    <t>Matena, Vladimir; Bures, Tomas; Gerostathopoulos, Ilias; Hnetynka, Petr</t>
  </si>
  <si>
    <t>Model Problem and Testbed for Experiments with Adaptation in Smart Cyber-Physical Systems</t>
  </si>
  <si>
    <t>In this artifact, we partially address the problem of development of smart Cyber-Physical Systems (sCPS) by providing a concrete model problem and testbed for experimenting with, comparing, and developing new adaptation techniques and algorithms pertinent to sCPS. In particular, our model problem features autonomous robots cooperating opportunistically in a highly dynamic environment with multiple sources of uncertainty and runtime failures. Our testbed provides ROS-based Stage simulation of the model problem reified in a swarm of Turtlebot robots. The testbed ties this to timing-, bandwidth- and mobility-aware simulation of the robot communication (based on OMNeT++). To enable fast prototyping, the testbed abstracts robots as autonomous components (implemented in Java) and allows describing robot communication via dynamic collaboration groups (ensembles). It also points to specific places in the simulation code where adaptation logic can be plugged in.</t>
  </si>
  <si>
    <t>Maurel2012</t>
  </si>
  <si>
    <t>Maurel, Yoann; Bottaro, Andr\'{e}; Kopetz, Radu; Attouchi, Koutheir</t>
  </si>
  <si>
    <t>Adaptive Monitoring of End-User OSGi-Based Home Boxes</t>
  </si>
  <si>
    <t>In-production performance monitoring is required for dynamic and modular systems open to third-party applications such as the OSGi-based smart home box that home actors envision today. Existing approaches are not suitable for inproduction monitoring as they generally induce a strong persistent overhead. This paper proposes a progressive and localized monitoring system that is able to dynamically activate/deactivate and tune the accuracy of monitoring mechanisms depending on detected performance issues. In particular, it proposes to build a proxy-aware service registry in order to inject proxies on-the-fly without stopping bundles and it advocates the use of localized sampling. Our evaluation shows that the overhead of our monitoring system is only 2% when idle and comparable with traditional systems when completely active(around 20%).</t>
  </si>
  <si>
    <t>Maurer2010</t>
  </si>
  <si>
    <t>Maurer, M.; Brandic, I.; Emeakaroha, V. C.; Dustdar, S.</t>
  </si>
  <si>
    <t>Towards Knowledge Management in Self-Adaptable Clouds</t>
  </si>
  <si>
    <t>2010 6th World Congress on Services</t>
  </si>
  <si>
    <t>Cloud computing represents a promising computing paradigm where resources have to be dynamically allocated to software that needs to be executed. Self-manageable Cloud infrastructures are required to achieve that level of flexibility on the one hand, and to comply to users' requirements specified by means of Service Level Agreements (SLAs) on the other. Such infrastructures should automatically respond to changing component, workload, and environmental conditions minimizing user interactions with the system and preventing violations of SLAs. However, identification of system states where reactive actions are necessary for the prevention of SLA violations is far from trivial. In this paper we investigate how current knowledge management systems can be used for the prevention of SLA violations in Clouds. First, we define a typical SLA use case and formulate the expected behavior of the knowledge management system in order to prevent possible SLA violations. Second, we investigate different methods for knowledge management, e.g., situation calculus and case based reasoning (CBR). We discuss how these methods match the expected behavior for SLA violation prevention. In particular we examine the CBR method and devise several approaches for knowledge management in Clouds based on CBR. Finally, we evaluate our approach based on the presented use case.</t>
  </si>
  <si>
    <t>Maurer2012</t>
  </si>
  <si>
    <t>Maurer, M.; Brandic, I.; Sakellariou, R.</t>
  </si>
  <si>
    <t>Self-Adaptive and Resource-Efficient SLA Enactment for Cloud Computing Infrastructures</t>
  </si>
  <si>
    <t>2012 IEEE Fifth International Conference on Cloud Computing</t>
  </si>
  <si>
    <t>Cloud providers aim at guaranteeing Service Level Agreements (SLAs) in a resource-efficient way. This, amongst others, means that resources of virtual (VMs) and physical machines (PMs) have to be autonomically allocated responding to external influences as workload or environmental changes. Thereby, workload volatility (WV) is one of the crucial factors that influence the quality of suggested allocations. In this paper we devise a novel approach for self-adaptive and resource-efficient decision-making considering the three conflicting goals of minimizing the number of SLA violations, maximizing resource utilization, and minimizing the number of necessary time- and energy-consuming reconfiguration actions. We propose self-adaptive rule-based knowledge management for autonomic VM reconfiguration considering the rapidness of changes in the workload, i.e., WV. We introduce a novel WV categorization and present cost and volatility based methods for self-tuning. We evaluate these methods by a large variety of synthetically generated workloads, and by real-world measurements gathered from an image rendering application and a scientific workflow for RNA sequencing. Evaluation shows that in most cases the self-adaptive approach outperforms the static approach.</t>
  </si>
  <si>
    <t>Mayr2007</t>
  </si>
  <si>
    <t>Mayr, H.</t>
  </si>
  <si>
    <t>I-Navigate: Intelligent, Self-adapting Navigation Maps</t>
  </si>
  <si>
    <t>14th Annual IEEE International Conference and Workshops on the Engineering of Computer-Based Systems (ECBS'07)</t>
  </si>
  <si>
    <t>In the frame of our "I-Navigate" project, we create a software system that allows to extend digital navigation maps automatically and, thus, to improve their quality continuously. In order to achieve this, a track is gathered through tracing the paths of users (on foot, by car or by bicycle, for instance) via GPS. This track is converted into a route, which is merged with the current map graph and supplied to the user as an updated, navigable map. Areas of application comprise the continuous extension of car navigation systems (last mile integration), the addition of off-road features to navigation maps (e.g. for outdoor and leisure activities, like mountain biking or off-track skiing), but also the surveillance of users navigating such a track in order to enable better targeted rescues in emergency cases (e.g. for mountaineers)</t>
    <phoneticPr fontId="21" type="noConversion"/>
  </si>
  <si>
    <t>McGurren2002</t>
  </si>
  <si>
    <t>McGurren, Finbar</t>
  </si>
  <si>
    <t>Toward a Management Framework for Self-Adaptive Systems</t>
  </si>
  <si>
    <t>Companion of the 17th Annual ACM SIGPLAN Conference on Object-Oriented Programming, Systems, Languages, and Applications</t>
  </si>
  <si>
    <t>This paper outlines the major problems that need to be addressed when providing support for self-adaptive systems. A reflexive architecture that provides facilities for managing system adaptation is then described.</t>
  </si>
  <si>
    <t>McKinley2007</t>
  </si>
  <si>
    <t>McKinley, P. K.; Cheng, B. H. C.; Ofria, C. A.</t>
  </si>
  <si>
    <t>Applying Digital Evolution to the Development of Self-Adaptive ULS Systems</t>
  </si>
  <si>
    <t>International Workshop on Software Technologies for Ultra-Large-Scale Systems (ULS '07)</t>
  </si>
  <si>
    <t>A key characteristic for ultra-large scale (ULS) software- intensive systems is the need to adapt at run time in response to changing environmental conditions. Given the scale, complexity, and heterogeneity of ULS elements, innovative, but rigorous software engineering techniques are needed to address the development and the evolution of these systems. The developer of self-adaptive ULS systems must anticipate how and when the software will need to adapt in the future, codify this behavior in decision-making components to govern the adaptation, and ensure that system integrity is not compromised during adaptations. We contend that the full potential of dynamically adaptive software systems cannot be realized without environments that enable the developer to actively explore the adaptation space " of the system during the early stages of design. We propose an approach to this problem that leverages and extends digital evolution techniques. By mapping models of adaptive software programs into digital organisms and studying traces of their evolution</t>
  </si>
  <si>
    <t>Medvidovic2014</t>
  </si>
  <si>
    <t>Medvidovic, Nenad</t>
  </si>
  <si>
    <t>Adapting Our View of Software Adaptation: An Architectural Perspective (Keynote)</t>
  </si>
  <si>
    <t>Engineers frequently neglect to carefully consider the impact of adaptation on a software system. As a result, the software system's architectural design sooner, rather than later, begins to deviate from the original designers' intent and to decay through unplanned introduction of new and/or invalidation of existing design decisions. For systems that are intended to be (self-)adaptive, this problem can be even more pronounced. A solution that was proposed over a decade ago was to keep the architectures of (self-)adaptive systems in sync with their implementations through carefully engineered implementation frameworks, and to allow implementation-level adaptations only via carefully controlled architecture-level operations. However, many approaches to (self-)adaptive software do not explicitly consider the system's architecture as the starting point for adaptation and, more generally, developers change systems in seemingly arbitrary ways all the time. This begs the question: What is the impact of system changes on a system's architecture in a general case? This keynote talk presents the results of an on-going study that has tried to shed light on this question. To date, the study has involved around 30 open-source systems and, in several cases, large numbers of versions of a given system. The keynote discusses and illustrates the challenges in extracting the architecture of a system from its implementation artifacts, the concrete problems posed by architectural decay, the difficulties of tracking the architectural impact of implementation-level changes, and the occasional arbitrariness with which the adaptation of real, widely-used software systems is approached. The keynote then identifies several promising research opportunities that present themselves for dealing with these problems in (self-)adaptive systems.</t>
  </si>
  <si>
    <t>Mei2008</t>
  </si>
  <si>
    <t>Mei, H.; Huang, G.; Lan, L.; Li, J.</t>
  </si>
  <si>
    <t>A software architecture centric self-adaptation approach for Internetware</t>
  </si>
  <si>
    <t>Science in China, Series F: Information Sciences</t>
  </si>
  <si>
    <t>Being one of the basic features of Internetware, self-adaptation means that the software system can monitor its runtime state and behavior and adjust them when necessary according to pre-defined policies. Focusing on the three fundamental issues of self-adaptation, including the scope, operability and trustworthiness, a software architecture (SA) centric approach for Internetware's self-adaptation is presented in this paper. All of the self-adaptive actions, i.e. monitoring, analyzing, planning and executing, are performed based on SA. In detail, runtime state and behavior of Internetware are represented and changed in the form of runtime software architecture. The knowledge for self-adaptation is captured, organized and reasoned in the form of SA so that automatic analysis and decision-making are achieved.   2008 Science in China Press and Springer-Verlag GmbH.</t>
  </si>
  <si>
    <t>Melkozerov2015</t>
  </si>
  <si>
    <t>Melkozerov, Alexander; Beyer, Hans-Georg</t>
  </si>
  <si>
    <t>Towards an Analysis of Self-Adaptive Evolution Strategies on the Noisy Ellipsoid Model</t>
  </si>
  <si>
    <t>This paper analyzes the multi-recombinant self-adaptive evolution strategy (ES), denoted as(μ/μI, λ)-σSA-ES on the convex-quadratic function class under the influence of noise, which is referred to as noisy ellipsoid model. Asymptotically exact progress rate and self-adaptation response measures are derived (i.e., for N → ∞, N - search space dimensionality) for the considered objective function model and verified using experimental ES runs.</t>
  </si>
  <si>
    <t>Mendon?a2019</t>
  </si>
  <si>
    <t>Mendon?a, N. C.; Jamshidi, P.; Garlan, D.; Pahl, C.</t>
  </si>
  <si>
    <t>Developing Self-Adaptive Microservice Systems: Challenges and Directions</t>
  </si>
  <si>
    <t>A self-adaptive system can dynamically monitor and adapt its behavior to preserve or enhance its quality attributes under uncertain operating conditions. This article identifies key challenges for the development of microservice applications as self-adaptive systems, using a cloud-based intelligent video surveillance application as a motivating example. It also suggests potential new directions for addressing most of the identified challenges by leveraging existing microservice practices and technologies.</t>
  </si>
  <si>
    <t>Mendonca2018</t>
  </si>
  <si>
    <t>Mendon\c{c}a, Nabor C.; Garlan, David; Schmerl, Bradley; C\'{a}mara, Javier</t>
  </si>
  <si>
    <t>Generality vs. Reusability in Architecture-Based Self-Adaptation: The Case for Self-Adaptive Microservices</t>
  </si>
  <si>
    <t>Why is it so difficult to build self-adaptive systems by reusing existing self-adaptation services and frameworks? In this paper, we argue that one possible explanation is that there is a fundamental mismatch between the adaptation needs of modern software systems, and the architectural models and adaptation mechanisms supported by current self-adaptation solutions. We identify and discuss the main reasons leading to this problem by looking into a number of representative self-adaptation solutions that have been proposed in recent years, including open source frameworks and cloud-based services, from two perspectives: generality, i.e., their ability to support a variety of architectural models and adaptation mechanisms, and reusability, i.e., their ability to be reused without requiring substantial effort from software developers. We then make the case that recent industry progress toward microservices and their enabling technologies can open the way to the development of more general and reusable self-adaptation solutions.</t>
  </si>
  <si>
    <t>Meng2001</t>
  </si>
  <si>
    <t>Meng, A. C.</t>
  </si>
  <si>
    <t>On evaluating self-adaptive software</t>
  </si>
  <si>
    <t>This article attempts to address the issues of evaluating self-adaptive software systems, an emerging discipline. Since the field is in its early phase and has not produced enough mature systems for consideration, we try to approach the evaluation issue by considering a descriptive model of selfadaptive software based on control systems. Taking inspirations and using the vocabularies from the feedforward and feedback control paradigms, this article will illustrate the analogous properties in self-adaptive software and its evaluation consideration such as stability and robustness. Existing approaches to self-adaptive software take different aspects, ranging from viewing it as new programming paradigm, new architecture style, new modeling paradigm to a new software engineering principle. This article tries to elicit the evaluation consideration from these different aspects.   Springer-Verlag Berlin Heidelberg 2001.</t>
  </si>
  <si>
    <t>Mertz2017</t>
  </si>
  <si>
    <t>Mertz, Jhonny; Nunes, Ingrid</t>
  </si>
  <si>
    <t>Understanding Application-Level Caching in Web Applications: A Comprehensive Introduction and Survey of State-of-the-Art Approaches</t>
  </si>
  <si>
    <t>A new form of caching, namely application-level caching, has been recently employed in web applications to improve their performance and increase scalability. It consists of the insertion of caching logic into the application base code to temporarily store processed content in memory and then decrease the response time of web requests by reusing this content. However, caching at this level demands knowledge of the domain and application specificities to achieve caching benefits, given that this information supports decisions such as what and when to cache content. Developers thus must manually manage the cache, possibly with the help of existing libraries and frameworks. Given the increasing popularity of application-level caching, we thus provide a survey of approaches proposed in this context. We provide a comprehensive introduction to web caching and application-level caching, and present state-of-the-art work on designing, implementing, and managing application-level caching. Our focus is not only on static solutions but also approaches that adaptively adjust caching solutions to avoid the gradual performance decay that caching can suffer over time. This survey can be used as a start point for researchers and developers, who aim to improve application-level caching or need guidance in designing application-level caching solutions, possibly with humans out-of-the-loop.</t>
  </si>
  <si>
    <t>Metzger2011</t>
  </si>
  <si>
    <t>Metzger, Andreas</t>
  </si>
  <si>
    <t>Towards Accurate Failure Prediction for the Proactive Adaptation of Service-Oriented Systems</t>
  </si>
  <si>
    <t>Furnishing service-oriented systems with self-adaptation capabilities allows those systems to become resilient against failures of their constituent services. Especially proactive adaptation capabilities, which strive to prevent the impacts of pending failures, provide significant benefits, such as avoiding costly compensation and repair activities. An important challenge is to trigger proactive adaptations accurately; firstly, because executing unnecessary proactive adaptations can lead to additional costs or failures that would not have arisen in the non-adapted systems; secondly, because missed proactive adaptation opportunities diminish the benefits of such adaptations. This paper discusses two directions along which accurate proactive adaptations can be achieved: (i) by improving the failure prediction techniques that trigger the adaptations (i.e., during design time); (ii) by dynamically estimating the accuracy of the predicted failures during the operation of the service-oriented system (i.e., during run-time). The discussion is backed by concrete examples of existing prediction techniques for service oriented systems and supported by experimental results.</t>
  </si>
  <si>
    <t>Michiels2002</t>
  </si>
  <si>
    <t>Michiels, Sam; Desmet, Lieven; Janssens, Nico; Mahieu, Tom; DistriNet, Pierre Verbaeten</t>
  </si>
  <si>
    <t>Self-Adapting Concurrency: The DMonA Architecture</t>
  </si>
  <si>
    <t>Proceedings of the First Workshop on Self-Healing Systems</t>
  </si>
  <si>
    <t>A major problem in todays Internet servers is that they suffer from extreme peak loads. Traditional (operating) systems are designed to perform extremely well under heavy load conditions. However, it is not feasible to over-provision resources only to support peak loads. A key factor to deal with such peak loads is internal concurrency control. We have developed a component based architecture (DMonA), which allows to adapt internal concurrency according to measured throughput. Performance tests show that DMonA outperforms traditional approaches, while it is still very manageable thanks to the underlying DiPS component architecture.</t>
  </si>
  <si>
    <t>Miglierina2013</t>
  </si>
  <si>
    <t>Miglierina, Marco; Gibilisco, Giovanni P.; Ardagna, Danilo; Di Nitto, Elisabetta</t>
  </si>
  <si>
    <t>Model Based Control for Multi-Cloud Applications</t>
  </si>
  <si>
    <t>Proceedings of the 5th International Workshop on Modeling in Software Engineering</t>
  </si>
  <si>
    <t>The advent of cloud computing has offered to developers a new appealing paradigm to deploy their applications without capital investments. Resources can now be acquired on-demand in a flexible, scalable and rapid way. However, cloud providers lack of native mechanisms to guarantee the Quality of Service required by specific application domains. High availability can be achieved by replication of critical components. Since outages could affect the entire cloud provider, replication can be effective only by using multiple providers. In this paper we tackle the above problem and present an approach to guarantee availability requirements of cloud-based applications by exploiting replication on multiple clouds to reduce unavailability, still limiting costs. More precisely, we propose: i) an approach to model, at design time, the application, its availability requirements and the characteristics of the used clouds, and ii) a self-adaptive technique responsible, at runtime, of both in-cloud scaling policies and traffic routing among different cloud providers, by means of a control-theoretical approach. We integrated the modeling approach in the Palladio Bench IDE and developed a runtime self-adaptation controller in Matlab. The controller has been evaluated against different workload conditions, costs variations and service failures in simulated scenarios. The controller has been able to provide the desired availability minimizing costs.</t>
  </si>
  <si>
    <t>Minelli2014</t>
  </si>
  <si>
    <t>Minelli, R.</t>
  </si>
  <si>
    <t>Towards Self-Adaptive IDEs</t>
  </si>
  <si>
    <t>2014 IEEE International Conference on Software Maintenance and Evolution</t>
  </si>
  <si>
    <t>Developers use Integrated Development Environments (IDEs) to maintain and evolve software systems. IDEs facilitate development activities such as navigating, reading, understanding, and writing source code. Development activities are composed of many basic events, such as browsing the source code of a method or editing the body of a method. We call these actions interaction data". We believe that collecting</t>
  </si>
  <si>
    <t>Ming2008</t>
  </si>
  <si>
    <t>Ming, H.; Oyama, K.; Chang, C. K.</t>
  </si>
  <si>
    <t>Human-Intention Driven Self Adaptive Software Evolvability in Distributed Service Environments</t>
  </si>
  <si>
    <t>2008 12th IEEE International Workshop on Future Trends of Distributed Computing Systems</t>
  </si>
  <si>
    <t>Evolvability is essential to adapting to the dynamic and changing requirements in response to the feedback from context awareness systems. However, most of current context models have limited capability in exploring human intentions that often drive system evolution. To support service requirements analysis of real-world applications in distributed service environments, this paper focuses on human-intention driven software evolvability. In our approach, requirements analysis via an evolution cycle provides the means of speculating requirement changes, predicting possible new generations of system behaviors, and assessing the corresponding quality impacts. Furthermore, we also discuss evolvability metrics by observing intentions from user contexts.</t>
  </si>
  <si>
    <t>Mirandola2010</t>
  </si>
  <si>
    <t>Mirandola, R.; Potena, P.</t>
  </si>
  <si>
    <t>Self-Adaptation of Service Based Systems Based on Cost/Quality Attributes Tradeoffs</t>
  </si>
  <si>
    <t>2010 12th International Symposium on Symbolic and Numeric Algorithms for Scientific Computing</t>
  </si>
  <si>
    <t>An application should be self-adaptive in order to automatically and autonomously adapt its behavior for several reasons, such as service evolution (e.g. a new version may be available), hardware volatility (e.g. network quality changes) and varying users demands with new requirements (e.g. a new functionality or a different level of quality of service). In this paper we introduce a framework, based on an optimization model, that dynamically adapts a service based system (i.e. both the structural and behavioral software and hardware architecture) while minimizing the adaptation costs and guaranteeing a required level of the system qualities. Adaptation actions can be triggered both by an user request and/or automatically after the runtime violation of system quality constraints, or the appearing/disappearing of services into the environment. In particular, in this paper we give a general overview of the main components of the framework by providing a deeper discussion of the optimization model that is the core of the framework.</t>
  </si>
  <si>
    <t>Mirandola2014</t>
  </si>
  <si>
    <t>Mirandola, Raffaela; Perez-Palacin, Diego</t>
  </si>
  <si>
    <t>Software QoS Enhancement through Self-Adaptation and Formal Models</t>
  </si>
  <si>
    <t>Proceedings of the 10th International ACM Sigsoft Conference on Quality of Software Architectures</t>
  </si>
  <si>
    <t>Modern software operates in highly dynamic and often unpredictable environments that can degrade its quality of service. Therefore, it is increasingly important having systems able to adapt their behavior to the environment where they execute at any moment. Nevertheless, software with self-adaptive capabilities is difficult to develop. To make easier its development, different architectural frameworks have been proposed during the last years. A shared characteristic among most frameworks is that they define applications that make an internal use of models, which are analyzed to discover the configurations that better fit in the changing environments. In this context, this tutorial presents the current research advances on architectural frameworks for building self-adaptive software that meets its Quality of Service (QoS). We discuss architectures that use self-adaption to improve the QoS and whose adaptations are planned as a result of the analysis of formal models. We also describe a set of current research challenges that are still preventing the complete automatic control of dependable self-adaptive software. Copyright   2014 ACM 978-1-4503-2577-6/14/06 ...$15.00.</t>
  </si>
  <si>
    <t>Moghaddam2017a</t>
  </si>
  <si>
    <t>Moghaddam, F. A.; Simaremare, M.; Lago, P.; Grosso, P.</t>
  </si>
  <si>
    <t>A self-adaptive framework for enhancing energy efficiency in mobile applications</t>
  </si>
  <si>
    <t>2017 Sustainable Internet and ICT for Sustainability (SustainIT)</t>
  </si>
  <si>
    <t>Nowadays, many software applications are executed in mobile devices. This poses new challenges on optimizing the limited capacity set by battery life without compromising energy efficiency and performance. In this paper, we propose a framework for mobile applications to enable and evaluate self-adaptability for the purpose of improving energy efficiency without sacrificing performance. Our framework consists of two main parts: the mobile apps simulator and the scheduler.</t>
  </si>
  <si>
    <t>Moghaddam2018</t>
    <phoneticPr fontId="21" type="noConversion"/>
  </si>
  <si>
    <t>Moghaddam, F. A.; Lago, P.; Ban, I. C.</t>
  </si>
  <si>
    <t>Self-Adaptation Approaches for Energy Efficiency: A Systematic Literature Review</t>
  </si>
  <si>
    <t>Proceedings of the 6th International Workshop on Green and Sustainable Software</t>
  </si>
  <si>
    <t>The increasing energy demands of software systems have set an essential software quality requirement: energy efficiency. At the same time, the many contextual changes faced by software systems during execution can hamper their functionality and overall quality. To address both problems, self-adaptation approaches can empower software systems, at both design-time and runtime, to adapt to dynamic conditions. In this way, software systems can be more resilient to failure, hence more trustful to satisfy the demands of modern digital society. In this paper, we perform a systematic literature review to study the state-of-the-art on existing self-adaptation approaches for energy efficiency. We analyze the identified approaches from three different perspectives, namely publication trends, application domains, and types of software systems. Our findings can help solution providers to make guided decisions to enable self-adaptability in designing and engineering software systems.</t>
  </si>
  <si>
    <t>MohanaRoopa2018</t>
  </si>
  <si>
    <t>MohanaRoopa, Y.; Ramesh Babu, M.; Kumar, J.; Kishore Babu, D.</t>
  </si>
  <si>
    <t>Optimal component architecture using particle swarm optimization algorithm for self-adaptive software architecture</t>
  </si>
  <si>
    <t>International Journal of Engineering and Technology(UAE)</t>
  </si>
  <si>
    <t>The component-based software engineering (CBSE) ensue the procedure of reconfiguration and reusability of components to reap the higher productivity. The context-aware structures are portion of CBSE, which observes the functionality of the system and adopt auto-matically according to the execution context. In this paper, we are focusing on the aware context guidelines that automatically adapt to the given context given by the customers and remodel the software architecture based totally on the requirements. The component reposi-tory turned into added, in which it carries the wide variety of reusable components. The fuzzy logic becomes carried out to the compo-nent evaluation in the component repository. The Particle Swarm Optimization (PSO) algorithm applied, to optimize component archi-tecture. The Hospital management system is used to test the adaptability of the system.   2018Dr. Y. mohanaRoopa et al.</t>
  </si>
  <si>
    <t>Monpratarnchai2011</t>
  </si>
  <si>
    <t>Monpratarnchai, S.; Tetsuo, T.</t>
  </si>
  <si>
    <t>Applying Adaptive Role-Based Model to Self-Adaptive System Constructing Problems: A Case Study</t>
  </si>
  <si>
    <t>2011 Eighth IEEE International Conference and Workshops on Engineering of Autonomic and Autonomous Systems</t>
  </si>
  <si>
    <t>When computational process occurs in uncertain environments, the environmental changes often cause unpredictable influence on the computation. Self-adaptive software is one of the possible ways to tackle and handle this motivation. It evaluates its own behavior and surrounding environment, and adapts itself when the evaluation indicates that it is not accomplishing what the system is intended to do, or when better functionality is possible. Since one of the objectives of role models is to support object adaptation to the environment through role binding mechanism, it is expected that role modeling can be conveniently used to build self-adaptive systems. This paper provides some essential features or mechanisms of self-adaptive systems which are intended to be captured by adaptive role models. We propose Self-Epsilon model, an extension of our developed role-based model Epsilon, to combine and integrate all those features with role-based mechanisms into a single model. This paper also shows how the model can be applied to practically design and implement self-adaptive systems. We illustrate our approach through a case study of a simplified system of coordinated traffic jam monitoring used in some related work. The evaluation shows the reasonable and acceptable scalability of our model implementation in the framework.</t>
  </si>
  <si>
    <t>Mora2014</t>
  </si>
  <si>
    <t>Mora, A. M.; De las Cuevas, P.; Merelo, J. J.; Zamarripa, S.; Juan, M.; Esparcia-Alc\'{a}zar, A. I.; Burvall, M.; Arfwedson, H.; Hodaie, Z.</t>
  </si>
  <si>
    <t>MUSES: A Corporate User-Centric System Which Applies Computational Intelligence Methods</t>
  </si>
  <si>
    <t>This work presents the description of the architecture of a novel enterprise security system, still in development, which can prevent and deal with the security flaws derived from the users in a company. Thus, the Multiplatform Usable Endpoint Security system (MUSES) considers diverse factors such as the information distribution, the type of accesses, the context where the users are, the category of users, or the mix between personal and private data, among others. This system includes an event correlator and a risk and trust analysis engine to perform the decision process. MUSES follows a set of defined security rules, according to the enterprise security policies, but it is able to self-adapt the decisions and even create new security rules depending on the user behaviour, the specific device, and the situation or context. To this aim MUSES applies machine learning and computational intelligence techniques which can also be used to predict potential unsafe or dangerous user's behaviour.</t>
  </si>
  <si>
    <t>Morandini2008</t>
  </si>
  <si>
    <t>Morandini, M.; Penserini, L.; Perini, A.</t>
  </si>
  <si>
    <t>Automated Mapping from Goal Models to Self-Adaptive Systems</t>
  </si>
  <si>
    <t>2008 23rd IEEE/ACM International Conference on Automated Software Engineering</t>
  </si>
  <si>
    <t>Self-adaptive systems should autonomously adapt at run time to changes in their operational environment, guided by the goals assigned by their stakeholders. We present a tool that supports goal-oriented modelling and generation of code for goal-directed, self-adaptive systems, supporting Tropos4AS, an extension of the software engineering methodology Tropos.</t>
  </si>
  <si>
    <t>Morandini2008a</t>
  </si>
  <si>
    <t>Modelling Self-Adaptivity: A Goal-Oriented Approach</t>
  </si>
  <si>
    <t>Self-adaptive systems aim at autonomously achieving their objectives in a dynamic environment, adapting their behavior to different circumstances. We claim that appropriate software engineering methodologies are needed to define and to model the information necessary for a system to perform autonomous diagnosis and decision making at runtime.In this short paper we focus on conceptual modeling for the design of self-adaptive software. Our design framework adopts a goal-oriented approach to specify variability in system requirements, coping with some limits of current goal modeling approaches.</t>
  </si>
  <si>
    <t>Moreno, Gabriel A.; C\'{a}mara, Javier; Garlan, David; Schmerl, Bradley</t>
  </si>
  <si>
    <t>Proactive Self-Adaptation under Uncertainty: A Probabilistic Model Checking Approach</t>
  </si>
  <si>
    <t>Moreno2017a</t>
  </si>
  <si>
    <t>Moreno, Gabriel A.; Papadopoulos, Alessandro V.; Angelopoulos, Konstantinos; C\'{a}mara, Javier; Schmerl, Bradley</t>
  </si>
  <si>
    <t>Comparing Model-Based Predictive Approaches to Self-Adaptation: CobRA and PLA</t>
  </si>
  <si>
    <t>Modern software-intensive systems must often guarantee certain quality requirements under changing run-time conditions and high levels of uncertainty. Self-adaptation has proven to be an effective way to engineer systems that can address such challenges, but many of these approaches are purely reactive and adapt only after a failure has taken place. To overcome some of the limitations of reactive approaches (e.g., lagging behind environment changes and favoring short-term improvements), recent proactive self-adaptation mechanisms apply ideas from control theory, such as model predictive control (MPC), to improve adaptation. When selecting which MPC approach to apply, the improvement that can be obtained with each approach is scenario-dependent, and so guidance is needed to better understand how to choose an approach for a given situation. In this paper, we compare CobRA and PLA, two approaches that are inspired by MPC. CobRA is a requirements-based approach that applies control theory, whereas PLA is architecture-based and applies stochastic analysis. We compare the two approaches applied to RUBiS, a benchmark system for web and cloud application performance, discussing the required expertise needed to use both approaches and comparing their run-time performance with respect to different metrics.</t>
  </si>
  <si>
    <t>Moreno2017b</t>
  </si>
  <si>
    <t>Moreno, G. A.; Strichman, O.; Chaki, S.; Vaisman, R.</t>
  </si>
  <si>
    <t>Decision-Making with Cross-Entropy for Self-Adaptation</t>
  </si>
  <si>
    <t>Approaches to decision-making in self-adaptive systems are increasingly becoming more effective at managing the target system by taking into account more elements of the decision problem that were previously ignored. These approaches have to solve complex optimization problems at run time, and even though they have been shown to be suitable for different kinds of systems, their time complexity can make them excessively slow for systems that have a large adaptation-relevant state space, or that require a tight control loop driven by fast decisions. In this paper we present an approach to speed up complex proactive latency-aware self-adaptation decisions, using the cross-entropy (CE) method for combinatorial optimization. The CE method is an any-time algorithm based on random sampling from the solution space, and is not guaranteed to find an optimal solution. Nevertheless, our experiments using two very different systems show that in practice it finds solutions that are close to optimum even when its running time is restricted to a fraction of a second, attaining speedups of up to 40 times over the previous fastest solution approach.</t>
  </si>
  <si>
    <t>Moreno2018</t>
  </si>
  <si>
    <t>Flexible and Efficient Decision-Making for Proactive Latency-Aware Self-Adaptation</t>
  </si>
  <si>
    <t>Proactive latency-aware adaptation is an approach for self-adaptive systems that considers both the current and anticipated adaptation needs when making adaptation decisions, taking into account the latency of the available adaptation tactics. Since this is a problem of selecting adaptation actions in the context of the probabilistic behavior of the environment, Markov decision processes (MDPs) are a suitable approach. However, given all the possible interactions between the different and possibly concurrent adaptation tactics, the system, and the environment, constructing the MDP is a complex task. Probabilistic model checking has been used to deal with this problem, but it requires constructing the MDP every time an adaptation decision is made to incorporate the latest predictions of the environment behavior. In this article, we describe PLA-SDP, an approach that eliminates that runtime overhead by constructing most of the MDP offline. At runtime, the adaptation decision is made by solving the MDP through stochastic dynamic programming, weaving in the environment model as the solution is computed. We also present extensions that support different notions of utility, such as maximizing reward gain subject to the satisfaction of a probabilistic constraint, making PLA-SDP applicable to systems with different kinds of adaptation goals.</t>
  </si>
  <si>
    <t>Moreno2018b</t>
  </si>
  <si>
    <t>Moreno, G. A.; Schmerl, B.; Garlan, D.</t>
  </si>
  <si>
    <t>SWIM: An Exemplar for Evaluation and Comparison of Self-Adaptation Approaches for Web Applications</t>
  </si>
  <si>
    <t>Research in self-adaptive systems often uses web applications as target systems, running the actual software on real web servers. This approach has three drawbacks. First, these systems are not easy and/or cheap to deploy. Second, run-time conditions cannot be replicated exactly to compare different adaptation approaches due to uncontrolled factors. Third, running experiments is time-consuming. To address these issues, we present SWIM, an exemplar that simulates a web application. SWIM can be used as a target system with an external adaptation manager interacting with it through its TCP-based interface. Since the servers are simulated, this use case addresses the first two problems. The full benefit of SWIM is attained when the adaptation manager is built as a simulation module. An experiment using a simulated 60-server cluster, processing 18 hours of traffic with 29 million requests takes only 5 minutes to run on a laptop computer. SWIM has been used for evaluating self-adaptation approaches, and for a comparative study of model-based predictive approaches to self-adaptation.</t>
  </si>
  <si>
    <t>Moreno2019b</t>
  </si>
  <si>
    <t>Moreno, G.; Kinneer, C.; Pandey, A.; Garlan, D.</t>
  </si>
  <si>
    <t>DARTSim: An exemplar for evaluation and comparison of self-adaptation approaches for smart cyber-physical systems</t>
  </si>
  <si>
    <t>Motivated by the need for cyber-physical systems (CPS) to perform in dynamic and uncertain environments, smart CPS (sCPS) utilize self-adaptive capabilities to autonomously manage uncertainties at the intersection of the cyber and physical worlds. In this context, self-adaptation approaches face particular challenges, including (i) environment monitoring that is subject to sensing errors; (ii) adaptation actions that take time, sometimes due to physical movement; (iii) dire consequences for not adapting in a timely manner; and (iv) incomparable objectives that cannot be conflated into a single utility metric (e.g., avoiding an accident vs. providing good service). To enable researchers to evaluate and compare self-adaptation approaches aiming to address these unique challenges of sCPS, we introduce the DARTSim exemplar. DARTSim implements a high-level simulation of a team of unmanned air vehicles (UAVs) performing a reconnaissance mission in a hostile and unknown environment. Designed to be easily used by researchers, DARTSim provides a TCP-based interface for easy integration with external adaptation managers, documentation, and a fast simulation capability.   2019 IEEE.</t>
  </si>
  <si>
    <t>Moritani2017</t>
  </si>
  <si>
    <t>Moritani, B. I.; Lee, J.</t>
  </si>
  <si>
    <t>An approach for managing a distributed feature model to evolve self-adaptive dynamic software product lines</t>
  </si>
  <si>
    <t>ACM International Conference Proceeding Series</t>
  </si>
  <si>
    <t>While maintaining core assets of a product line, product line engineers may need to adapt the assets to accommodate new requirements and new devices from the changing and newly emerging markets. Additionally, due to the emergence of new computing environments like autonomous systems (e.g., ubiquitous computing and the Internet of Things), there is increasing demand for dynamic adaptations of core assets, and this often needs to be managed with minimum human intervention.We propose an approach for managing a distributed feature model in order to facilitate the adaptation of self-adaptive dynamic software product lines (DSPLs). In addition, our approach allows the change of behaviours to promote the long lifecycle of self-adaptive DSPL. The case study applied in this paper is a baby care system (BCS). BCS assists people to monitor a baby while they are sleeping. We tested our BCS in the following scenarios: Adding features, removing features and changing behaviours. All these scenarios showed that it is possible to use our approach to self-adapt DSPLs.   2017 ACM.</t>
  </si>
  <si>
    <t>Mostafa2019</t>
  </si>
  <si>
    <t>Mostafa, S.; Findley, B.; Meng, N.; Wang, X.</t>
  </si>
  <si>
    <t>SAIS: Self-Adaptive Identification of Security Bug Reports</t>
  </si>
  <si>
    <t>Among various bug reports (BRs), security bug reports (SBRs) are unique because they require immediate concealment and fixes. When SBRs are not identified in time, attackers can exploit the vulnerabilities. Prior work identifies SBRs via text mining, which requires a predefined keyword list and trains a classifier with known SBRs and non-security bug reports (NSBRs). The former approach is not reliable, because (1) as the contexts of security vulnerabilities and terminology of SBRs change over time, the predefined list will become out-dated; and (2) users may have insufficient SBRs for training. We introduce a semi-supervised learning-based approach, \tool, to adaptively and reliably identify SBRs. Given a project's BRs containing some labeled SBRs, many more NSBRs, and unlabeled BRs, SAIS iteratively mines keywords, trains a classifier based on the keywords from the labeled data, classifies unlabeled BRs, and augments its training data with the newly labeled BRs. Our evaluation shows that SAIS is useful for identifying SBRs.</t>
  </si>
  <si>
    <t>MotaMoura2019</t>
  </si>
  <si>
    <t>da Mota Moura, Ana Maria; de Oliveira, Romeu Ferreira; Fernandes, Eduardo; de Lacerda Caetano, Lauro; Manoel, Luciene; do Prado Leite, Julio Cesar Sampaio</t>
  </si>
  <si>
    <t>Improving Urban Mobility for the Visually Impaired Using the Awareness Quality</t>
  </si>
  <si>
    <t>Proceedings of the XVIII Brazilian Symposium on Software Quality</t>
  </si>
  <si>
    <t>Urban mobility for disabled people is a hard challenge. The technology of the Internet of Things (IoT) might empower these individuals by contributing to their safety and security. In the case of the visually impaired, smart canes are critical components for tackling the challenge of mobility for this population. These types of devices, when integrated into the IoT ecology, may augment their effectiveness. However, this integration is tricky, and we should plan it accordingly. We show how the use of quality requirements (NonFunctional Requirements) can contribute to the development of these types of systems. In this context, self-adaptive systems may improve the solution. To properly accomplish the expected benefits from self-adaptation, we demonstrate how the reuse of an awareness catalog contributes to the derivation of modular software architecture. Our demonstration focus on a real self-adaptive system, which was re-engineered to connect better the different parts of an IoT solution that supports urban mobility for the visually impaired.</t>
  </si>
  <si>
    <t>Muccini2016</t>
  </si>
  <si>
    <t>Muccini, Henry; Sharaf, Mohammad; Weyns, Danny</t>
  </si>
  <si>
    <t>Self-Adaptation for Cyber-Physical Systems: A Systematic Literature Review</t>
  </si>
  <si>
    <t>Context: Cyber-physical systems (CPS) seamlessly integrate computational and physical components. Adaptability, realized through feedback loops, is a key requirement to deal with uncertain operating conditions in CPS. Objective: We aim at assessing state-of-art approaches to handle self-adaptation in CPS at the architectural level. Method: We conducted a systematic literature review by searching four major scientific data bases, resulting in 1103 candidate studies and eventually retaining 42 primary studies included for data collection after applying inclusion and exclusion criteria. Results: The primary concerns of adaptation in CPS are performance, flexibility, and reliability. 64% of the studies apply adaptation at the application layer and 24% at the middleware layer. MAPE (Monitor-Analyze-Plan-Execute) is the dominant adaptation mechanism (60%), followed by agents and self-organization (both 29%). Remarkably, 36% of the studies combine different mechanisms to realize adaptation; 17% combine MAPE with agents. The dominating application domain is energy (24%). Conclusions: Our findings show that adaptation in CPS is a cross-layer concern, where solutions combine different adaptation mechanisms within and across layers. This raises challenges for future research both in the field of CPS and self-adaptation, including: how to map concerns to layers and adaptation mechanisms, how to coordinate adaptation mechanisms within and across layers, and how to ensure system-wide consistency of adaptation.   2016 ACM.</t>
  </si>
  <si>
    <t>Muccini2018</t>
  </si>
  <si>
    <t>Muccini, Henry; Spalazzese, Romina; Moghaddam, Mahyar T.; Sharaf, Mohammad</t>
  </si>
  <si>
    <t>Self-Adaptive IoT Architectures: An Emergency Handling Case Study</t>
  </si>
  <si>
    <t>Along with the rapid growth of IoT technologies and devices, their solutions are currently being applied on various domains such as health-care, transportation and agriculture, but mainly on crowd monitoring and emergency handling. The latter is a safety critical IoT system based on collecting and analyzing the real-time data to perform proper actuation. In order to engineer such a high quality IoT application, a proper software architecture should be designed. In order for the software architecture to be able to optimize critical requirements such as fault-tolerance, performance and energy consumption, it ought to: i) adapt itself to real-time environment transformation, ii) be designed in a proper level of elements distribution. In this paper, we critically analyze a set of IoT distribution and self-adaptation patterns to identify their suitable architectural combinations. Further, we use our IoT modeling framework (CAPS) to model an emergency handling system. Based on these, we design two quality driven architectures to be used for a forest monitoring and evacuation example and qualitatively evaluate and compare them.</t>
  </si>
  <si>
    <t>Mueller2008</t>
  </si>
  <si>
    <t>M\"{u}ller, Hausi and Pezz\`{e}, Mauro and Shaw, Mary</t>
  </si>
  <si>
    <t>Visibility of Control in Adaptive Systems</t>
  </si>
  <si>
    <t>Proceedings of the 2nd International Workshop on Ultra-Large-Scale Software-Intensive Systems</t>
  </si>
  <si>
    <t>Adaptive systems respond to changes in their internal state or external environment with guidance from an underlying control system. ULS systems are particularly likely to require dynamic adaptation because of their decentralized control and the large number of independent stakeholders whose actions are integral to the system's behavior. Adaptation may take various forms, but the system structure will almost inevitably include one or more closed feedback loops. We argue that adaptability is a characteristic of a solution, not of a problem, and that the feedback loop governing control of adaptability should be explicit in design and analysis and either explicit or clearly traceable in implementation.</t>
  </si>
  <si>
    <t>Mueller2009</t>
  </si>
  <si>
    <t>M\"{u}ller, Hausi A.</t>
  </si>
  <si>
    <t>Towards Self-Adaptive Software-Intensive Systems</t>
  </si>
  <si>
    <t>Proceedings of the Joint International and Annual ERCIM Workshops on Principles of Software Evolution (IWPSE) and Software Evolution (Evol) Workshops</t>
  </si>
  <si>
    <t>With the rapid growth of web services and socio-technical ecosystems, the management complexity of these modern, decentralized, distributed computing systems presents significant challenges for businesses and often exceeds the capabilities of human operators. The simultaneous explosion of information and integration of technology and the continuous evolution from software intensive systems to systems of systems to ULS systems requires new and innovative approaches for evolving, running, and managing software systems. A consequence of this continuous evolution is that software systems must become more versatile, flexible, resilient, dependable, robust, continuously available, energy-efficient, recoverable, customizable, self-healing, configurable, or self-optimizing by adapting to changing contexts and environments. One of the most promising approaches to achieving such properties is to equip software systems with self-adaptation and self-management mechanisms. Autonomic computing constitutes an effective set of technologies, models, architecture patterns, standards, and processes to cope with and reign in the management complexity of dynamic computing systems using feedback control, adaptation, and self-management. At the core of such systems are control loops which sense their environment, model their behavior in that environment, and take action to change the environment or their own behavior. Computer science researchers often approach the design of such highly dynamic systems from a software architecture perspective whereas engineering researchers start with a feedback control perspective.</t>
  </si>
  <si>
    <t>software ecosystems, continuous evolution, autonomic systems, ultra-large scale systems, self-adaptive systems</t>
  </si>
  <si>
    <t>Munoz-Fernandez2018</t>
  </si>
  <si>
    <t>Muoz-Fern ndez, J. C.; Mazo, R.; Salinesi, C.; Tamura, G.</t>
  </si>
  <si>
    <t>10 Challenges for the specification of self-adaptive software</t>
  </si>
  <si>
    <t>Proceedings - International Conference on Research Challenges in Information Science</t>
  </si>
  <si>
    <t>The demand for systems that continue on operation by adapting themselves in response to disturbing changes in their environment has increased in the last decades. Those systems, termed self-adaptive software (SAS) systems, should be developed with techniques and methods appropriated for analysing and designing this kind of systems, starting from the requirements phase. Several contributions propose approaches to improve the specification of requirements for those systems. This paper aims to review the most significant challenges still open in the domains of languages for requirements specification and methods for model verification of self-adaptive systems, independently of their particular application areas. More concretely, the main contribution of this paper is a list of ten challenges to achieve a better-defined specification of requirements for SAS systems, and a more effective verification of such specifications. These challenges are well worthy of being addressed in both communities, the requirements engineering (RE) and the SAS one.   2018 IEEE.</t>
  </si>
  <si>
    <t>Murwantara2017</t>
  </si>
  <si>
    <t>Murwantara, I. M.; Bordbar, B.; Bosco Ferreira Filho, J.</t>
  </si>
  <si>
    <t>A Self-Adaptive Architecture with Energy Management in Virtualized Environments</t>
  </si>
  <si>
    <t>2017 International Conference on Soft Computing, Intelligent System and Information Technology (ICSIIT)</t>
  </si>
  <si>
    <t>Energy management has become an important concern in virtualized environments; Cloud providers are developing and using techniques to minimize the energy consumption of their data centres. Providers rely immediately on elastic computing to scale-up or -down infrastructure resources based on incoming workloads and user settings. However, elasticity comes at a price, as adding resources may significantly increase energy usages and costs. We believe that, before scaling-up, it is possible to cope with different workloads and energy expenditure by automatically reconfiguring the software architecture of the Cloud. This paper presents a self-adaptive architecture and a set of techniques that use information about energy consumption to enforce policies to reduce cost and energy. We experiment our approach by reconfiguring different HTTP servers and web applications of the back-end servers based on the workload and energy consumption without interrupting current running services. Our approach proves more efficient when compared to elasticity methods under the same workloads.</t>
  </si>
  <si>
    <t>Musliner2012</t>
  </si>
  <si>
    <t>Musliner, D. J.; Rye, J. M.; Woods, T.; Marble, T.; Raison, K.</t>
  </si>
  <si>
    <t>Automatic Self-Adaptation to Mitigate Software Vulnerabilities: A Fuzzbuster Progress Report (Extended Abstract for Poster)</t>
  </si>
  <si>
    <t>Today's computer systems are under relentless attack from cyber attackers armed with sophisticated vulnerability search and exploit development toolkits. Under DARPA's Clean-slate design of Resilient, Adaptive, Survivable Hosts (CRASH) program, we are developing FUZZBUSTER to provide self-adaptive immunity from these and other cyber threats. This poster describes the most up-to-date results from the millions of fuzz-testing operations FUZZBUSTER has conducted, as well as its results in self-adapting to mitigate the vulnerabilities it finds.</t>
  </si>
  <si>
    <t>Musliner2013</t>
  </si>
  <si>
    <t>Musliner, D. J.; Friedman, S. E.; Marble, T.; Rye, J. M.; Boldt, M. W.; Pelican, M.</t>
  </si>
  <si>
    <t>Self-Adaptation Metrics for Active Cybersecurity</t>
  </si>
  <si>
    <t>FUZZBUSTER is a host-based adaptive security system that automatically discovers, refines, and repairs vulnerabilities in hosted applications in order to prevent cyber attacks. FUZZBUSTER must decide when to adapt its applications, when to revoke its previous adaptations, and when to sacrifice functionality to improve security. This requires an adaptation quality metric that captures (1) an application's susceptibility to cyber attacks and (2) an application's functionality, since adapting an application affects both of these factors. FUZZBUSTER uses different types of test cases to measure security and functionality. In this paper, we describe FUZZBUSTER's adaptation metrics and we present two different policies for balancing security and functionality. We provide empirical results comparing these policies, and we also demonstrate how FUZZBUSTER can temporarily sacrifice the functionality of hosted applications to increase host security, and then restore functionality when more favorable adaptations are found.</t>
  </si>
  <si>
    <t>Nakajima2013</t>
  </si>
  <si>
    <t>Nakajima, S.</t>
  </si>
  <si>
    <t>Safe Substitution of Components in Self-Adaptive Web Applications</t>
  </si>
  <si>
    <t>2013 20th Asia-Pacific Software Engineering Conference (APSEC)</t>
  </si>
  <si>
    <t>Open systems such as Web applications are dynamically adaptive to allow desired levels of flexibility. The adaptibity may be achieved by replacing constituent software components at runtime, and a new method is required to ensure that the replacement or substitution is safe. This paper proposes a formal framework of safe substitution for self-adaptive systems and presents a policy-based, system integrity verification method. In an example case, an adaptive Web application demonstrates the effectiveness of the proposed approach.</t>
  </si>
  <si>
    <t>Nallur2013</t>
  </si>
  <si>
    <t>Nallur, V.; Bahsoon, R.</t>
  </si>
  <si>
    <t>A decentralized self-adaptation mechanism for service-based applications in the cloud</t>
  </si>
  <si>
    <t>Cloud computing, with its promise of (almost) unlimited computation, storage, and bandwidth, is increasingly becoming the infrastructure of choice for many organizations. As cloud offerings mature, service-based applications need to dynamically recompose themselves to self-adapt to changing QoS requirements. In this paper, we present a decentralized mechanism for such self-adaptation, using market-based heuristics. We use a continuous double-auction to allow applications to decide which services to choose, among the many on offer. We view an application as a multi-agent system and the cloud as a marketplace where many such applications self-adapt. We show through a simulation study that our mechanism is effective for the individual application as well as from the collective perspective of all applications adapting at the same time.</t>
  </si>
  <si>
    <t>Nascimento2013</t>
  </si>
  <si>
    <t>Nascimento, A. S.; Rubira, C. M. F.; Castor, F.</t>
  </si>
  <si>
    <t>Using CVL to Support Self-Adaptation of Fault-Tolerant Service Compositions</t>
  </si>
  <si>
    <t>We present a dynamic software product line to support fault-tolerant service compositions. Architectural variability is specified and resolved by Common Variability Language (CVL). CVL is a generic variability modeling language that enables the transformation of a product line model into a configured, new product model. At runtime, whenever it is necessary to determine a fault tolerance technique more adapted to the context (i.e. a new product) the correspondent product model is dynamically generated by executing CVL model-to-model transformation. Based on the comparison of the reflection model with the target product model, the adaptation process is fully automated.</t>
  </si>
  <si>
    <t>Neamtiu2011</t>
  </si>
  <si>
    <t>Neamtiu, Iulian</t>
  </si>
  <si>
    <t>Elastic Executions from Inelastic Programs</t>
  </si>
  <si>
    <t>In this paper we present an approach and tool named ELASTIN for transforming inelastic programs - programs written with a specific platform or a fixed set of Cloud resources in mind - into elastic applications that run on elastic platforms by adapting, at runtime, to changes in the available resources. With ELASTIN, programmers can develop their applications with various specific configurations in mind, and let the compiler and runtime system take care of combining these configurations into a single elastic application that can safely switch between configurations on-the-fly, at runtime. We used ELASTIN to elastify two popular applications, the SQLite database engine and the Kiss FFT library, and found programmer burden to be very low. Benchmarks indicate that ELASTIN is effective in practice, and reconfigurations are in the sub-millisecond range. We envision this approach being useful in any domain where quick runtime adaptation is necessary due to changes in underlying resources.The approach can also be a stepping stone towards migrating legacy applications to the Cloud.</t>
  </si>
  <si>
    <t>Nguyen2016</t>
  </si>
  <si>
    <t>Nguyen, T.; Zhao, X.</t>
  </si>
  <si>
    <t>Decoupled concurrency: A self-adaptive software architecture for programming multicores</t>
  </si>
  <si>
    <t>Proceedings of the ACM Symposium on Applied Computing</t>
  </si>
  <si>
    <t>Modern parallel hardware architectures implicitly require programmers to write concurrent programs that can be executed in parallel on multiple cores. The traditional way of writing concurrent programs mixes concurrency and functionality code. As a result, in order to fully exploit the potentials that the underlying hardware provides, the code must be changed to utilize the more advanced hardware resources. To address this challenge, we propose a new software architecture which separates programs' concurrency from their functionality code. Specifically, the level of concurrency of a computation can be dynamically tuned at run-time based on predefined tuning policies, which are programmable and reusable.   2016 ACM.</t>
  </si>
  <si>
    <t>Nguyen2017</t>
  </si>
  <si>
    <t>Nguyen, P.; Nahrstedt, K.</t>
  </si>
  <si>
    <t>MONAD: Self-Adaptive Micro-Service Infrastructure for Heterogeneous Scientific Workflows</t>
  </si>
  <si>
    <t>2017 IEEE International Conference on Autonomic Computing (ICAC)</t>
  </si>
  <si>
    <t>Scientific workflows have become a popular computational model in a variety of application domains, such as astronomy, material science, physics, and biology. As scientific applications are moving to the cloud to take advantage of the elasticity and service level agreement of resources, there has been a number of recent research efforts on cloud-based workflow systems that support various types of performance guarantees under resource cost constraints. However, most of the related work often requires advanced knowledge about workflow structures to perform scheduling and resource optimization. In addition, existing workflow systems usually employ a monolithic approach in workflow implementation and execution, which makes them inefficient in dealing with heterogeneous types of workflows. In this paper, we present MONAD, a self-adaptive micro-service infrastructure for heterogeneous scientific workflows. Specifically, our micro-service architecture helps improve the flexibility of workflow composition and execution, and enables fine-grained scheduling at task level, considering task sharing across different workflows. In addition, we employ a feedback control approach with artificial neural network-based system identification to provide resource adaptation without any advanced knowledge of workflow structures. Our evaluation on multiple realistic heterogeneous workflows demonstrates that our system is robust and efficient in dealing with dynamic scientific workloads.</t>
  </si>
  <si>
    <t>Nguyen2019</t>
  </si>
  <si>
    <t>Nguyen, H. Q.; Vu, H. H.; Ha, T. D.</t>
  </si>
  <si>
    <t>Calculating development of cracks in roller-compacted concrete gravity dams based on self-adaptive finite element method in ansys software</t>
  </si>
  <si>
    <t>International Journal of Innovative Technology and Exploring Engineering</t>
  </si>
  <si>
    <t>Using ANSYS mechanical APDL, the authors have developed a program to calculate formation of cracks and development of cracks in roller-compacted concrete gravity body dams based on self-adaptive finite element method with grid elements which are subjected to static and dynamic loading capacity. The reliability of the program has been validated through some experimental results found in the literature. Using the program, the authors have also carried out to calculate the crack development of Son La RCC dam under loading capacity combination of earthquakes. The results show some effects of the cracks development to the loading capacity of RCC dams.   BEIESP.</t>
  </si>
  <si>
    <t>Nguyen-Duc2016</t>
  </si>
  <si>
    <t>Nguyen-Duc, T.; Kamioka, E.</t>
  </si>
  <si>
    <t>A self-adaptive and energy-efficient wireless multi-hop network</t>
  </si>
  <si>
    <t>2016 22nd Asia-Pacific Conference on Communications (APCC)</t>
  </si>
  <si>
    <t>In wireless multi-hop networks, mobiles devices communicate with the others without relying on any infrastructure networks or centralized control. When two end devices are communicating, they commonly require intermediate devices to cooperate for maintaining the network connectivity. Although the communication is for only two devices, the other devices have to consume their battery power on relaying messages. As a result, the network-wide energy consumption is much higher than the energy consumed by only two end devices. To reduce the network-wide energy consumption, one potential way is to tradeoff between throughput and energy consumption on the intermediate devices. For example, when the throughput is not too high, i.e., less than 1Mbps, the intermediate devices can turn off the high-speed wireless network interface and switch to a low energy consumption one, called an energy-efficient vertical handover. Since there is no centralized control or infrastructure networks, the devices must perform a vertical handover based only on its own recorded information, i.e., local measurements executed by itself. To this end, an extended SDN controller, which has been proposed in a previous work, is considered. In addition, a new energy efficient vertical handover algorithm has been proposed. By utilizing the extended SDN controllers to exchange information among devices, the intermediate devices can perform the vertical handover by themselves and save energy. The effectiveness of the proposal has been confirmed by directly measured results.</t>
  </si>
  <si>
    <t>Nichols2004</t>
  </si>
  <si>
    <t>Nichols, J.; Bapty, T.</t>
  </si>
  <si>
    <t>A model-based self-adaptive approach to image processing</t>
  </si>
  <si>
    <t>Proceedings. 11th IEEE International Conference and Workshop on the Engineering of Computer-Based Systems, 2004.</t>
  </si>
  <si>
    <t>Implementing image-processing systems can require significant effort and resources due to information volume and algorithm complexity. Model integrated computing (MIC) based image processing systems show promise in supporting solutions of these complex problems. While MIC has contributed to the advancement of performing complex image processing tasks on parallel-embedded systems, it has not addressed a challenging class of algorithms that adapt the image-processing algorithm based on the information or state of the image processing system. This proposed effort addresses creating an adaptive image-processing environment based on MIC that allows solutions of complex image processing problems to be built and executed rapidly. This effort involves creating a new modeling representation for image processing adaptation mechanisms. The proposed MIC-based adaptive image-processing environment generates a solution given the modeling constraints and executes it on a number of hardware architectures.</t>
  </si>
  <si>
    <t>Nowostawski2004</t>
  </si>
  <si>
    <t>Nowostawski, M.; Purvis, M.; Gecow, A.</t>
  </si>
  <si>
    <t>Software self-adaptability by means of artificial evolution</t>
  </si>
  <si>
    <t>Contemporary distributed software systems are reaching extremely high complexity levels which exceeds complexities of known engineering problems to date. Especially open heterogeneous multi-agent systems which may potentially be spread all around the globe, interacting with different changing web-services and web-technologies are exposed to demanding, dynamic and highly unpredictable environments. Traditional control-based handling of adaptability may not be suitable anymore, therefore there is a tendency for exploring different adaptability models inspired by natural/biological phenomena. In this article we review overall design of an adaptive software system based on a simple model of artificial evolution. We propose a new paradigm for handling complexity in dynamic environments based on a theory of self-producing self-adaptive software systems. We have substantial evidence to believe that a bottomup approach based on self-production and self-maintenance may help to build more robust and more flexible self-adapting software systems. This paper introduces the new framework, provides analysis of some results, implications and future research directions toward a complete and selfcontained theory of evolvable and self-adaptable software systems.   Springer-Verlag 2004.</t>
  </si>
  <si>
    <t>Ochoa2011</t>
  </si>
  <si>
    <t>Ochoa, Gabriela; Hyde, Matthew V.; Burke, Edmund K.</t>
  </si>
  <si>
    <t>Automated Heuristic Design</t>
  </si>
  <si>
    <t>Proceedings of the 13th Annual Conference Companion on Genetic and Evolutionary Computation</t>
  </si>
  <si>
    <t>This tutorial will discuss state-of-the-art techniques for automating the design of heuristic search methods, in order to remove or reduce the need for a human expert in the process of designing an effective algorithm to solve a search problem. Using machine learning or meta-level search, several approaches have been proposed in computer science, artificial intelligence and operational research. The aim is to develop methodologies which can adapt to different environments without manually having to customise the search, or its parameters, for each particular problem domain. This can be seen as one of the drawbacks of many current metaheuristic and evolutionary implementations, which tend to have to be customised for a particular class of problems or even specific problem instances. We have identified two main types of approaches to this challenge: heuristic selection, and heuristic generation. In heuristic selection the idea is to automatically combine fixed pre-existing simple heuristics or neighbourhood structures to solve the problem at hand; whereas in heuristic generation the idea is to automatically create new heuristics (or heuristic components) suited to a given problem or class of problems. This latter approach is typically achieved by combining, through the use of genetic programming for example, components or building-blocks of human designed heuristics. This tutorial will go over the intellectual roots and origins of both automated heuristic selection and generation, before discussing work carried out to date in these two directions and then focusing on some observations and promising research directions.</t>
  </si>
  <si>
    <t>Oudenstad2007</t>
  </si>
  <si>
    <t>Oudenstad, Johannes; Eliassen, Frank; Gj\o{}rven, Eli; Rouvoy, Romain</t>
  </si>
  <si>
    <t>Peer-to-Peer Brokering of Planning Meta-Data</t>
  </si>
  <si>
    <t>In self-adaptive systems, metadata about resources in the system (e.g., services, nodes) must be dynamically published, updated, and removed. Current middleware approaches use statically configured, centralised repositories for storing and retrieving of such metadata. However, in the context of peer-to-peer (P2P) environments, we can not assume the existence of server nodes that are always available for hosting such centralised services. Thus, in our planning-based adaptation middleware, we introduce a P2P broker, which is a metadata advertisement service based on P2P technology. We use a structured P2P protocol that distributes the service metadata over a set of nodes based on service type and property information. Initial experiments show that the metadata distributes well over the nodes in the network, thus enabling scalability and robustness to node failures.</t>
    <phoneticPr fontId="21" type="noConversion"/>
  </si>
  <si>
    <t>Palmerino2019</t>
  </si>
  <si>
    <t>Palmerino, Jeffrey; Yu, Qi; Desell, Travis; Krutz, Daniel E.</t>
  </si>
  <si>
    <t>Improving the Decision-Making Process of Self-Adaptive Systems by Accounting for Tactic Volatility</t>
  </si>
  <si>
    <t>Proceedings of the 34th IEEE/ACM International Conference on Automated Software Engineering</t>
  </si>
  <si>
    <t>When self-adaptive systems encounter changes withintheir surrounding environments, they enacttacticsto performnecessary adaptations. For example, a self-adaptive cloud-basedsystem may have a tactic that initiates additional computingresources when response time thresholds are surpassed, or theremay be a tactic to activate a specific security measure when anintrusion is detected. In real-world environments, these tacticsfrequently experiencetactic volatilitywhich is variable behaviorduring the execution of the tactic.Unfortunately, current self-adaptive approaches do not accountfor tactic volatility in their decision-making processes, and merelyassume that tactics do not experience volatility. This limitationcreates uncertainty in the decision-making process and mayadversely impact the system's ability to effectively and efficientlyadapt. Additionally, many processes do not properly account forvolatility that may effect the system's Service Level Agreement(SLA). This can limit the system's ability to act proactively, especially when utilizing tactics that contain latency.To address the challenge of sufficiently accounting for tacticvolatility, we propose aTactic Volatility Aware(TVA) solution.Using Multiple Regression Analysis (MRA), TVA enables self-adaptive systems to accurately estimate the cost and timerequired to execute tactics. TVA also utilizesAutoregressiveIntegrated Moving Average(ARIMA) for time series forecasting, allowing the system to proactively maintain specifications.</t>
  </si>
  <si>
    <t>Palumbo2019</t>
  </si>
  <si>
    <t>Palumbo, Francesca; Fanni, Tiziana; Sau, Carlo; Pulina, Luca; Raffo, Luigi; Masin, Michael; Shindin, Evgeny; de Rojas, Pablo Sanchez; Desnos, Karol; Pelcat, Maxime; Rodr\'{\i}guez, Alfonso; Ju\'{a}rez, Eduardo; Regazzoni, Francesco; Meloni, Giuseppe; Zedda, Katiuscia; Myrhaug, Hans; Kaliciak, Leszek; Andriaanse, Joost; de Olivieria Filho, Julio; Mu\ {n}oz, Pablo; Toffetti, Antonella</t>
  </si>
  <si>
    <t>CERBERO: Cross-Layer ModEl-Based FRamework for Multi-OBjective DEsign of Reconfigurable Systems in UnceRtain HybRid EnvirOnments: Invited Paper: CERBERO Teams from UniSS, UniCA, IBM Research, TASE, INSA-Rennes, UPM, USI, Abinsula, AmbieSense, TNO, S\&amp;T, CRF</t>
  </si>
  <si>
    <t>Proceedings of the 16th ACM International Conference on Computing Frontiers</t>
  </si>
  <si>
    <t>Cyber-Physical Systems (CPS) are embedded computational collaborating devices, capable of sensing and controlling physical elements and, often, responding to humans. Designing and managing systems able to respond to different, concurrent requirements during operation is not straightforward, and introduce the need of proper support at design-time and run-time. The Cross-layer modEl-based fRamework for multi-oBjective dEsign of Reconfigurable systems in unceRtain hybRid envirOnments (CERBERO) EU project has developed a design environment for adaptive CPS. CERBERO approach leverages on model-based methodologies including different technologies and tools developed to cover design and operation from user interactions down to low level computing layer implementation.</t>
  </si>
  <si>
    <t>Palumbo2019a</t>
  </si>
  <si>
    <t>Palumbo, F.; Fanni, T.; Sau, C.; Rodr guez, A.; Madroal, D.; Desnos, K.; Morvan, A.; Pelcat, M.; Rubattu, C.; Lazcano, R.; Raffo, L.; de la Torre, E.; Ju rez, E.; Sanz, C.; S nchez de Rojas, P.</t>
  </si>
  <si>
    <t>Hardware/Software self-adaptation in CPS: The CERBERO project approach</t>
  </si>
  <si>
    <t>Cyber-Physical Systems (CPS) are interconnected devices, reactive and dynamic to sensed external and internal triggers. The H2020 CERBERO EU Project is developing a design environment composed by modelling, deployment and verification tools for adaptive CPS. This paper focuses on its efficient support for run-time self-adaptivity.   Springer Nature Switzerland AG 2019.</t>
  </si>
  <si>
    <t>Panchangam2001</t>
    <phoneticPr fontId="21" type="noConversion"/>
  </si>
  <si>
    <t>Panchangam, Appaji; Sastry, K. V. L. N.; Rao, D. V. G. L. N.; DeCristofano, B. S.; Kimball, B. R.; Nakashima, M.</t>
  </si>
  <si>
    <t>Processing of medical images using real-time optical Fourier processing</t>
  </si>
  <si>
    <t>Medical Physics</t>
  </si>
  <si>
    <t>Optical image processing techniques are inherently fast in view of parallel processing. A self-adaptive optical Fourier processing system using photoinduced dichroism in a bacteriorhodopsin film was experimentally demonstrated for medical image processing. Application of this powerful analog all-optical interactive technique for cancer diagnostics is illustrated with two mammograms and a Pap smear. Microcalcification clusters buried in surrounding tissue showed up clearly in the processed image. By playing with one knob, which rotates the analyzer in the optical system, either the microcalcification clusters or the surrounding dense tissue can be selectively displayed. Bacteriorhodopsin films are stable up to 140 掳C and environmentally friendly. As no interference is involved in the experiments, vibration isolation and even a coherent light source are not required. It may be possible to develop a low-cost rugged battery operated portable signal-enhancing magnifier.</t>
  </si>
  <si>
    <t>Pani2015</t>
  </si>
  <si>
    <t>Pani, Danilo; Sau, Carlo; Palumbo, Francesca; Raffo, Luigi</t>
  </si>
  <si>
    <t>Computing Swarms for Self-Adaptiveness and Self-Organization in Floating-Point Array Processing</t>
  </si>
  <si>
    <t>Advancements in CMOS technology enable the integration of a huge number of resources on the same system-on-chip. Managing the consequent growing complexity, including fault tolerance issues in deep submicron technologies, is a hard challenge for hardware designers. Self-organization may represent a viable path toward the development of massively parallel architectures in current and future technologies. This approach is progressively more studied in multiprocessor architectures where, however, a further mind-set shift in terms of programming paradigm is required. In this article, self-organization and self-adaptiveness are exploited for the design of a coprocessing unit for array computations, supporting floating-point arithmetic. From the experience of previous explorations, an architecture embodying some principle of swarm intelligence to pursue adaptability, scalability, and fault tolerance is proposed. The architecture realizes a loosely structured collection of hardware agents implementing fixed behavioral rules aimed at the best exploitation of the available resources in whatever kind of context without any hardware reconfiguration. Comparisons with off-the-shelf very long instruction word (VLIW) digital signal processors (DSPs) on specific tasks reveal similar performance thus not paying the improved robustness with performance. The multitasking capabilities, together with the intrinsic scalability, make this approach valuable for future extensions as well, especially in the field of neuronal networks simulators.</t>
  </si>
  <si>
    <t>Park2015</t>
  </si>
  <si>
    <t>Park, S.; Song, J.</t>
  </si>
  <si>
    <t>Self-adaptive middleware framework for Internet of Things</t>
  </si>
  <si>
    <t>2015 IEEE 4th Global Conference on Consumer Electronics (GCCE)</t>
  </si>
  <si>
    <t>A recent trend in Internet of Things (IoT) is to connect billions of ordinary objects to the Internet and allows these objects to exchange data for smarter services. As smartphones have widely spread in the world and generate various data, it will represent a large portion of heterogeneous interconnected IoT devices. This trend influence users to perceive that the usability of the smartphone mobile application represents the usability of the general IoT service. This article introduces a novel IoT middleware framework to improve the usability of a mobile application, and thereby improve the usability of the IoT service provided through the mobile application. The core idea of our self-adaptive IoT middleware framework is to monitor and analyze application user's behavior, identify symptoms reducing application usability, and autonomously improve the application's interface for users without any intervention from the application developer. The effectiveness of the proposed framework is shown through case studies comparing several different mobile applications from a same business domain.</t>
  </si>
  <si>
    <t>Park2016</t>
  </si>
  <si>
    <t>Park, Soojin; Park, Young B.</t>
  </si>
  <si>
    <t>ITE Arbitrator: A Reference Architecture Framework for Sustainable IT Ecosystems</t>
  </si>
  <si>
    <t>Proceedings of the 4th International Workshop on Software Engineering for Systems-of-Systems</t>
  </si>
  <si>
    <t>As new IT systems and devices pervade all aspects of human routines, several new paradigms have recognized groups of IT systems as forming an ecosystem. As a result, the term "IT ecosystem" has been coined. Each individual system participating in an IT ecosystem has, to a varying degree, autonomy. The ultimate goal of participating systems is to satisfy the global goal of the entire IT ecosystem in which they are participating. In order to maintain autonomy and controllability over an IT ecosystem through environmental changes, orchestration strategies must be invented and implemented. In this paper, we propose a reference orchestration architecture framework, which we call ITE Arbitrator, to support IT ecosystems in accomplishing the goals of individual participant systems while simultaneously achieving system-wide goals. ITE Arbitrator provides a mechanism to decide on an adaptation strategy with an optimal configuration of available systems to satisfy local constraints while achieving its global goal. We use the detailed simulation example of an unmanned forest management IT ecosystem to show how the proposed framework orchestrates inter-system interaction against environmental changes and sustains stable service.</t>
  </si>
  <si>
    <t>Patikirikorala2012</t>
  </si>
  <si>
    <t>Patikirikorala, T.; Colman, A.; Han, J.; Wang, L.</t>
  </si>
  <si>
    <t>A systematic survey on the design of self-adaptive software systems using control engineering approaches</t>
  </si>
  <si>
    <t>Control engineering approaches have been identified as a promising tool to integrate self-adaptive capabilities into software systems. Introduction of the feedback loop and controller into the management system potentially enables the software systems to achieve the runtime performance objectives and maintain the integrity of the system when they are operating in unpredictable and dynamic environments. There is a large body of literature that has proposed control engineering solutions for different application domains, handling different performance variables and control objectives. However, the relevant literature is scattered over different conference proceedings, journals and research communities. Consequently, conducting a survey to analyze and classify the existing literature is a useful, yet a challenging task. This paper presents the results of a systematic survey that includes classification and analysis of 161 papers in the existing literature. In order to capture the characteristics of the control solutions proposed in these papers we introduce a taxonomy as a basis for classification of all articles. Finally, survey results are presented, including quantitative, cross and trend analysis.</t>
  </si>
  <si>
    <t>Patikirikorala2012b</t>
  </si>
  <si>
    <t>Patikirikorala, Tharindu; Colman, Alan; Han, Jun; Wang, Liuping</t>
  </si>
  <si>
    <t>An evaluation of multi-model self-managing control schemes for adaptive performance management of software systems</t>
  </si>
  <si>
    <t>Due to the increasing complexity of software systems and the dynamic unpredictable environments they operate in, methodologies to incorporate self-adaptation into these systems have been investigated in recent years. The feedback control loop has been one of the key concepts used in building self-adaptive software systems to manage their performance among other quality aspects. In order to design an effective feedback control loop for a software system, modeling the behavior of the software system with sufficient accuracy is paramount. In general, there are many environmental conditions and system states that impact on the performance of a software system. As a consequence, it is impractical to characterize the diverse behavior of such a software system using a single system model. To represent such highly nonlinear behavior and to provide effective runtime control, the design, integration and self-management (automatic switching) of multiple system models and controllers are required. In this paper, we investigate a control engineering approach, called Multi-Model Switching and Tuning (MMST) adaptive control, to assess its effectiveness for the adaptive performance management of software systems. We have conducted a range of experiments with two of the most promising MMST adaptive control schemes under different operating conditions of a representative software system. The experiment results have shown that the MMST control schemes are superior in managing the performance of the software system, compared with a number of other control schemes based on a single model. We have also investigated the impact of the configuration parameters for the MMST schemes to provide design guidance. A library of MMST schemes has been implemented to aid the software engineer in developing MMST-based self-managing control schemes for software systems.</t>
  </si>
  <si>
    <t>Patikirikorala2013</t>
  </si>
  <si>
    <t>Patikirikorala, T.; Colman, A.; Han, J.</t>
  </si>
  <si>
    <t>Can Control-Component Libraries Reduce the Costs of Developing Control Engineering-Based Self-Adaptive Systems?</t>
  </si>
  <si>
    <t>Many approaches have been proposed to develop self-adaptive software systems based on control engineering methods in recent years. However, these research works only evaluate the self-adaptive capabilities of the proposed control solution, but no evaluation is performed to quantify the costs of implementing such a control solution. This paper provides results of an empirical study, conducted to quantify the implementation, testing and knowledge requirement costs of building a self-adaptive software system using control engineering methods. Our objective is to investigate, whether these costs can be significantly reduced if a library of prepackaged control components is available to software engineers. The findings of the study indicate that the aforementioned costs can be significantly reduced when supporting libraries are available. We also list the lessons learned from this study and recommendations, which may be useful in designing experiments to evaluate engineering costs of self-adaptive methods in the future.</t>
  </si>
  <si>
    <t>Paucar2018</t>
  </si>
  <si>
    <t>Paucar, Luis H. Garcia; Bencomo, Nelly</t>
  </si>
  <si>
    <t>RE-STORM: Mapping the Decision-Making Problem and Non-Functional ReQuirementS Trade-off to ParTIally OBseRVable MArkov Decision Processes</t>
  </si>
  <si>
    <t>Different model-based techniques have been used to model and underpin requirements management and decision-making strategies under uncertainty for self-adaptive Systems (SASs). The models specify how the partial or total fulfilment of non-functional requirements (NFRs) drive the decision-making process at runtime. There has been considerable progress in this research area. However, precarious progress has been made by the use of models at runtime using machine learning to deal with uncertainty and support decision-making based on new evidence learned during execution. New techniques are needed to systematically revise the current model and the satisficement of its NFRs when empirical evidence becomes available from the monitoring infrastructure. In this paper, we frame the decision-making problem and trade-off specifications of NFRs in terms of Partially Observable Markov Decision Processes (POMDPs) models. The mathematical probabilistic framework based on the concept of POMDPs serves as a runtime model that can be updated with new learned evidence to support reasoning about partial satisficement of NFRs and their trade-off under the new changes in the environment. In doing so, we demonstrate how our novel approach RE-STORM underpins reasoning over uncertainty and dynamic changes during the system's execution.</t>
  </si>
  <si>
    <t>Paul2014</t>
  </si>
  <si>
    <t>Paul, J.; Stechele, W.; Sousa,  .; Lari, V.; Hannig, F.; Teich, J.; Kr?hnert, M.; Asfour, T.</t>
  </si>
  <si>
    <t>Self-adaptive harris corner detector on heterogeneous many-core processor</t>
  </si>
  <si>
    <t>Proceedings of the 2014 Conference on Design and Architectures for Signal and Image Processing</t>
  </si>
  <si>
    <t>The recent years have shown the emergence of heterogeneous system architecture (HSA), which offers massive computational power assembled into a compact design. Computer vision applications with massive inherent parallelism highly benefits from such heterogeneous processors with on-chip CPU and GPU units. The highly parallel and compute intensive parts of the application program can be mapped to the GPU while the control flow and high level tasks may run on the CPU. However, they pose considerable challenge to software development due to their hybrid architecture. Sharing of resources (GPU or CPU) among applications running concurrently, leads to variations in processing interval and prolonged processing intervals leads to low quality results (frame drops) for computer vision algorithms. In this work, we propose resource-awareness and self organisation within the application layer to adapt to available resources on the heterogeneous processor. The benefits of the new model is demonstrated using a widely used computer vision algorithm called Harris corner detector. A resource-aware runtime-system and a heterogeneous processor were used for evaluation and the results indicate a well constrained processing interval and reduced frame-drops. Our evaluations demonstrate up to 20% improvements in processing rate and accuracy of the detected corner points for Harris corner detection.</t>
  </si>
  <si>
    <t>Pauna2012</t>
  </si>
  <si>
    <t>Pauna, A.</t>
  </si>
  <si>
    <t>Improved self adaptive honeypots capable of detecting rootkit malware</t>
  </si>
  <si>
    <t>2012 9th International Conference on Communications (COMM)</t>
  </si>
  <si>
    <t>The latest trends in the development of high interaction honeypots show that adaptive honeypots, which lure attackers by changing their behavior, are a feasible solution for gathering of as much information as possible about them. Adaptive Honeypot systems based on Game theory are in a development stage and the systems created until now are focused mostly on applying game-theoretic concepts for the configuration and reciprocal actions of high-interaction honeypots [1]. The paper presents a tested proof of concept system that integrates dynamic taint analysis with an existing adaptive honeypot in order to detect the rootkit malware that the attacker installs.</t>
  </si>
  <si>
    <t>Pavlovic2001</t>
  </si>
  <si>
    <t>Pavlovi膰, D.</t>
  </si>
  <si>
    <t>Towards semantics of self-adaptive software</t>
  </si>
  <si>
    <t>When people perform computations, they routinely monitor their results, and try to adapt and improve their algorithms when a need arises. The idea of self-adaptive software is to implement this common facility of human mind within the frameworkof the standard logical methods of software engineering. The ubiquitous practice of testing, debugging and improving programs at the design time should be automated, and established as a continuing run time routine. Technically, the taskth us requires combining functionalities of automated software development tools and of runtime environments. Such combinations lead not just to challenging engineering problems, but also to novel theoretical questions. Formal methods are needed, and the standard techniques do not suffice. As a first contribution in this direction, we present a basic mathematical frameworksuitable for describing self-adaptive software at a high level of semantical abstraction. A static view leads to a structure akin to the Chu construction. An dynamic view is given by a coalgebraic presentation of adaptive transducers.   Springer-Verlag Berlin Heidelberg 2001.</t>
  </si>
  <si>
    <t>Peng2008</t>
  </si>
  <si>
    <t>Peng, P.; Zhang, G.</t>
  </si>
  <si>
    <t>Optimal PID Control of Self-Adapted Ant Colony Algorithm Based on Genetic Gene</t>
  </si>
  <si>
    <t>Ant colony algorithm is a brand-new type of simulate evolution algorithm, which focus on its solution to assembled optimized question. The author utilizes this algorithm to optimize PID control parameter, but in basic ant colony algorithm, there are some defects of slow convergence speed, easy to get stagnate, and low ability of full search. This paper presents a method of optimized PID control of self-adapted ant colony algorithm based on genetic gene and design out the parameter optimized diagram. This method not only overcome the shortage of ant colony algorithm, but also perfectly realize the optimization of PID control parameter. The result of simulation experiments which compare to the result of Z-N optimization and evolution of genetic algorithm optimization have been greatly improved. The experiments show that this method have its practical value on controlling other objection and process.</t>
  </si>
  <si>
    <t>Peng2014</t>
  </si>
  <si>
    <t>Peng, X.; Xie, Y.; Yu, Y.; Mylopoulos, J.; Zhao, W.</t>
  </si>
  <si>
    <t>Evolving Commitments for Self-Adaptive Socio-technical Systems</t>
  </si>
  <si>
    <t>2014 19th International Conference on Engineering of Complex Computer Systems</t>
  </si>
  <si>
    <t>Socio-technical systems (STSs) consist of human, hardware and software agents that work in tandem to fulfill stakeholder requirements. A specification for an STS consists of a set of (social) commitments among participating agents that serve as a contract among them. However, by their very nature, STSs are open, dynamic and continuously evolving along with their environments. To ensure that such systems continue to satisfy their requirements, the agents that comprise an STS must continuously adapt their behaviors to take into account risks and opportunities that arise at runtime. This paper presents a decision-theoretic self-adaptation framework that proposes candidate adaptation strategies for participating agents. These strategies are implementable by reconfiguration of plans or even changes in contractual commitments among agents. The adaptation procedure involves negotiating commitment changes and possible compensations to/from creditor agents. To evaluate the proposal, the paper also presents the results of an experimental study with a simulated STS, which confirms that success rates for achieving stakeholder goals and overall trade off utility can be improved significantly by incorporating evolving commitments to support STS adaptation.</t>
  </si>
  <si>
    <t>PengWang2010</t>
  </si>
  <si>
    <t>Peng Wang; Shaochun Zhong</t>
  </si>
  <si>
    <t>Research on self-adaptive learning system based on memory model</t>
  </si>
  <si>
    <t>2010 2nd International Conference on Education Technology and Computer</t>
  </si>
  <si>
    <t>This paper explores the forgotten rules of psychology into adaptive learning system to estimate the learner's learning situation of knowledge, and thus to provide a reference for the development of learning strategies. It also studies the application of data mining to establish student's memory model, based on which researchers raised an adaptive learning system and designed an implementation model.</t>
  </si>
  <si>
    <t>Pereira2009</t>
  </si>
  <si>
    <t>Pereira, Gon\c{c}alo; Santos, Pedro A.; Prada, Rui</t>
  </si>
  <si>
    <t>Self-Adapting Dynamically Generated Maps for Turn-Based Strategic Multiplayer Browser Games</t>
  </si>
  <si>
    <t>Proceedings of the International Conference on Advances in Computer Enterntainment Technology</t>
  </si>
  <si>
    <t>In this paper we describe a method to create strategically and visually rich game map environments for turn-based strategy multiplayer browser games. Our method creates dynamic maps which expand according to the players' subscriptions pattern and adapt to the players' choices. This method mitigates current level designer limitations and contributes to the solution of balancing problems in turn-based massively multiplayer browser games.</t>
  </si>
  <si>
    <t>Perera2015</t>
  </si>
  <si>
    <t>Perera, I.; Meedeniya, D.; Bandara, M.</t>
  </si>
  <si>
    <t>A traceability management framework for artefacts in self-adaptive systems</t>
  </si>
  <si>
    <t>2015 IEEE 10th International Conference on Industrial and Information Systems (ICIIS)</t>
  </si>
  <si>
    <t>We expect software systems to be dependable and sufficiently responsive to the inevitable changes regularly happen in their operational environments. This can be a challenging task to achieve when systems are in enterprise scale and large enough to cater for multiple complex business processes. One approach to address this is by incorporating suitable software process models and managing various artefacts within the process. However, once deployed, only maintenance of the software is viable through the process; it may not be sufficient for the needed changes due to the essential difficulties associated with software engineering. In order to overcome this challenge, self-adaptive systems with dynamically modifying architectures are becoming popular and sufficiently warrant for a mainstream practice in future. In light of these developments, we identified an important yet missing part in self-adaptive system engineering, i.e. artefact traceability management at runtime. This paper presents the research work on developing a generic traceability management toolkit with a traceability interlink visualizer aiding software engineers to explore artefact inconsistencies rapidly. The toolkit was then extended with a widely used self-adaptive system framework. The evaluation of the developed traceability management framework with a case system is presented.</t>
  </si>
  <si>
    <t>Perez2011</t>
  </si>
  <si>
    <t>Perez, B.; Correal, D.</t>
  </si>
  <si>
    <t>MENTA: A model-driven architecture to enable self-adaptive SOA systems</t>
  </si>
  <si>
    <t>2011 6th Colombian Computing Congress (CCC)</t>
  </si>
  <si>
    <t>Self-adaptive behavior is a feature which architects wants to include in their systems in order to improve its reliability. However, despite several ways to get it, it is still hard to implement a self-adaptive system which take in consideration quality attributes. Difficulties are related with architect's advanced knowledge in modelling, validating and implementing this kind of systems. In this paper we propose a model-driven architectural approach to allow the architect to define adaptation rules based on quality attributes enabling self-adaptive behavior in a SOA system.</t>
  </si>
  <si>
    <t>Perez-Palacin2011</t>
  </si>
  <si>
    <t>Perez-Palacin, D.; Mirandola, R.; Merseguer, J.</t>
  </si>
  <si>
    <t>Software architecture adaptability metrics for QoS-based self-adaptation</t>
  </si>
  <si>
    <t>CompArch'11 - Proceedings of the 2011 Federated Events on Component-Based Software Engineering and Software Architecture - QoSA+ISARCS'11</t>
  </si>
  <si>
    <t>One of the major current research trends in Software Engineering is the focus on the development of new techniques to deal efficiently with the design of systems that are able to evolve overtime and adapt to rapid changes of their requirements. However, it is still an open issue how to quantify and evaluate the adaptability of a given software system. In this paper we propose the definition of metrics able to quantify and evaluate such software adaptability at the architectural level. Besides, we define a relationship with the quality of service that the software must guarantee by means of a relation between the values of these metrics and the system quality requirements. The presented metrics can be used by the software architect to guide the system adaptation to fulfill the overall quality requirements.   2011 ACM.</t>
  </si>
  <si>
    <t>Perez-Palacin2012</t>
  </si>
  <si>
    <t>Perez-Palacin, Diego; Merseguer, Jos\'{e}; Mirandola, Raffaela</t>
  </si>
  <si>
    <t>Analysis of Bursty Workload-Aware Self-Adaptive Systems</t>
  </si>
  <si>
    <t>Proceedings of the 3rd ACM/SPEC International Conference on Performance Engineering</t>
  </si>
  <si>
    <t>Software is often embedded in dynamic contexts where it is subjected to high variable, non-stable, and usually bursty workloads. A key requirement for a software system is to be able to self-react to workload changes by adapting its behavior dynamically, to ensure both the correct functionalities and the required performance. Research on fitting variable workload traces into formal models has been carried out using Markovian Modulated Poisson Processes (MMPP). These works concentrate on modeling stable workload states, but accurate modeling of transient times still deserves attention since they are critical moments for the self-adaptation. In this work, we build on research in the area of MMPP trace fitting and we propose a Petri net fine-grained model for highly variable workloads that also accounts for transient times. We analyze differences between models of adaptive software that accurately represent workload state changes and models that do not. We evaluate their performance and availability and compare the results.</t>
  </si>
  <si>
    <t>Perez-Puigdemont2016</t>
  </si>
  <si>
    <t>P\'{e}rez-Puigdemont, Jordi; Moll, Francesc</t>
  </si>
  <si>
    <t>ASIC Implementation of An All-Digital Self-Adaptive PVTA Variation-Aware Clock Generation System</t>
  </si>
  <si>
    <t>Proceedings of the 26th Edition on Great Lakes Symposium on VLSI</t>
  </si>
  <si>
    <t>An all-digital self-adaptive clock generation system capable of autonomously adapt the clock frequency to compensate the effects of static spatially heterogeneous (SSHet) PVTA variations is presented. The design uses time-to-digital converters (TDCs) as delay sensors and a variable length ring oscillator (VLRO) as clock generator. The VLRO naturally adapts its frequency to the PVTA variations suffered by its logic gates while the TDCs are used to track these variations across the chip and modify the VLRO length in order to allocate them. The proposed system has been implemented in a silicon chip using a 65nm process. The fabricated chip has been used to test the system adaptive capabilities under SSHet voltage variations. Measurement results show that it effectively adapts the VLRO length, and hence the clock frequency, to the supply voltage variations.</t>
  </si>
  <si>
    <t>Perini2012</t>
  </si>
  <si>
    <t>Perini, A.</t>
  </si>
  <si>
    <t>Self-adaptive service based applications: Challenges in requirements engineering</t>
  </si>
  <si>
    <t>2012 Sixth International Conference on Research Challenges in Information Science (RCIS)</t>
  </si>
  <si>
    <t>Service-Based Applications (SBA) are defined as software systems, which are composed of multiple services made available over computer networks by different service providers, and that can be accessed by service consumers, through a variety of connecting devices.</t>
  </si>
  <si>
    <t>Peruma2018</t>
    <phoneticPr fontId="21" type="noConversion"/>
  </si>
  <si>
    <t>Peruma, A.; Krutz, D.</t>
  </si>
  <si>
    <t>Security: A Critical Quality Attribute in Self-Adaptive Systems</t>
  </si>
  <si>
    <t>Self-Adaptive Systems (SAS) are revolutionizing many aspects of our society. From server clusters to autonomous vehicles, SAS are becoming more ubiquitous and essential to our world. Security is frequently a priority for these systems as many SAS conduct mission-critical operations, or work with sensitive information. Fortunately, security is being more recognized as an indispensable aspect of virtually all aspects of computing systems, in all phases of software development. Despite the growing prominence in security, from computing education to vulnerability detection systems, it is just another concern of creating good software. Despite how critical security is, it is a quality attribute like other aspects such as reliability, stability, or adaptability in a SAS.</t>
  </si>
  <si>
    <t>Piechnick2015</t>
  </si>
  <si>
    <t>Piechnick, Christian and G\"{o}tz, Sebastian and Sch\"{o}ne, Rene and A\ss{}mann, Uwe</t>
  </si>
  <si>
    <t>Model-Driven Multi-Quality Auto-Tuning of Robotic Applications</t>
  </si>
  <si>
    <t>Proceedings of the 2015 Joint MORSE/VAO Workshop on Model-Driven Robot Software Engineering and View-Based Software-Engineering</t>
  </si>
  <si>
    <t>For the Simultaneous Localization and Mapping (SLAM) problem, many implementations exist, which meet different requirements w.r.t. non-functional properties (e.g., performance). If those requirements change during runtime, the application should change the SLAM implementation. Implementing the selection of the optimal SLAM-algorithms for robots by hand is time consuming and leads to bad code maintainability by mixing application and adaptation logic. Moreover, the realization of the optimization in code requires the developer to re-implement parts of general purpose optimizers, which impairs reusability. An external adaptation logic selecting the optimal SLAM algorithm addresses the maintainability and programmability issues. A model-driven approach for both, application and selection problem, highly increases reusability. To reach these goals, we propose to use Multi-Quality Auto-Tuning (MQuAT), a model-driven approach to build and operate self-optimizing systems following the Models@run.time paradigm. We evaluate our approach by a case study, where robots have to choose between several variants of a distributed SLAM algorithm.</t>
  </si>
  <si>
    <t>Piel2011</t>
  </si>
  <si>
    <t>Piel,  .; Gonzalez-Sanchez, A.; Gross, H.; v. Gemund, A. J. C.</t>
  </si>
  <si>
    <t>Spectrum-Based Health Monitoring for Self-Adaptive Systems</t>
  </si>
  <si>
    <t>An essential requirement for the operation of self-adaptive systems is information about their internal health state, i.e., the extent to which the constituent software and hardware components are still operating reliably. Accurate health information enables systems to recover automatically from (intermittent) failures in their components through selective restarting, or self-reconfiguration. This paper explores and assesses the utility of Spectrum-based Fault localisation (SFL) combined with automatic health monitoring for self-adaptive systems. Their applicability is evaluated through simulation of online diagnosis scenarios, and through implementation in an adaptive surveillance system inspired by our industrial partner. The results of the studies performed confirm that the combination of SFL with online monitoring can successfully provide health information and locate problematic components, so that adequate self-* techniques can be deployed.</t>
  </si>
  <si>
    <t>Pinto2012</t>
  </si>
  <si>
    <t>Pinto, Leandro Sales; Cugola, Gianpaolo; Ghezzi, Carlo</t>
  </si>
  <si>
    <t>Dealing with Changes in Service Orchestrations</t>
  </si>
  <si>
    <t>Service Oriented Computing (SOC) allows programmers to build distributed applications by putting together (i.e., orchestrating) existing services exported by remote providers. The main source of complexity in building such kind of orchestrations is the need for anticipating and explicitly handling (i.e., programming ad-hoc countermeasures) possible changes in the external environment that may affect them, like faults invoking services removed by their providers. To ease the job of programmers we developed DSOL, an innovative infrastructure supporting design and execution of service orchestrations. It combines a declarative approach to model the orchestration with planning mechanisms to actually run it. In this paper we focus on the mechanisms provided by DSOL and its associated execution engine to deal with changes that may happen at runtime. In particular, we show how the declarative nature, the modularity, and the dynamism inherent in the DSOL approach allows changes to be easily managed, both those that were forecasted at design time and those that require the workflow to be changed while the orchestration is running.</t>
    <phoneticPr fontId="21" type="noConversion"/>
  </si>
  <si>
    <t>Pitt2015</t>
  </si>
  <si>
    <t>Pitt, Jeremy; Holvoet, Tom</t>
  </si>
  <si>
    <t>SASO 2013: Selected, Revised, and Extended Best Papers</t>
  </si>
  <si>
    <t>IEEE SASO (Self-Adapting and Self-Organizing Systems) is the premier international conference for computer systems and networks that autonomously change some aspect of themselves: code, form, function, shape, structure, components, and so on. Over the past 10 years, it has emerged as a key multidisciplinary event for sharing theoretical insights and technical innovations across the numerous scientific fields and application domains impacted by this research. In 2013, the conference was hosted by Drexel University in Philadelphia, Pennsylvania, and offered an extensive program of high-quality papers. This special issue of ACM TAAS presents selected, revised, and extended best articles, which showcase the rich variety and depth of the SASO scientific community.</t>
  </si>
  <si>
    <t>Pletschacher2009</t>
  </si>
  <si>
    <t>Pletschacher, S.</t>
  </si>
  <si>
    <t>A Self-Adaptive Method for Extraction of Document-Specific Alphabets</t>
  </si>
  <si>
    <t>2009 10th International Conference on Document Analysis and Recognition</t>
  </si>
  <si>
    <t>Recognition and encoding of digitized historical documents is still a challenging and difficult task. A major problem is the occurrence of unknown glyphs and symbols which might not even exist in modern alphabets. Current pre-trained OCR-methods hardly deliver usable results for such documents. This paper describes an alternative approach and framework for handling printed historical documents without restrictions on the contained alphabets or fonts. The basic idea is to derive all information required for encoding directly from the document itself. This is achieved by extracting a document-specific prototype alphabet of locatable glyphs. Core of the system is a customized clustering method which adapts automatically to new documents by ascertaining appropriate threshold parameters based on the special characteristics of glyphs. This way, the system is able to run without manual interventions and can be integrated into automated mass digitization workflows.</t>
  </si>
  <si>
    <t>Poggi2016a</t>
  </si>
  <si>
    <t>Poggi, F.; Rossi, D.; Ciancarini, P.; Bompani, L.</t>
  </si>
  <si>
    <t>Semantic Run-Time Models for Self-Adaptive Systems: A Case Study</t>
  </si>
  <si>
    <t>2016 IEEE 25th International Conference on Enabling Technologies: Infrastructure for Collaborative Enterprises (WETICE)</t>
  </si>
  <si>
    <t>Today's software systems increasingly work in changing environments, where rapid modifications in user needs, resource variabilities and system faults require remarkable administrative efforts. In order to mitigate the costs for governing these activities, software systems are expected to dynamically self-adapt. The problem of supporting auto-adaptation, which is complex activity in itself, is further exacerbated when applied to legacy systems which have not been developed for this purpose. In this paper we introduce a novel approach to self-adaptation based on the MAPE-K paradigm, where semantic models are used to provide an unified view of the heterogeneous elements composing these systems, and reasoning mechanisms are leveraged to drive adaptation strategies. We present the implementation of an adaptation engine based these concepts that uses ontologies and Semantic Web technologies, and discuss its application in a real world case study. From this experience, we offer recommendations for future research in this area.</t>
  </si>
  <si>
    <t>Polese2010</t>
  </si>
  <si>
    <t>Polese, M.; Tretola, G.; Zimeo, E.</t>
  </si>
  <si>
    <t>Self-adaptive management of Web processes</t>
  </si>
  <si>
    <t>2010 12th IEEE International Symposium on Web Systems Evolution (WSE)</t>
  </si>
  <si>
    <t>Nowadays, we are assisting to a paradigmatic shift for the development of web applications due to the pervasive distribution of their components among a lot of servers, which are dynamically interconnected by web links. As a consequence, the application logic is often defined by exploiting workflow languages since they are more suitable to address the complexity of these new running environments. Moreover, in many business environments, the behaviour of a large-scale distributed web application is significantly influenced by context events, whose handling could require run-time adaptations of the application logic to properly react to the changing conditions of the execution context. This paper addresses the need for adaptation in large-scale web applications by proposing a programming paradigm based on  autonomic workflows , i.e. workflows that are able to self-change their structure in order to allow for the continuation of the execution towards the termination, even if unexpected anomalies occur during the execution. The proposed approach exploits semantic languages for service description, autonomic managers driven by policies specified using a dedicated language, and a knowledge base containing information collected during processes execution. Autonomic actions are performed using Event Condition Action (ECA) rules for assessing system and process conditions, and a set of operations that allow for dynamic adaptation of the running processes. Furthermore, the correctness of workflow adaptation is checked before the modifications are performed, by using both syntactical and semantic constraints.</t>
  </si>
  <si>
    <t>Poplau2008</t>
  </si>
  <si>
    <t>Poplau, G.; van Rienen, U.</t>
  </si>
  <si>
    <t>A Self-Adaptive Multigrid Technique for 3-D Space Charge Calculations</t>
  </si>
  <si>
    <t>IEEE Transactions on Magnetics</t>
  </si>
  <si>
    <t>Most physical problems contain variations in scale; this holds true for the area of electromagnetic field computation. For this reason, research is ongoing to construct adaptive discretization techniques. The focus of this paper lies in the investigation of an adaptive refinement strategy based on the multigrid technique. Such adaptive discretizations are required, for instance, for the efficient calculation of 3-D space charge effects of bunches of charged particles. The refinement strategy under investigation here employs the -criterion.</t>
  </si>
  <si>
    <t>Portaluri2019</t>
  </si>
  <si>
    <t>Portaluri, Giuseppe; Tamburello, Marialaura; Giordano, Stefano</t>
  </si>
  <si>
    <t>From Sensors to the Cloud: A Real-Time Use-Case on Vertical Integration</t>
  </si>
  <si>
    <t>Proceedings of the 23rd IEEE/ACM International Symposium on Distributed Simulation and Real Time Applications</t>
  </si>
  <si>
    <t>We present a vertical integration of a real-time Industrial Internet of Things environment with Cloud computing functionalities. We designed our testbed to implement self-adaptive wings for motorbikes using pressure values sensed in specific locations of the motorbike as input data collected exploiting open-hardware devices called OpenMotes which communicate through a low-power, delay-constrained wireless network based on the 6LoWPAN protocol stack. Our real-time on-board unit elaborates the data, and it computes the new angle of attack of two wings. The total response time of the system is in the order of 100 ms and meets the real-time requirements that constrains our scenario. Finally, we integrate our system with Cloud functionalities that we use for storing the acquired data on a time-series database.</t>
    <phoneticPr fontId="21" type="noConversion"/>
  </si>
  <si>
    <t>Porter2018</t>
  </si>
  <si>
    <t>Porter, Jason; Menasc\'{e}, Daniel A.; Gomaa, Hassan; Albassam, Emad</t>
  </si>
  <si>
    <t>TESS: Automated Performance Evaluation of Self-Healing and Self-Adaptive Distributed Software Systems</t>
  </si>
  <si>
    <t>This paper deals with the problem of evaluating and testing recovery and adaptation frameworks (RAF) for distributed software systems. We present TESS, a testbed for automatically generating distributed software architectures and their corresponding runtime applications, deploying them to the nodes of a cluster, running many different types of experiments involving failures and adaptation, and collecting in a database the values of a variety of failure recovery and adaptation metrics. Using the collected data, TESS automatically performs a thorough and scientific analysis of the efficiency and/or effectiveness of a RAF. This paper presents a case study on the use of TESS to evaluate DARE, a RAF developed by our group.   2018 Association for Computing Machinery.</t>
  </si>
  <si>
    <t>Portocarrero2015</t>
  </si>
  <si>
    <t>Portocarrero, Jes\'{u}s M. T.; Delicato, Fl\'{a}via C.; Pires, Paulo F.; Nakagawa, Elisa Y.; Oquendo, Flavio</t>
  </si>
  <si>
    <t>Self-Adaptive Middleware for Wireless Sensor Networks: A Reference Architecture</t>
  </si>
  <si>
    <t>Wireless Sensor Networks (WSN) are networks composed by tiny devices equipped with sensing, processing, storage, and wireless communication capabilities. WSN are used in highly dynamic environments. Applications for WSN should have an autonomous behavior to adapt their operation and achieve the best network performance. Such adaptation should preferably be performed by a middleware layer tailored to the limited resources of WSN. In this paper, we introduce a Reference Architecture (RA) of a self-adaptive middleware for WSN to contribute for the development of solutions enabling autonomic behavior in WSN. Our RA follows an autonomic computing model (MAPE-K) proposed by IBM and it was specified using a formal description language (pi-ADL) that enables the specification of dynamic architectures. ProSA-RA was used to systematize the design, representation and evaluation of our RA.</t>
  </si>
  <si>
    <t>Portocarrero2016</t>
  </si>
  <si>
    <t>Portocarrero, Jes\'{u}s M. T.; Delicato, Fl\'{a}via C.; Pires, Paulo F.; Rodrigues, Taniro C.; Batista, Thais V.</t>
  </si>
  <si>
    <t>SAMSON: Self-Adaptive Middleware for Wireless Sensor Networks</t>
  </si>
  <si>
    <t>Proceedings of the 31st Annual ACM Symposium on Applied Computing</t>
  </si>
  <si>
    <t>This paper introduces SAMSON (Self-Adaptive Middleware for wireless SensOr Networks), an instance of a Reference Architecture (RA) that was designed to manage wireless sensor networks (WSN) in an autonomic way by enabling runtime adaptation of nodes' behavior according to context changes, application requirements, and predefined adaptation policies. In this paper, we propose a process, supported by model-driven transformations to generate SAMSON from the RA specification. The model-driven transformations are used to map each element of the RA specification to software components and to generate the source code to be deployed in a target WSN platform. We evaluate our proposal by presenting four application scenarios where SAMSON was employed to optimize the network lifetime and to react to runtime events according to adaptation policies previously defined by software architects and network administrators. Evaluation results shown that SAMSON was able to dynamically adapt the behavior of sensor nodes, to efficiently use the hardware resources, and to increase the WSN lifetime.</t>
  </si>
  <si>
    <t>Preen2009</t>
  </si>
  <si>
    <t>Preen, Richard; Bull, Larry</t>
  </si>
  <si>
    <t>Discrete Dynamical Genetic Programming in XCS</t>
  </si>
  <si>
    <t>A number of representation schemes have been presented for use within Learning Classifier Systems, ranging from binary encodings to neural networks. This paper presents results from an investigation into using a discrete dynamical system representation within the XCS Learning Classifier System. In particular, asynchronous random Boolean networks are used to represent the traditional condition-action production system rules. It is shown possible to use self-adaptive, open-ended evolution to design an ensemble of such discrete dynamical systems within XCS to solve a number of well-known test problems.</t>
  </si>
  <si>
    <t>Price2001</t>
  </si>
  <si>
    <t>Price, E. J.; Reece, S.; Probert-Smith, P.</t>
  </si>
  <si>
    <t>Statistical signatures for self-adaptive sensing</t>
  </si>
  <si>
    <t>Conference Documentation International Conference on Multisensor Fusion and Integration for Intelligent Systems. MFI 2001 (Cat. No.01TH8590)</t>
  </si>
  <si>
    <t>Designing signal processing software is difficult. it is difficult because the world is unpredictable and it is impossible to guarantee software reliability in unforeseen circumstances. Further, it is difficult to anticipate sensor behaviour, as ambient conditions-for example, lighting or weather, can affect the data they output in a multitude of ways. Autonomous, on-line, self-adaptive image processing software is required, that can be adjusted when novel sensing environments are encountered. The appropriate choice of sensor and signal processing tools is a matter of context and the contextual consensus that is available within the framework of a multiple sensor system.</t>
  </si>
  <si>
    <t>Provensi2008</t>
  </si>
  <si>
    <t>Provensi, Lucas L.; Costa, F\'{a}bio M.; Sacramento, Vagner</t>
  </si>
  <si>
    <t>Self-Adaptive Middleware for Digital Ink Based Applications</t>
  </si>
  <si>
    <t>Some aspects of the mobile environment, like lower bandwidth and higher error rates, can affect distributed applications that have real-time requirements. In order to maintain the quality of service expected by such applications, a middleware platform can monitor its execution environment and perform dynamic adaptations on its structure and behavior. To do this, the middleware must know which QoS attributes affect the application and act in accordance with policies described in a specific language. In this paper we propose a self-adaptive architecture, based on the Meta-ORB approach, which uses adaptation policies described in the same modeling language used for the definition of middleware configurations. The paper also presents a study on the use of this architecture for applications based on digital ink.</t>
  </si>
  <si>
    <t>Provoost2019</t>
  </si>
  <si>
    <t>Provoost, Michiel; Weyns, Danny</t>
  </si>
  <si>
    <t>DingNet: A Self-Adaptive Internet-of-Things Exemplar</t>
  </si>
  <si>
    <t>Recent efforts have shown that research on self-adaptive systems can benefit from exemplars to evaluate and compare new methods, techniques and tools. One highly relevant application domain for self-adaptation is the Internet-of-Things (IoT). While some initial exemplars have been proposed for IoT, these exemplars are limited in scope to support research in realistic IoT domains, such as smart cities. To address this limitation, we introduce the DingNet exemplar, a reference implementation for research on self-adaptation in the domain of IoT. DingNet offers a simulator that maps directly to a physical IoT system that is deployed in the area of Leuven, Belgium. DingNet models a set of geographically distributed gateways, which are connected to a user application that is deployed at a front-end server. The gateways can interact over a LoRaWAN network with local stationary and mobile motes that can be equipped with sensors and actuators. The exemplar comes with a set of scenarios for comparing the effectiveness of different self-adaptive solutions. We illustrate how the exemplar is used for a typical adaptation problem of smart city IoT application, where mobile motes dynamically have to adapt their communication settings to ensure reliable and energy efficient communication.</t>
  </si>
  <si>
    <t>Puerta1993</t>
  </si>
  <si>
    <t>Puerta, Angel R.</t>
  </si>
  <si>
    <t>The Study of Models of Intelligent Interfaces</t>
  </si>
  <si>
    <t>Proceedings of the 1st International Conference on Intelligent User Interfaces</t>
  </si>
  <si>
    <t>Qian2015</t>
  </si>
  <si>
    <t>Qian, W.; Peng, X.; Chen, B.; Mylopoulos, J.; Wang, H.; Zhao, W.</t>
  </si>
  <si>
    <t>Rationalism with a dose of empiricism: Combining goal reasoning and case-based reasoning for self-adaptive software systems</t>
  </si>
  <si>
    <t>Requirements Engineering</t>
  </si>
  <si>
    <t>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Springer-Verlag London 2015.</t>
  </si>
  <si>
    <t>Qian2020</t>
  </si>
  <si>
    <t>Qian, Fengyu; Gong, Yanping; Wang, Lei</t>
  </si>
  <si>
    <t>A Memristor-Based Compressive Sampling Encoder with Dynamic Rate Control for Low-Power Video Streaming</t>
  </si>
  <si>
    <t>J. Emerg. Technol. Comput. Syst.</t>
  </si>
  <si>
    <t>Image sensors are widely used in various applications. With the increasing requirement for high resolutions and frame rates, power consumption has become a critical issue, which limits the use of image sensors in mobile devices and IoT applications. Compressive sensing (CS) techniques can achieve a sub-Nyquist sampling rate to reduce the power consumption in hardware circuits. Currently, most compressive measurements are implemented in digital CMOS circuits, leading to high hardware complexity and power consumption, as well as the limited sampling speed. Furthermore, CS applications with large image sizes are usually based on block-wise methods, which require real-time rate controls during practical operations. In this article, we propose a memristor-based CS encoder that can be integrated with conventional image sensors to achieve high performance with low power consumption and hardware overheads. A self-adaptive compressing rate control mechanism is also devised to maximize the performance of the proposed technique. Simulation results of wireless video streaming demonstrate the advantages of the proposed technique.</t>
  </si>
  <si>
    <t>QiangCao2001</t>
  </si>
  <si>
    <t>Qiang Cao; Chang Sheng Xie</t>
  </si>
  <si>
    <t>A self-adaptation, high availability cluster file system for network applications</t>
  </si>
  <si>
    <t>In this paper, we present a self-adaptive and high availability cluster file system in which we employ lots of commodity machines and their local operation system to build an integrative file system that can provide high availability, performance, and self-adaptation by automatically reduplicating data and efficiently using them, which supports logging and recovery from node failures. At that time, the data in the file is automatically replicated or migrated on demand to a number of requests from customers who use the data through the network, in order to decrease the workload and single node fault. The file system is satisfactory for the requirements of network applications, such as VoD, WWW, etc.</t>
  </si>
  <si>
    <t>Qin2012</t>
  </si>
  <si>
    <t>Qin, H.; Wu, X.; Hou, J.; Wang, H.; Zhang, W.; Dou, W.</t>
  </si>
  <si>
    <t>Self-Adaptive Cloud Pricing Strategies with Markov Prediction and Data Mining Method</t>
  </si>
  <si>
    <t>2012 International Conference on Cloud and Service Computing</t>
  </si>
  <si>
    <t>Cloud computing as a new IT technology is burgeoning and an increasing number of providers are offering various web services related to cloud computing. Meanwhile, the demands of different kinds of users are also rising sharply. In order to maximize the revenue, a proper pricing model is in desperate need. Nowadays, most of the providers are using static pricing which neglects the changes of supply and demand. Since the web services are easy to access and can be used by a large number of users, a dynamic pricing model aimed at maximizing the revenue is proposed. Our dynamic pricing model can automatically adjust the prices of resources according to the demands from users and the pricing for packages is based on Apriori Algorithm. Furthermore, the dynamic pricing model also can be adjusted and optimized by Genetic Annealing Algorithm so as to well adapt to the changes of Supply and demand. Compared with the static pricing model, the dynamic pricing model can increase the revenue to a considerable extent.</t>
  </si>
  <si>
    <t>Qing2017</t>
  </si>
  <si>
    <t>Qing, C.; Hu, Y.; Xu, X.; Huang, W.</t>
  </si>
  <si>
    <t>Image Haze Removal Using Depth-Based Cluster and Self-Adaptive Parameters</t>
  </si>
  <si>
    <t>2017 IEEE International Conference on Internet of Things (iThings) and IEEE Green Computing and Communications (GreenCom) and IEEE Cyber, Physical and Social Computing (CPSCom) and IEEE Smart Data (SmartData)</t>
  </si>
  <si>
    <t>Removing haze from a single image is a very challenging problem. In this paper, we propose a new method for dehazing from a single image utilizing cluster segmentation. By using K-means to cluster the depth map and segment into several parts, we obtain several regions with different ranges of depth. Then we present to estimate the flexible attenuation coefficient based on intensity for each regions in order to improve the transmission accuracy. Finally, we modify the transmission by setting several boundaries for different regions to avoid oversaturation. Experimental results on various haze images demonstrate that the proposed algorithm is capable of recovering clear and natural haze-free images.</t>
  </si>
  <si>
    <t>Qiu2020</t>
  </si>
  <si>
    <t>Qiu, T.; Zhang, S.; Si, W.; Cao, Q.; Atiquzzaman, M.</t>
  </si>
  <si>
    <t>A 3D Topology Evolution Scheme with Self-Adaption for Industrial Internet of Things</t>
  </si>
  <si>
    <t>IEEE Internet of Things Journal</t>
  </si>
  <si>
    <t>The complex factory environment of the Industrial Internet of Things (IIoT) greatly increases the energy consumption of sensor nodes and reduces production profits. Especially in mines, the terrain will change continuously as the mining progresses. Additionally, heavy traffic load on a single sink node and unbalanced load on multiple sink nodes also reduce battery life. Therefore, how to build an energy-efficient topology based on the unique mine terrain characteristics is a critical issue. To address this problem, this paper proposes a three-dimensional Topology Evolution Scheme with Self-Adaption for mining areas (3D-TES) to reduce energy consumption. We build the multi-peak terrain model according to the characteristics of the mining environment. Blocked by the undulating peaks on the mine, the strength of the node signal is quantified by the slope and aspect. The 3D-TES is then applied to determine the optimal number of sink nodes and find the best data transmission path between sensor nodes and multiple sink nodes. The experiment results show that 3D-TES outperforms the Directed Angulation toward the Sink Node Model (DASM) in terms of reliability, average path length, and data load on sink nodes.</t>
  </si>
  <si>
    <t>Qu2016</t>
  </si>
  <si>
    <t>Qu, Yufu; Zhu, Shenyu; Zhang, Ping</t>
  </si>
  <si>
    <t>A self-adaptive and nonmechanical motion autofocusing system for optical microscopes</t>
  </si>
  <si>
    <t>Microscopy Research and Technique</t>
  </si>
  <si>
    <t>Abstract For the design of a passive autofocusing (AF) system for optical microscopes, many time-consuming and tedious experiments have been performed to determine and design a better focus criterion function, owing to the sample-dependence of this function. To accelerate the development of the AF systems in optical microscopes and to increase AF speed as well as maintain the AF accuracy, this study proposes a self-adaptive and nonmechanical motion AF system. The presented AF system does not require the selection and design of a focus criterion function when it is developed. Instead, the system can automatically determine a better focus criterion function for an observed sample by analyzing the texture features of the sample and subsequently perform an AF procedure to bring the sample into focus in the objective of an optical microscope. In addition, to increase the AF speed, the Z axis scanning of the mechanical motion of the sample or the objective is replaced by focusing scanning performed by a liquid lens, which is driven by an electrical current and does not involve mechanical motion. Experiments show that the reproducibility of the results obtained with the proposed self-adaptive and nonmechanical motion AF system is better than that provided by that of traditional AF systems, and that the AF speed is 10 times faster than that of traditional AF systems. Also, the self-adaptive function increased the speed of AF process by an average of 10.5\% than Laplacian and Tenegrad functions.</t>
  </si>
  <si>
    <t>Quin2019</t>
  </si>
  <si>
    <t>Quin, Federico; Weyns, Danny; Bamelis, Thomas; Buttar, Sarpreet Singh; Michiels, Sam</t>
  </si>
  <si>
    <t>Efficient Analysis of Large Adaptation Spaces in Self-Adaptive Systems Using Machine Learning</t>
  </si>
  <si>
    <t>When a self-adaptive system detects that its adaptation goals may be compromised, it needs to determine how to adapt to ensure its goals. To that end, the system can analyze the possible options for adaptation, i.e., the adaptation space, and pick the best option that achieves the goals. Such analysis can be resource and time consuming, in particular when rigorous analysis methods are applied. Hence, exhaustively analyzing all options may be infeasible for systems with large adaptation spaces. This problem is further complicated as the adaptation options typically include uncertainty parameters that can only be resolved at runtime. In this paper, we present a machine learning approach to tackle this problem. This approach enhances the traditional MAPE-K feedback loop with a learning module that selects subsets of adaptation options from a large adaptation space to support the analyzer with performing efficient analysis. We instantiate the approach for two concrete learning techniques, classification and regression, and evaluate the approaches for two instances of an Internet of Things application for smart environment monitoring with different sizes of adaptation spaces. The evaluation shows that both learning approaches reduce the adaptation space significantly without noticeable effect on realizing the adaptation goals.</t>
  </si>
  <si>
    <t>Reasoning about adaptive requirements for self-adaptive systems at runtime</t>
  </si>
  <si>
    <t>2011 2nd International Workshop on Requirements@Run.Time</t>
  </si>
  <si>
    <t>Rahnama2009</t>
  </si>
  <si>
    <t>Rahnama, H.; Aubry, X.; Sadeghian, A.; Ferworn, A.</t>
  </si>
  <si>
    <t>A context-aware development framework for building self-adaptive mobile software for public transport systems</t>
  </si>
  <si>
    <t>16th ITS World Congress</t>
  </si>
  <si>
    <t>This paper describes design, modeling and implementation of a self-adaptive and context-aware unified solution for the Paris Metro Authority (RATP). By using the system, passengers can be directed, assisted and notified during the course of their journey based on their profiles. Automatic adaptation and delivery of context-based mobile services such as voice and visual information for passengers with hearing and sight problems along with real-time monitoring and provisioning of assistance to passengers with special needs are some of the features of our proposed system. Part of this framework, passengers' needs are processed in the form of context information and the travel assistant application adapts itself optimally according to synthesized context information.</t>
  </si>
  <si>
    <t>Rahnama2011</t>
  </si>
  <si>
    <t>Rahnama, Hossein; Kramaric, Petar; Sadeghian, Alireza; Shepard, Alan</t>
  </si>
  <si>
    <t>Self-Adaptive Middleware for the Design of Context-Aware Software Applications in Public Transit Systems</t>
  </si>
  <si>
    <t>Proceedings of the 13th International Conference on Ubiquitous Computing</t>
  </si>
  <si>
    <t>Ubiquitous software applications can be more responsive if they can adapt to their surrounding situation without relying on users' continuous commitment. In dynamic environments such as public transit settings, where information is rapidly changing and passengers' demography are not uniform, an adaptive mobile application to navigate passengers based on their profile and context may be a good example of an emerging self-adaptive and context-aware mobile application. In this paper we demonstrated the use of an open source framework to develop a travel assistant application to help passengers with special needs in public transit environments.   2011 Authors.</t>
  </si>
  <si>
    <t>Raibulet2016</t>
  </si>
  <si>
    <t>Raibulet, C.</t>
  </si>
  <si>
    <t>Five Object-Oriented Design Principles to Improve the Quality of Self-Adaptivity Using MAPE Loops</t>
  </si>
  <si>
    <t>2016 IEEE 1st International Workshops on Foundations and Applications of Self* Systems (FAS*W)</t>
  </si>
  <si>
    <t>Design principles define a set of guidelines for the development of software. Their objective is to provide mechanisms to design and implement good software and to avoid making inappropriate design decisions which may affect the quality of the software during its life cycle and which make software difficult to maintain and extend. The object-oriented design community uses several design principles, among which the most diffused ones are: single responsibility, open-closed, Liskov substitution, interface segregation, and dependency inversion. In this paper, it is investigated how these design principles may be interpreted and adopted for the development of self-adaptive software which exploit MAPE feedback control loops. Attention is focused on the quality improvement of self-adaptive systems through these design principles.</t>
  </si>
  <si>
    <t>Raibulet2017</t>
  </si>
  <si>
    <t>Raibulet, Claudia; Fontana, Francesca Arcelli</t>
  </si>
  <si>
    <t>Evaluation of Self-Adaptive Systems: A Women Perspective</t>
  </si>
  <si>
    <t>Statistically, the number of women in computer science is significantly lower than the number of men working in the same domain. This applies also to the subarea of software architectures. We would like to outline that there may be also exceptions: there are more women than men leading and working in the evaluation of autonomic and self-adaptive issues in software systems. In this paper, we introduce seven research approaches involving women in the evaluation of self-adaptive systems. Further, we discuss the heterogeneity of these evaluation approaches from various points of view (e.g., types of systems addressed, types of evaluation, qualitative vs quantitative or static vs dynamic). The paper ends with our thoughts and perspectives on future needs and trends in the evaluation of self-adaptive systems.</t>
  </si>
  <si>
    <t>Rajan2017</t>
  </si>
  <si>
    <t>Rajan, B.; Chandra, V.</t>
  </si>
  <si>
    <t>ABC metaheuristic based optimized adaptation planning logic for decision making intelligent agents in self adaptive software system</t>
  </si>
  <si>
    <t>The potential of machine intelligence is enormously increasing with a vision of computing systems that can act as good decision making and self managing entities. This led to the introduction of systems that are more intelligent with self* properties and are known as Self Adaptive Software Systems (SAS). Intelligent Agents which has a high adaptation capability forms the main component of such systems. These self adaptive systems are provided with the ability of self  onfiguring based on the run time environmental changes which guarantee the overall system functional and QoS goals. This paper proposes an optimized decentralized adaptation logic for modeling SAS which exploits the multi-agent concept. Each subsystem has an objective and uses an Artificial Bee Colony metaheuristic to achieve local optimization which in turn leads to the optimization of the whole distributed system.   Springer International Publishing AG 2017.</t>
  </si>
  <si>
    <t>Ramakrishnan2009</t>
  </si>
  <si>
    <t>Ramakrishnan, S.</t>
  </si>
  <si>
    <t>On Self-Adaptive Process-Based Dependable Web Service Composition</t>
  </si>
  <si>
    <t>2009 Computation World: Future Computing, Service Computation, Cognitive, Adaptive, Content, Patterns</t>
  </si>
  <si>
    <t>Service-oriented architecture is an architectural style that allows functionalities to be grouped around business processes as interoperable services. Web service compositions, as part of service-oriented architecture, have to be managed to create software services with guaranteed service levels. Situations arise where an appropriate partner service is not available or reliable. These dependability issues need to be taken into account when integrating a number of external services into a business process. With the growing awareness of environmental agenda, manufacturing enterprises are starting to internalize environmental aspects of their businesses. Reducing the environmental impact of manufacturing processes to meet local environmental regulations and to conform to evolving international standards and best practices contributes to the practice of an adaptive green manufacturing method. In such enterprise systems, the bindings among services must be defined dynamically for providing adaptive business processes for service quality. Managing the automation of web service composition is best handled using autonomic concepts. In this paper, we focus on self-adaptive process and dependability aspects of web service composition, discuss some of the research happening in this challenging field, and present our ongoing work on a dynamically evolvable (self-adaptive) and dependable green manufacturing process for Life Cycle Assessment (LCA) in a service-oriented context for an automotive component.</t>
  </si>
  <si>
    <t>Rani2013</t>
  </si>
  <si>
    <t>Rani, C.; Kothari, D. P.; Busawon, K.</t>
  </si>
  <si>
    <t>Combined economic emission dispatch problem using chaotic self adaptive PSO</t>
  </si>
  <si>
    <t>2013 International Conference on Power, Energy and Control (ICPEC)</t>
  </si>
  <si>
    <t>This research work presents a Chaotic Self Adaptive Particle Swarm Optimization (CSAPSO) algorithm in order to solve the Combined Economic Emission Dispatch (CEED) problem. The main purpose of the work is to derive a simple and effective method for optimum generation dispatch to minimize the fuel cost and emission of power networks by considering several non-linear characteristics of the generator such as valve point effect, prohibited operating zones and ramp rate limits. A chaotic local search operator is introduced in the proposed algorithm to avoid premature convergence. Simulation studies are carried out, using MATLAB software, to show the effectiveness of the proposed optimization method. The applicability and high feasibility of the proposed method is validated on IEEE 30 bus, six generator systems. The CSAPSO based approach has been extended to evaluate the trade-off curve between the fuel cost and emission according to the bi-criterion objective function. In order to see the effectiveness of the proposed algorithm, it has been compared with other algorithms in the literature. Results show that the CSAPSO is more powerful than other algorithms.</t>
  </si>
  <si>
    <t>Rani2013a</t>
  </si>
  <si>
    <t>Chaotic self adaptive particle swarm approach for solving economic dispatch problem with valve-point effect</t>
  </si>
  <si>
    <t>This research work presents a Chaotic Self Adaptive Particle Swarm Optimization (CSAPSO) algorithm in order to solve the Economic Dispatch (ED) problem. The main purpose of the work is to derive a simple and effective method for optimum generation dispatch to minimize the generation cost power networks by considering several non-linear characteristics of the generator such as valve point effect, prohibited operating zones and ramp rate limits. A chaotic local search operator is introduced in the proposed algorithm to avoid premature convergence. Simulation studies are carried out, using MATLAB software, to show the effectiveness of the proposed optimization method. The applicability and high feasibility of the proposed method is validated on three different test systems. Results show that the CSAPSO is more powerful than other algorithms.</t>
  </si>
  <si>
    <t>Rawshan2015</t>
  </si>
  <si>
    <t>Rawshan, Lamisha; Sakib, Kazi; Imran, Asif</t>
  </si>
  <si>
    <t>Time-Waved Monitoring and Emergent Self Adaption of Software Components in Open Source Cloud</t>
  </si>
  <si>
    <t>Proceedings of the The International Conference on Engineering \&amp; MIS 2015</t>
  </si>
  <si>
    <t>Optimized resource utilization and low cost of service has enabled the cloud to become a popular service in today's world. However, rapid scaling, continuous attacks from hackers, dynamic resource provisioning and distributed nature has made it a complex system to manually monitor and manage by system administrators. This paper proposes an effective time-waved framework for monitoring the cloud and reporting undesirable activities with minimum time delay. Next, it presents a mechanism to self-adapt the attacked modules through allocation of healthy ancillary resources. Performance analysis of the proposed framework yields desirable time complexities of 17.0, 26.6, 27.3 and 18.6 seconds for 4 types of attacks tested here. Also, replacing paralyzed cloud virtual machines (vm) with healthy ones requires 8.4 seconds on average, resulting in desirable performance. The experimentation on open source platform show that the proposed schemes enable better monitoring of cloud services. Copyright 2015 ACM.</t>
  </si>
  <si>
    <t>ReddyManumachu2019</t>
    <phoneticPr fontId="21" type="noConversion"/>
  </si>
  <si>
    <t>Reddy Manumachu, Ravi; Lastovetsky, Alexey L.</t>
  </si>
  <si>
    <t>Design of self-adaptable data parallel applications on multicore clusters automatically optimized for performance and energy through load distribution</t>
  </si>
  <si>
    <t>Summary Self-adaptability is a highly preferred feature in HPC applications. A crucial building block of a self-adaptable application is a data partitioning algorithm that must possess several essential qualities apart from low runtime and memory costs. On modern platforms composed of multicore CPU processors, data partitioning algorithms striving to solve the bi-objective optimization problem for performance and energy (BOPPE) face a formidable challenge. They must take into account the new complexities inherent in these platforms such as severe resource contention and non-uniform memory access (NUMA). Novel model-based methods and data partitioning algorithms have been proposed that address the challenge. However, these methods take as input full functional performance and energy models (FPM and FEM), which have prohibitively high model construction costs. Therefore, they are not suitable for employment in self-adaptable applications. In this paper, we present a self-adaptable data partitioning algorithm called ADAPTALEPH, which solves BOPPE on homogeneous clusters of multicore CPUs. Unlike the state-of-the-art solving BOPPE that take as inputs full FPM and FEM, it constructs partial FPM and FEM during its execution using all the available processors. It returns a locally Pareto-optimal set of solutions, which are the heterogeneous workload distributions that achieve inter-node optimization of data-parallel applications for performance and energy. We experimentally study the efficiency of ADAPTALEPH for three data-parallel applications, ie, matrix-vector multiplication, matrix-matrix multiplication, and fast Fourier transform, on a modern multicore CPU and simulations for homogeneous clusters of such CPUs. We demonstrate that the locally Pareto-optimal front approaches the globally Pareto-optimal front as the number of points in the partial discrete FPM and FEM functions are increased. The number of points in the partial FPM/FEM when the locally Pareto-optimal front becomes the globally Pareto-optimal front is considerably less than the number of points in the full FPM/FEM thereby suggesting development of methods that can leverage this finding to drastically reduce the model construction times.</t>
  </si>
  <si>
    <t>Reichstaller2018</t>
  </si>
  <si>
    <t>Reichstaller, A.; Knapp, A.</t>
  </si>
  <si>
    <t>Risk-Based Testing of Self-Adaptive Systems Using Run-Time Predictions</t>
  </si>
  <si>
    <t>2018 IEEE 12th International Conference on Self-Adaptive and Self-Organizing Systems (SASO)</t>
  </si>
  <si>
    <t>Devising test strategies for specific test goals relies on predictions of the run-time behavior of the software system under test (SuT) based on specifications, models, or the code. For a system following a single strategy as run-time behavior, the test strategy can be fixed at design time. For an adaptive system, which may choose from several strategies due to environment changes, a combination of test strategies has to be found, which still can be achieved at design time provided that all system strategies and the switching policy are predictable. Self-adaptive systems, also adapting their system strategies and strategy switches according to the environmental dynamics, render such design-time predictions futile, but there also the test strategies have to be adapted at run time. We characterize the necessary interplay between system strategy adaptation of the SuT and test strategy adaptation of the tester as a Stochastic Game. We argue that the tester's part, formalized by means of a Markov Decision Process, can be automatically solved by the use of Reinforcement Learning methods where we discuss both model-based and model-free variants. Finally, we propose a particular framework inspired by Direct Future Prediction which, given a simulation of the SuT and its environment, autonomously finds good test strategies w.r.t. imposed quanti?able goals. While these goals, in general, can be initialized arbitrarily, our evaluation concentrates on risk-based goals rewarding the detection of hazardous failures.</t>
  </si>
  <si>
    <t>Reynolds1996</t>
  </si>
  <si>
    <t>Reynolds, R. G.; ChanJin Chung</t>
  </si>
  <si>
    <t>A self-adaptive approach to representation shifts in cultural algorithms</t>
  </si>
  <si>
    <t>Proceedings of IEEE International Conference on Evolutionary Computation</t>
  </si>
  <si>
    <t>Describes how a formal model of self-adaptation (Angeline, 1995) can be expressed in terms of cultural algorithms". A particular form of self-adaptation concerns the shifting of the representational bias used to described the set of learned beliefs within the cultural algorithms. A version of a cultural algorithm with the ability to shift its representational bias was used to solve the "royal road" problem suggested by Mitchell</t>
  </si>
  <si>
    <t>Rivera2019</t>
  </si>
  <si>
    <t>Rivera, Luis F. and Jim\'{e}nez, Miguel and Angara, Prashanti and Villegas, Norha M. and Tamura, Gabriel and M\"{u}ller, Hausi A.</t>
  </si>
  <si>
    <t>Towards Continuous Monitoring in Personalized Healthcare through Digital Twins</t>
  </si>
  <si>
    <t>Proceedings of the 29th Annual International Conference on Computer Science and Software Engineering</t>
  </si>
  <si>
    <t>Continuous and effective monitoring of chronic diseases and their associated treatments might have a decisive impact on reducing risks and improving life quality of patients. This, however, demands new and innovative methods for engineering systems that support the required capabilities. Research on the application of the novel concept of Digital Twin (DT) in healthcare might provide the means to revolutionize traditional medical practices. A DT comprises a set of virtual representations of both the structural elements and dynamics of any physical asset (e.g., a patient) throughout its lifecycle. In the healthcare domain, it might represent a significan step forward towards tightening and improving the interactions between systems, caregivers and patients. Moreover, integrating data-driven methods (e.g., Machine Learning) and DT could serve as a noteworthy mechanism to not only track patients' health continuously, but also to evaluate the application and evolution of medical treatments virtually. In this paper, we describe our vision for the application of DT in precision medicine. Our contributions are twofold. First, we describe our initial ideas for a reference model that leverages DT capabilities and research advances in self-adaptive systems and autonomic computing to engineer smart and fl xible software systems in healthcare. We expect these systems to alleviate complexity and assist in the planning and decision-making processes when applying medical treatments to patients by healthcare professionals. Then, we elaborate on the definitio of internal structures for DT to support precision medicine techniques in the context of continuous monitoring and personalized data-driven medical treatments.</t>
  </si>
  <si>
    <t>Robertson2005</t>
  </si>
  <si>
    <t>Model based diagnosis and contexts in self adaptive software</t>
  </si>
  <si>
    <t>Self Adaptive Software monitors its own operation and attempts to correct deviations from required behavior. In the self adaptive architectures we are developing, it accomplishes this by diagnosing the sources of deviant behavior, whether internal program problems, or contextual changes in an embedded program's environment. The software then responds by reconfiguring itself, to use alternate procedures that either correct the malfunction, or perform better in the current context. We present the GRAVA architecture as an example, and show how it utilizes diagnosis of the external context to limit complexity and enhance robustness in several vision applications.   Springer-Verlag Berlin Heidelberg 2005.</t>
  </si>
  <si>
    <t>Rodrigues2009</t>
  </si>
  <si>
    <t>Rodrigues, A. L. B.; Bezerra, L. N.; Sztajnberg, A.; Loques, O.</t>
  </si>
  <si>
    <t>Self-Adaptation of Fault Tolerance Requirements Using Contracts</t>
  </si>
  <si>
    <t>2009 International Conference on Computational Science and Engineering</t>
  </si>
  <si>
    <t>Fault tolerance is a constant concern in data centers where servers have to run with a minimal level of failures. Changes on the operating conditions or on server demands, and variations of the systems own failure rate have to be handled in such a way that SLAs are honored and services are not interrupted. We present an approach to handle fault tolerance requirements, based on component replication, which is supported by a context-aware infrastructure and guided by contracts that describe adaptation policies for each application. At run-time the infrastructure autonomically manages the deployment, the monitoring of resources, the maintenance of the fault tolerance requirements described in the contract, and reconfigures the application when necessary, to maintain compliance. An example with an Apache web server and replicated Tomcat servers is used to validate the approach.</t>
  </si>
  <si>
    <t>Roopa2017</t>
  </si>
  <si>
    <t>Roopa, Y. M.; Babu, M. R.</t>
  </si>
  <si>
    <t>Self-test framework for self-adaptive software architecture</t>
  </si>
  <si>
    <t>2017 International conference of Electronics, Communication and Aerospace Technology (ICECA)</t>
  </si>
  <si>
    <t>As researchers and contributors of the IT enterprise move in the direction of a vision of computing structures that manage themselves, it's far imperative to research methods to dynamically validate these systems to keep away from the high cost of system failures. Although research continues to advance in lots of areas of self adaptive systems, there's a loss of development within the area of testing components of systems at runtime. Self-adaptive features in systems dynamically invoke changes to the structure and behavior of components which could already be operating in an unpredictable surroundings; similarly emphasizing the need for runtime testing. In this paper we propose a framework that dynamically validates modifications in self-adaptive systems. Our body-work extends the present day shape of self-adaptive systems to consist of self-testing as an implicit characteristic. We validate our framework by way of creating a prototype of an autonomic container that incorporates the capability to self-test.</t>
  </si>
  <si>
    <t>Roth2015</t>
  </si>
  <si>
    <t>Roth, F. M.; Krupitzer, C.; Becker, C.</t>
  </si>
  <si>
    <t>Runtime Evolution of the Adaptation Logic in Self-Adaptive Systems</t>
  </si>
  <si>
    <t>Self-adaptive systems, which are highly related to Autonomic Computing, are a response to the increasing complexity and size of information systems. They are able to adapt their behavior to changes in the environment or system resources. A self-adaptive system consists of managed resources that realize functionality and an adaptation logic that controls the adaptations. So far, many research has been performed on adapting the managed resources. However, only few works cover adapting the adaptation logic, which might be necessary in several cases, e.g., When the architecture of the managed resources changes. This work adresses why adaptation of the adaptation logic might be beneficial, how it can be achieved, and what challenges arise.</t>
  </si>
  <si>
    <t>Rouvoy2008</t>
  </si>
  <si>
    <t>Rouvoy, Romain and Beauvois, Mika\"{e}l and Lozano, Laura and Lorenzo, Jorge and Eliassen, Frank</t>
  </si>
  <si>
    <t>MUSIC: An Autonomous Platform Supporting Self-Adaptive Mobile Applications</t>
  </si>
  <si>
    <t>Proceedings of the 1st Workshop on Mobile Middleware: Embracing the Personal Communication Device</t>
  </si>
  <si>
    <t>With the continuous improvement of device capabilities, mobile applications are becoming not only context-aware, but also self-adaptive. This new trend of applications are capable of tuning their behavior depending on changes observed in the surrounding environment. However, these adaptations are often restrained by the static features of the supporting middleware, which is not able to exploit the opportunities offered by the environment in order to improve the quality of the adaptations. The MUSIC platform offers a modular support maximizing the user satisfaction by adapting dynamically mobile applications. Beyond this support, the MUSIC platform can itself be adapted towards the evolving environment (e.g., location, network connectivity) in order to satisfy both the user requirements and the device properties. In this paper, we focus on three complementary approaches for adapting the MUSIC platform, namely i) the distribution of the adaptation process among the neighboring devices, ii) the assignment of the devices responsibilities, and iii) the adaptation of the platform components. Thus, MUSIC leverages the adaptation of mobile applications by changing autonomously the middleware characteristics.</t>
  </si>
  <si>
    <t>Roy2017</t>
  </si>
  <si>
    <t>Roy, Arijit; Misra, Sudip; Kar, Pushpendu; Mondal, Ayan</t>
  </si>
  <si>
    <t>Topology Control for Self-Adaptation in Wireless Sensor Networks with Temporary Connection Impairment</t>
  </si>
  <si>
    <t>In this work, the problem of topology control for self-adaptation in stationary Wireless Sensor Networks (WSNs) is revisited, specifically for the case of networks with a subset of nodes having temporary connection impairment between them. This study focuses on misbehaviors arising due to the presence of\enskip “dumb” nodes [Misra et al. 2014; Roy et al. 2014a, 2014b, 2014c; Kar and Misra 2015], which can sense its surroundings but cannot communicate with its neighbors due to shrinkage in its communication range by the environmental effects attributed to change in temperature, rainfall, and fog. However, a dumb node is expected to behave normally on the onset of favorable environmental conditions. Therefore, the presence of such dumb nodes in the network gives rise to impaired connectivity between a subset of nodes and, consequently, results in change in topology. Such phenomena are dynamic in nature and are thus distinct from the phenomena attributed to traditional isolation problems considered in stationary WSNs. Activation of all the sensor nodes simultaneously is not necessarily energy efficient and cost-effective. In order to maintain self-adaptivity of the network, two algorithms, named Connectivity Re-establishment in the presence of Dumb nodes (CoRD) and Connectivity Re-establishment in the presence of Dumb nodes Without Applying Constraints (CoRDWAC), are designed. The performance of these algorithms is evaluated through simulation-based experiments. Further, it is also observed that the performance of CoRD is better than the existing topology control protocols—LETC and A1—with respect to the number of nodes activated, overhead, and energy consumption.</t>
  </si>
  <si>
    <t>Ruaro2019</t>
  </si>
  <si>
    <t>Ruaro, Marcelo; Jantsch, Axel; Moraes, Fernando Gehm</t>
  </si>
  <si>
    <t>Self-Adaptive QoS Management of Computation and Communication Resources in Many-Core SoCs</t>
  </si>
  <si>
    <t>Providing quality of service (QoS) for many-core systems with dynamic application admission is challenging due to the high amount of resources to manage and the unpredictability of computation and communication events. Related works propose a self-adaptive QoS mechanism concerned either in communication or computation resources, lacking, however, a comprehensive QoS management of both. Assuming a many-core system with QoS monitoring, runtime circuit-switching establishment, task migration, and a soft real-time task scheduler, this work fills this gap by proposing a novel self-adaptive QoS management. The contribution of this proposal comes with the following features in the QoS management: (i) comprehensiveness, by covering communication and computation resources; (ii) online, adopting the ODA (Observe, Decide, Act) runtime closed-loop adaptation; and (iii) reactive and proactive decisions, by using a dynamic application profile extraction technique, which enables the QoS management to be aware of the profile of running applications, allowing it to take proactive decisions based on a prediction analysis. The proposed QoS management adopts a decentralized organization by partitioning the system in clusters, each one managed by a dedicated processor, making the proposal scalable. Results show that the proactive feature accurately extracts the applications’ profile, and can prevent future QoS violations. The synergy of reactive and proactive decisions was able to sustain QoS, reducing the deadline miss rate by 99.5% with a severe disturbance in communication and computation levels, and avoiding deadline misses up to 70% of system utilization.</t>
  </si>
  <si>
    <t>Rudolph2019</t>
  </si>
  <si>
    <t>Rudolph, Stefan and Tomforde, Sven and H\"{a}hner, J\"{o}rg</t>
  </si>
  <si>
    <t>Mutual Influence-Aware Runtime Learning of Self-Adaptation Behavior</t>
  </si>
  <si>
    <t>Self-adaptation has been proposed as a mechanism to counter complexity in control problems of technical systems. A major driver behind self-adaptation is the idea to transfer traditional design-time decisions to runtime and into the responsibility of systems themselves. To deal with unforeseen events and conditions, systems need creativity—typically realized by means of machine learning capabilities. Such learning mechanisms are based on different sources of knowledge. Feedback from the environment used for reinforcement purposes is probably the most prominent one within the self-adapting and self-organizing (SASO) systems community. However, the impact of other (sub-)systems on the success of the individual system’s learning performance has mostly been neglected in this context. In this article, we propose a novel methodology to identify effects of actions performed by other systems in a shared environment on the utility achievement of an autonomous system. Consider smart cameras (SC) as illustrating example: For goals such as 3D reconstruction of objects, the most promising configuration of one SC in terms of pan/tilt/zoom parameters depends largely on the configuration of other SCs in the vicinity. Since such mutual influences cannot be pre-defined for dynamic systems, they have to be learned at runtime. Furthermore, they have to be taken into consideration when self-improving their own configuration decisions based on a feedback loop concept, e.g., known from the SASO domain or the Autonomic and Organic Computing initiatives. We define a methodology to detect such influences at runtime, present an approach to consider this information in a reinforcement learning technique, and analyze the behavior in artificial as well as real-world SASO system settings.</t>
    <phoneticPr fontId="21" type="noConversion"/>
  </si>
  <si>
    <t>Rueckauer2012</t>
  </si>
  <si>
    <t>Rueckauer, M.; Meyer, J.; Schubert, T.; H bner, M.; Scheurer, D.; Becker, J.</t>
  </si>
  <si>
    <t>Realtime PCI Express monitoring for self adaptive reconfigurable systems</t>
  </si>
  <si>
    <t>International Multi-Conference on Systems, Signals Devices</t>
  </si>
  <si>
    <t>In this paper we introduce the concept for an embedded performance monitor of PCI Express links. This PCI Express Performance Monitor (PPM) enables the analysis of several properties (e.g. amount of available credits), without affecting the performance of the monitored link. By including a PPM in an embedded system it is possible to avoid the need for high cost PCI Express measurement and analyzing equipment. The concept was implemented on a rapid prototyping system to monitor several PCI Express links that connect an Intel Atom processor with an Altera Field Programmable Gate Array (FPGA). In addition we present a framework of functions, which makes it easy to use the utilization of a monitored PCI Express link as trigger condition for self adaptive systems.</t>
  </si>
  <si>
    <t>Rui2006</t>
  </si>
  <si>
    <t>Rui, Y.-B.; Ding, G.-L.; Wu, Z.-G.</t>
  </si>
  <si>
    <t>Accuracy self-adaptive method of fin and tube heat exchanger simulation software</t>
  </si>
  <si>
    <t>Shanghai Jiaotong Daxue Xuebao/Journal of Shanghai Jiaotong University</t>
  </si>
  <si>
    <t>A method to correct the simulation accuracy of the fin-and-tube heat exchanger model was presented, which can choose correction strategies automatically according to the number of the experiment data points the users can offer. When the number of data points is small, the air side heat transfer coefficient is corrected with polynomial regress. When the number of data points is large, the air side heat transfer coefficient is corrected with artificial neural network. The practical simulation with this method shows: (1) the max and mean deviation of heat flow rate are 28.96% and 11.12% respectively, when no correction is made; (2) the max and mean deviation of heat flow rate are 15.33% and 5.38% respectively, with polynomial correction method; (3) the max and mean deviation of heat flow rate are 4.9% and 1.0% respectively, when artificial neural network correction is used.</t>
  </si>
  <si>
    <t>Ruiz2016</t>
  </si>
  <si>
    <t>Ruiz, Carlos; Duran-Limon, Hector A.; Parlavantzas, Nikos</t>
  </si>
  <si>
    <t>Towards a Software Product Line-Based Approach to Adapt IaaS Cloud Configurations</t>
  </si>
  <si>
    <t>Proceedings of the 9th International Conference on Utility and Cloud Computing</t>
  </si>
  <si>
    <t>Cloud computing is nowadays one of the most promising IT technologies, since it provides seemingly unlimited resources on demand at low costs. Hence, different types of applications have been migrated to IaaS environments, e.g. multi-tier (distributed) applications. However, in order to benefit from such characteristics, cloud configurations (i.e. virtual resource configurations) should be designed accordingly to the necessities of the applications. Furthermore, such configurations have to provide the required resources not only at the application deployment-time, but also during the whole application execution time. Hence, adaptive paradigms are required when designing solutions to cloud applications with dynamic resource requirements. Software Product Lines (SPLs) provide great flexibility and a high level of abstraction to describe complete system configurations. Even though SPLs are not commonly used to describe changes after an initial product (configuration) has been created, their inherent characteristics can enable producing the required virtual resource configuration to adapt applications after their initial deployment, i.e., at runtime. In this paper, we present an approach to create and adapt cloud configurations at the IaaS level by using SPLs. We focus on the architectural design of our solution as well as on the possible implementation challenges we could face.</t>
  </si>
  <si>
    <t>Russo2019</t>
  </si>
  <si>
    <t>Russo, Gabriele Russo</t>
  </si>
  <si>
    <t>Self-Adaptive Data Stream Processing in Geo-Distributed Computing Environments</t>
  </si>
  <si>
    <t>Proceedings of the 13th ACM International Conference on Distributed and Event-Based Systems</t>
  </si>
  <si>
    <t>An ever increasing number of services requires real-time analysis of collected data streams. Emerging Fog/Edge computing platforms are appealing for such latency-sensitive applications, encouraging the deployment of Data Stream Processing (DSP) systems in geo-distributed environments. However, the highly dynamic nature of these infrastructures poses challenges on how to satisfy the Quality of Service requirements of both the application and the infrastructure providers. In this doctoral work we investigate how DSP systems can face the dynamicity of workloads and computing environments by self-adapting their deployment and behavior at run-time. Targeting geo-distributed infrastructures, we specifically search for decentralized solutions, and propose a framework for organizing adaptation using a hierarchical control approach. Focusing on application elasticity, we equip the framework with decentralized policies based on reinforcement learning. We extend our solution to consider multi-level elasticity, and heterogeneous computing resources. In the ongoing research work, we aim to face the challenges associated with mobility of users and computing resources, exploring complementary adaptation mechanisms.</t>
    <phoneticPr fontId="21" type="noConversion"/>
  </si>
  <si>
    <t>S.daSilva2018</t>
  </si>
  <si>
    <t>S. da Silva, J. P.; Ecar, M.; S. Pimenta, M.; T. A. Guedes, G.; Franz, L. P.; Marchezan, L.</t>
  </si>
  <si>
    <t>A Systematic Literature Review of UML-based Domain-Specific Modeling Languages for Self-Adaptive Systems</t>
  </si>
  <si>
    <t>Self-adaptive Systems (SaSs) operate under uncertainty conditions and have intrinsic properties that make their modeling a non-trivial activity. This complexity can be minimized by using Domain-Specific Modeling Languages (DSMLs), which may be created by extending Unified Modeling Language (UML). In face of this, we propose investigating how the UML has been customized to create DSMLs that provide proper support for SaSs modeling. To achieve this, we performed a Systematic Literature Review (SRL) by retrieving studies with snowballing technique, selecting studies according to inclusion and exclusion criteria, and extracting and analyzing data to answer our research questions. As the outcome, we retrieved 786 studies and selected 16 primary studies published between 2005 and 2017. The results reveal that the class diagram has been customized through the profile-based mechanism to provide proper support to analysis and design of context-awareness and self-adaptiveness properties.</t>
  </si>
  <si>
    <t>Sabatucci2018</t>
    <phoneticPr fontId="21" type="noConversion"/>
  </si>
  <si>
    <t>Sabatucci, L.; De Simone, G.; Cossentino, M.</t>
  </si>
  <si>
    <t>Shipboard Power System Reconfiguration: A Self-Adaptation Exemplar</t>
  </si>
  <si>
    <t>Proceedings of the 4th International Workshop on Software Engineering for Smart Cyber-Physical Systems</t>
  </si>
  <si>
    <t>The Shipboard Power System (SPS) is the component responsible for granting energy to navigation, communication, and operational systems. The SPS Reconfiguration is the ability to react to electrical failure and to restore critical operations for granting vessel survivability. This work illustrate why SPS Reconfiguration software system may be implemented as a self-adaptive system. To illustrate this relation we exploit a systematic classification of SPS reconfiguration methods, by highlighting terms and attributes related to self-adaptive systems. In particular, the research method considers four types of self-adaptation systems with different degrees of autonomy and proactivity. The corresponding data analysis highlights a strong correlation between SPS Reconfiguration and Self-Adaptive systems, revealing most of the SPS reconfiguration techniques found in literature often belong to three of the four types of adaptation. The outcome of the paper is proposing SPS as an interesting benchmark for comparing self-adaptive approaches, also highlighting scenarios, tasks, norms goals and quality aspects with the support of the IEEE specifications.</t>
  </si>
  <si>
    <t>Sabatucci2019</t>
  </si>
  <si>
    <t>Sabatucci, Luca; Cossentino, Massimo</t>
  </si>
  <si>
    <t>Supporting Dynamic Workflows with Automatic Extraction of Goals from BPMN</t>
  </si>
  <si>
    <t>Organizations willing to employ workflow technology have to be prepared to undertake a significant investment of time and effort due to the exceptionally dynamic nature of the business environment. Today, it is unlikely that processes are modeled once to be repeatedly executed without any changes. Goal-oriented dynamic workflows are a promising approach to provide flexibility to the execution of business processes. Many goal-oriented frameworks exist in the literature to be used for the purpose. However, modeling goals is a burden for the business analyst. This work proposes an automatic approach for extracting goals from a business process for supporting adaptive workflows. The approach consists of a static analysis of the global workflow state. Goals derive from individual BPMN elements and their interactions. For validating the theory, we developed the BPMN2Goals tool, which has been used for supporting a middleware for self-adaptation.</t>
    <phoneticPr fontId="21" type="noConversion"/>
  </si>
  <si>
    <t>Saeed2018</t>
  </si>
  <si>
    <t>Saeed, A. A. A.; Lee, S.</t>
  </si>
  <si>
    <t>Non-functional Requirements Trade-Off in Self-Adaptive Systems</t>
  </si>
  <si>
    <t>2018 4th International Workshop on Requirements Engineering for Self-Adaptive, Collaborative, and Cyber Physical Systems (RESACS)</t>
  </si>
  <si>
    <t>Context and Motivation: Non-Functional Requirements (NFR) play a crucial role during the software development process. Currently, Non-Functional Requirements considered to be more important than Functional Requirements and can determine the success of the software system. Non-Functional Requirements can be very complicated to understand due to their subjective manner and especially their conflicting nature. Many approaches and techniques have been introduced to manage the conflicts between multiple Non-functional Requirements and to analyze the trade-off in costs and benefits between the alternative solutions that satisfy them. Problem: Self-Adaptive Systems tends to change its behavior and configurations due to the changes in its environment. Current solutions might not be suitable for the current situations, because current approaches managing Non-Functional Requirements trade-off stops managing them during the system runtime. Approach and Objective: In this paper, we investigated the trade-offs between multiple Non-Functional Requirements in Self-Adaptive Systems. We fragmentized the NonFunctional Requirements and its alternative solutions in form of Multi-entity Bayesian network fragments. As a result, when changes occur, our system creates a situation specific Bayesian network to measure the impact of the system's conditions and environmental changes on the Non-Functional Requirements satisfaction. Furthermore, it dynamically decides which alternative solution is suitable for the current situation.</t>
  </si>
  <si>
    <t>Salama2015</t>
  </si>
  <si>
    <t>Salama, M.</t>
  </si>
  <si>
    <t>Stability of Self-Adaptive Software Architectures</t>
  </si>
  <si>
    <t>2015 30th IEEE/ACM International Conference on Automated Software Engineering (ASE)</t>
  </si>
  <si>
    <t>Stakeholders and organisations are increasingly looking for long-lived software. As architectures have a profound effect on the operational life-time of the software and the quality of the service provision, architectural stability could be considered a primary criterion towards achieving the long-livety of the software. Architectural stability is envisioned as the next step in quality attributes, combining many inter-related qualities. This research suggests the notion of behavioural stability as a primary criterion for evaluating whether the architecture maintains achieving the expected quality attributes, maintaining architecture robustness, and evaluating how well the architecture accommodates run-time evolutionary changes. The research investigates the notion of architecture stability at run-time in the context of self-adaptive software architectures. We expect to define, characterise and analyse this intuitive concept, as well as identify the consequent trade-offs to be dynamically managed and enhance the self-adaptation process for a long-lived software.</t>
  </si>
  <si>
    <t>Salama2017</t>
  </si>
  <si>
    <t>Salama, M.; Bahsoon, R.</t>
  </si>
  <si>
    <t>Analysing and modelling runtime architectural stability for self-adaptive software</t>
  </si>
  <si>
    <t>With the increased dependence on software, there is a pressing need for engineering long-lived software. As architectures have a profound effect on the life-span of the software and the provisioned quality of service, stable architectures are significant assets. Architectural stability tends to reflect the success of the system in supporting continuous changes without phasing-out. For self-adaptive architectures, the behavioural aspect of stability is essential for seamless operation, to continuously keep the provision of quality requirements stable and prevent unnecessary adaptations that will risk degrading the system. In this paper, we introduce a systematic approach for analysing and modelling architectural stability. Specifically, we leverage architectural concerns and viewpoints to explicitly analyse stability attributes of the intended behaviour. Due to the probabilistic nature of systems ?behaviour, stability modelling is based on a probabilistic relational model for knowledge representation of stability multiple viewpoints. The model, empowered by the quantitative analysis of Bayesian networks, is capable to conduct runtime inference for reasoning about stability under runtime uncertainty. To illustrate the applicability and evaluate the proposed approach, we consider the case of cloud architectures. The results show that the approach increases the efficiency of the architecture in keeping the expected behaviour stable during runtime operation.   2017 Elsevier Inc.</t>
  </si>
  <si>
    <t>Salama2017b</t>
  </si>
  <si>
    <t>Salama, M.; Bahsoon, R.; Bencomo, N.</t>
  </si>
  <si>
    <t>Chapter 11 - Managing Trade-offs in Self-Adaptive Software Architectures: A Systematic Mapping Study</t>
  </si>
  <si>
    <t>Self-adaptation has been driven by the need to achieve and maintain quality attributes in the face of the continuously changing requirements, as well as the uncertain demand during run-time. Designing architectures that exhibit a good trade-off between multiple quality attributes is challenging, especially in the case of self-adaptive software systems, due to the complexity, heterogeneity, and ultra-large scale of modern software systems. This challenge increases with the dynamic, open, and uncertain operating environment, as well as the need for complying to environmental, regulatory, and sustainability requirements; such as energy consumption regulations. This study aims at analyzing the research landscape that have explicitly addressed trade-offs management for self-adaptive software architectures, to obtain a comprehensive overview on the current state of research on this specialized area. A systematic mapping study was conducted to identify and analyze research works related to analyzing and managing trade-offs to support decision-making for self-adaptive software architectures. Twenty primary studies were evidently selected and analyzed to classify software paradigms, quality attributes considered, and the self-* properties that drive trade-offs management. The results show constant interest in finding solutions for trade-offs management at design-time and run-time, as well as the success of research initiatives even when new research challenges are found. The findings call for foundational framework to analyze and manage trade-offs for self-adaptive software architectures that can explicitly consider specific multiple quality attributes, the run-time dynamics, the uncertainty of the environment and the complex challenges of modern, ultra-large scale systems in particular given software paradigms.</t>
  </si>
  <si>
    <t>Salehie2007</t>
  </si>
  <si>
    <t>A Quality-Driven Approach to Enable Decision-Making in Self-Adaptive Software</t>
  </si>
  <si>
    <t>29th International Conference on Software Engineering (ICSE'07 Companion)</t>
  </si>
  <si>
    <t>Self-adaptive software is a closed-loop system aims at altering itself in response to changes at runtime. Such a system, normally, requires monitoring, detecting (analyzing), deciding (planning), and acting (effecting) processes to fulfill adaptation requirements. This research mainly focuses on developing a quality-driven framework to facilitate realizing the deciding process. The framework is required to capture goals of adaptation, utility information, and domain characteristics in a knowledge-base.</t>
  </si>
  <si>
    <t>Salehie2009</t>
  </si>
  <si>
    <t>Salehie, Mazeiar; Tahvildari, Ladan</t>
  </si>
  <si>
    <t>Self-Adaptive Software: Landscape and Research Challenges</t>
  </si>
  <si>
    <t>Software systems dealing with distributed applications in changing environments normally require human supervision to continue operation in all conditions. These (re-)configuring, troubleshooting, and in general maintenance tasks lead to costly and time-consuming procedures during the operating phase. These problems are primarily due to the open-loop structure often followed in software development. Therefore, there is a high demand for management complexity reduction, management automation, robustness, and achieving all of the desired quality requirements within a reasonable cost and time range during operation. Self-adaptive software is a response to these demands; it is a closed-loop system with a feedback loop aiming to adjust itself to changes during its operation. These changes may stem from the software system's self (internal causes, e.g., failure) or context (external events, e.g., increasing requests from users). Such a system is required to monitor itself and its context, detect significant changes, decide how to react, and act to execute such decisions. These processes depend on adaptation properties (called self-* properties), domain characteristics (context information or models), and preferences of stakeholders. Noting these requirements, it is widely believed that new models and frameworks are needed to design self-adaptive software. This survey article presents a taxonomy, based on concerns of adaptation, that is, how, what, when and where, towards providing a unified view of this emerging area. Moreover, as adaptive systems are encountered in many disciplines, it is imperative to learn from the theories and models developed in these other areas. This survey article presents a landscape of research in self-adaptive software by highlighting relevant disciplines and some prominent research projects. This landscape helps to identify the underlying research gaps and elaborates on the corresponding challenges.   2009 ASM.</t>
  </si>
  <si>
    <t>Salo2004</t>
  </si>
  <si>
    <t>Salo, O.; Kolehmainen, K.; Kyll nen, P.; L thman, J.; Salmij rvi, S.; Abrahamsson, P.</t>
  </si>
  <si>
    <t>Self-adaptability of agile software processes: A case study on post-iteration workshops</t>
  </si>
  <si>
    <t>None of the agile methods are claimed to fit all development situations. A team should attempt to adapt the methods and practices to fit their specific needs. For that reason agile principles call for self-reflection on a regular basis in order to identify where and how to make improvements. While some systematic approaches on how to execute this self-reflection process effectively have already been proposed, little empirical evidence currently exists. This paper reports empirical results based on a study where a project team conducted a self-reflection process called  減ost-iteration workshop ?in order to improve and optimize the adopted practices in an XP project. Both qualitative and quantitative data were collected from four 1-2 hour workshops. The results show that with less than 4% effort it is possible to hold postiteration workshops that significantly help to improve and optimize practices and enhance the learning and satisfaction of the project team.   Springer-Verlag Berlin Heidelberg 2004.</t>
  </si>
  <si>
    <t>Salvaneschi2011</t>
  </si>
  <si>
    <t>Salvaneschi, Guido; Ghezzi, Carlo; Pradella, Matteo</t>
  </si>
  <si>
    <t>JavaCtx: Seamless Toolchain Integration for Context-Oriented Programming</t>
  </si>
  <si>
    <t>Proceedings of the 3rd International Workshop on Context-Oriented Programming</t>
  </si>
  <si>
    <t>Context-oriented programming is an emerging paradigm addressing at the language level the issue of dynamic software adaptation and modularization of context-specific concerns. In this paper we propose JavaCtx, a tool which employs coding conventions to generate the context-aware semantics for Java programs and subsequently weave it into the application. The contribution of JavaCtx is twofold: the design of a set of coding conventions which allow to write context-oriented software in plain Java and the concept of context-oriented semantics injection, which allows to introduce the context-aware semantics through standard aspect-oriented programming. Both of these points allow to seamless integrate JavaCtx in the existing industrial-strength appliances and so ease the development of context-oriented software in consolidated industrial settings.</t>
  </si>
  <si>
    <t>Salvaneschi2012</t>
  </si>
  <si>
    <t>ContextErlang: Introducing Context-Oriented Programming in the Actor Model</t>
  </si>
  <si>
    <t>Proceedings of the 11th Annual International Conference on Aspect-Oriented Software Development</t>
  </si>
  <si>
    <t>Self-adapting systems are becoming widespread in emerging fields such as autonomic, mobile and ubiquitous computing. Context-oriented programming (COP) is a promising language-level solution for the implementation of context-aware, self-adaptive software. However, current COP approaches struggle to effectively manage the asynchronous nature of context provisioning. We argue that, to solve these issues, COP features should be designed to fit nicely in the concurrency model supported by the language. This work presents the design rationale of ContextErlang, which introduces COP in the Actor Model. We provide evidence that ContextErlang constitutes a viable solution to implement context-aware software in a highly concurrent and distributed setting. We discuss a case study and an evaluation of run-time performance.</t>
  </si>
  <si>
    <t>Salvaneschi2013</t>
  </si>
  <si>
    <t>An Analysis of Language-Level Support for Self-Adaptive Software</t>
  </si>
  <si>
    <t>Self-adaptive software has become increasingly important to address the new challenges of complex computing systems. To achieve adaptation, software must be designed and implemented by following suitable criteria, methods, and strategies. Past research has been mostly addressing adaptation by developing solutions at the software architecture level. This work, instead, focuses on finer-grain programming language-level solutions. We analyze three main linguistic approaches: metaprogramming, aspect-oriented programming, and context-oriented programming. The first two are general-purpose linguistic mechanisms, whereas the third is a specific and focused approach developed to support context-aware applications. This paradigm provides specialized language-level abstractions to implement dynamic adaptation and modularize behavioral variations in adaptive systems. The article shows how the three approaches can support the implementation of adaptive systems and compares the pros and cons offered by each solution.   2013 ACM.</t>
  </si>
  <si>
    <t>Samperi2014</t>
  </si>
  <si>
    <t>Samperi, K.; Bencomo, N.; Lewis, P. R.</t>
  </si>
  <si>
    <t>Self-Adaptive Probabilistic Roadmap Generation for Intelligent Virtual Agents</t>
  </si>
  <si>
    <t>Agents inhabiting large scale environments are faced with the problem of generating maps by which they can navigate. One solution to this problem is to use probabilistic roadmaps which rely on selecting and connecting a set of points that describe the interconnectivity of free space. However, the time required to generate these maps can be prohibitive, and agents do not typically know the environment in advance. In this paper we show that the optimal combination of different point selection methods used to create the map is dependent on the environment, no point selection method dominates. This motivates a novel self-adaptive approach for an agent to combine several point selection methods. The success rate of our approach is comparable to the state of the art and the generation cost is substantially reduced. Self-adaptation therefore enables a more efficient use of the agent's resources. Results are presented for both a set of archetypal scenarios and large scale virtual environments based in Second Life, representing real locations in London.</t>
  </si>
  <si>
    <t>Santambrogio2009</t>
  </si>
  <si>
    <t>Santambrogio, M. D.</t>
  </si>
  <si>
    <t>From Reconfigurable Architectures to Self-Adaptive Autonomic Systems</t>
  </si>
  <si>
    <t>Systems on a chip (SoC) can draw various benefits such as adaptability and efficient acceleration of compute-intensive tasks from the inclusion of reconfigurable hardware as a system component. Dynamic reconfiguration capabilities of current reconfigurable devices create an additional dimension in the temporal domain. During the design space exploration phase, overheads associated with reconfiguration and hardware/software interfacing need to be evaluated carefully in order to harvest the full potential of dynamic reconfiguration. In order to overcome the limits deriving by the increasing complexity and the associated workload to maintain such complex infrastructure, one possibility is to adopt self-adaptive and autonomic computing systems. A self-adaptive and autonomic computing system is a system able to configure, heal, optimize and protect itself without the need for human intervention.</t>
  </si>
  <si>
    <t>Santos2020</t>
  </si>
  <si>
    <t>Santos, Edilton Lima dos; Perrouin, Gilles; Schobbens, Pierre-Yves</t>
  </si>
  <si>
    <t>STARS: Software Technology for Adaptable and Reusable Systems PhD Research Project</t>
  </si>
  <si>
    <t>Proceedings of the 14th International Working Conference on Variability Modelling of Software-Intensive Systems</t>
  </si>
  <si>
    <t>Dynamically Adaptive Systems (DAS) modify their behaviours in response to (sometimes unpredictable) changes in their environment or to the evolution of their own abilities (sensors and actuators). To support adaptation, a reference architecture (such as the MAPE-K model) is paramount. Yet, this is not sufficient as challenges concerning the fine-grained variability management and testability remain. The STARS Ph.D. project aims at developing a variability and context-aware architectural model for DAS that particularly takes into account testability. In particular, we want to adapt tests at runtime in order to assess and prevent the impact of inappropriate adaptations.</t>
  </si>
  <si>
    <t>Satoh2012a</t>
  </si>
  <si>
    <t>Self-adaptive mechanism for disaggregated computing</t>
  </si>
  <si>
    <t>2012 IEEE International Conference on Pervasive Computing and Communications Workshops</t>
  </si>
  <si>
    <t>This paper proposes an approach to adapting software in a pervasive computing environment whose computational resources are heterogenous, limited, and dynamic. It is unique to other existing adaptive approaches in introducing the notions of differentiation and dedifferentiation in cellular slime molds. When a software component delegates a function to another component coordinating with it, if the former has the function, this function becomes less-developed and the latter's function becomes well-developed like that in cellular differentiation. When some differentiated components are not available due to system errors or network partitioning, this enables remaining components to automatically activate their degenerated functions corresponding to functions provided by the unavailable components like those in cellular-dedifferentiation. The approach enables applications to be naturally adapted to changes in their computational environments, e.g., other applications, their available resources, and network connectivity, without any special adaptation mechanisms inside the applications themselves in a self-organizing manner. It is constructed as a middleware system to execute general purpose applications on real pervasive computing systems, instead of any simulation-based systems. We present several evaluations of the framework in a distributed system and describe two applications.</t>
  </si>
  <si>
    <t>Saurav2017</t>
  </si>
  <si>
    <t>Saurav, S. K.; Raghu, H. V.; Bindhumadhava Bapu, S.</t>
  </si>
  <si>
    <t>Self-adaptive power management framework for high performance computing</t>
  </si>
  <si>
    <t>2017 International Conference on Advances in Computing, Communications and Informatics (ICACCI)</t>
  </si>
  <si>
    <t>Designing of the High Performance Computing (HPC) is a multidimensional challenge. The power and energy consumption of the HPC system is the identified concerns in the realization of the next generation supercomputers. Achieving Exaflop performance within the 20-megawatt of targeted power consumption is a very daunting task. The effective and intelligent power management is the key to achieving energy efficiency. In order to address the power consumption concerns, there is a need for an effective power management framework, which can manage and optimize power consumption of the nodes in an adaptive and intelligent manner. The fine-grained power measurement, workload characterization, and autonomous decision-making capabilities are the keys to an effective power management. This paper presents a self-adaptive power management framework for HPC systems. The devised framework is based on software-based power measurement methodologies, Application-aware power profiling, and energy-efficient rescheduling of the workloads for the energy optimization. The devised framework uses the available knobs of the power-managed components for controlling the energy consumption. The experimental results that we have achieved indicate around 12% to 20% energy savings compared to the static power management methodologies.</t>
  </si>
  <si>
    <t>Sawyer2010</t>
  </si>
  <si>
    <t>Sawyer, P.; Bencomo, N.; Whittle, J.; Letier, E.; Finkelstein, A.</t>
  </si>
  <si>
    <t>2010 18th IEEE International Requirements Engineering Conference</t>
  </si>
  <si>
    <t>Schlegel2011</t>
  </si>
  <si>
    <t>Schlegel, Thomas; Pietschmann, Stefan</t>
  </si>
  <si>
    <t>Model-Based Interactive Ubiquitous Systems</t>
  </si>
  <si>
    <t>Proceedings of the 3rd ACM SIGCHI Symposium on Engineering Interactive Computing Systems</t>
  </si>
  <si>
    <t>Ubiquitous systems are introducing a new quality of interaction both into our lives and into software engineering. Software becomes increasingly dynamic making frequent changes to system structures, distribution, and behavior necessary. Also, adaptation to user needs and contexts as well as different modalities and communication channels make these systems differ strongly from what has been standard over the last decades. Model-driven engineering forms a promising approach for coping with the dynamics and uncertainties inherent to interactive ubiquitous systems (IUS). This workshop discusses models and model-driven architectures addressing the challenges of interaction with and engineering of IUS with regard to the design and runtime.</t>
    <phoneticPr fontId="21" type="noConversion"/>
  </si>
  <si>
    <t>Schmerl2014</t>
  </si>
  <si>
    <t>Schmerl, Bradley; C\'{a}mara, Javier; Gennari, Jeffrey; Garlan, David; Casanova, Paulo; Moreno, Gabriel A.; Glazier, Thomas J.; Barnes, Jeffrey M.</t>
  </si>
  <si>
    <t>Architecture-Based Self-Protection: Composing and Reasoning about Denial-of-Service Mitigations</t>
  </si>
  <si>
    <t>Proceedings of the 2014 Symposium and Bootcamp on the Science of Security</t>
  </si>
  <si>
    <t>Security features are often hardwired into software applications, making it difficult to adapt security responses to reflect changes in runtime context and new attacks. In prior work, we proposed the idea of architecture-based self-protection as a way of separating adaptation logic from application logic and providing a global perspective for reasoning about security adaptations in the context of other business goals. In this paper, we present an approach, based on this idea, for combating denial-of-service (DoS) attacks. Our approach allows DoS-related tactics to be composed into more sophisticated mitigation strategies that encapsulate possible responses to a security problem. Then, utility-based reasoning can be used to consider different business contexts and qualities. We describe how this approach forms the underpinnings of a scientific approach to self-protection, allowing us to reason about how to make the best choice of mitigation at runtime. Moreover, we also show how formal analysis can be used to determine whether the mitigations cover the range of conditions the system is likely to encounter, and the effect of mitigations on other quality attributes of the system. We evaluate the approach using the Rainbow self-adaptive framework and show how Rainbow chooses DoS mitigation tactics that are sensitive to different business contexts.</t>
  </si>
  <si>
    <t>Schmerl2015</t>
  </si>
  <si>
    <t>Schmerl, B.</t>
  </si>
  <si>
    <t>RADIANCE 2015 Keynote: Challenges in Engineering Dependable Self-Adaptive System</t>
  </si>
  <si>
    <t>2015 IEEE International Conference on Dependable Systems and Networks Workshops</t>
  </si>
  <si>
    <t>To provide some levels of dependency in software systems, self-adaptive systems have been proposed as a principled approach to engineering software systems to adapt systems to meet requirements even in the face of changes and uncertainty in the environment. But how can we show that changing a system at run time will make systems more dependable? In this keynote, I will outline a set of challenges for providing assurances for self-adaptive systems, and describe work that our group has been doing that can provide evidence for assurances in a number of contexts, including collaborative self-adaptation with humans-in-the-loop. I will discuss how probabilistic model checking can be used to explore the state space of self-adaptive systems, and how they can provide more realistic models of the impacts that adapting a system may have on the system.</t>
  </si>
  <si>
    <t>Schmerl2016</t>
  </si>
  <si>
    <t>Schmerl, Bradley; Gennari, Jeffrey; C\'{a}mara, Javier; Garlan, David</t>
  </si>
  <si>
    <t>Raindroid: A System for Run-Time Mitigation of Android Intent Vulnerabilities [Poster]</t>
  </si>
  <si>
    <t>Proceedings of the Symposium and Bootcamp on the Science of Security</t>
  </si>
  <si>
    <t>Modern frameworks are required to be extendable as well as secure. However, these two qualities are often at odds. In this poster we describe an approach that uses a combination of static analysis and run-time management, based on software architecture models, that can improve security while maintaining framework extendability. We implement a prototype of the approach for the Android platform. Static analysis identifies the architecture and communication patterns among the collection of apps on an Android device and which communications might be vulnerable to attack. Run-time mechanisms monitor these potentially vulnerable communication patterns, and adapt the system to either deny them, request explicit approval from the user, or allow them.</t>
  </si>
  <si>
    <t>Scionti2014</t>
  </si>
  <si>
    <t>Scionti, A.; Kavvadias, S.; Giorgi, R.</t>
  </si>
  <si>
    <t>Dynamic power reduction in self-adaptive embedded systems through benchmark analysis</t>
  </si>
  <si>
    <t>2014 3rd Mediterranean Conference on Embedded Computing (MECO)</t>
  </si>
  <si>
    <t>Discovering the most appropriate reconfiguration instants for improving performance and lowering power consumption is not a trivial problem. In this paper we show the benefit in terms of performance gain and power reduction of the dynamic adaptation (e.g., cache size, clock frequency, and core issue-width) of an embedded platform, through a design space exploration campaign, and focusing on a relevant case study. To this end, we analyze a set of benchmarks belonging to the embedded application domain with the aim of illustrating how the appropriate selection of reconfiguration instants can positively influence system performance and power consumption. Experimental results using the cjpeg benchmark show that power consumption can be reduced by an average of 22%. Our methodology can be used to create a set of run-time management policies for driving the adaptation process.</t>
  </si>
  <si>
    <t>Sedgewick2018</t>
  </si>
  <si>
    <t>Sedgewick, P. E.; de Lemos, R.</t>
  </si>
  <si>
    <t>Self-Adaptation Made Easy with Blockchains</t>
  </si>
  <si>
    <t>This position paper describes how blockchains facilitate the implementation of distributed self-adaptive systems. We demonstrate how the master/slave decentralised control pattern for self-adaptive systems, integrated with a permissioned blockchain, can protect nodes of a network against attacks by continuously adapting the membership of an access control list. Whenever malicious behaviour is detected, consensus on an updated access control list is reached, and that node is removed from the network. Using a smart home, as an example, we demonstrate that a permissioned blockchain is able to maintain a consistent view of a network of Internet of Things (IoT) devices in the presence of malicious nodes.</t>
  </si>
  <si>
    <t>Segarra2009</t>
  </si>
  <si>
    <t>Segarra, M. T.; Andr , F.</t>
  </si>
  <si>
    <t>Building a Context-Aware Ambient Assisted Living Application Using a Self-Adaptive Distributed Model</t>
  </si>
  <si>
    <t>2009 Fifth International Conference on Autonomic and Autonomous Systems</t>
  </si>
  <si>
    <t>Ambient assisted living (AAL) applications are intended to allow elderly people to stay at home while connected to their family and medical staff. These applications involve several services as health-care services or infotainment, which are executed on different environments such as hospital, proximity doctor, family homes. These environments constitute a distributed, heterogeneous, highly dynamic infrastructure that makes it necessary to build AAL applications as adaptive software including the necessary mechanisms to dynamically modify their behavior. In this paper we propose a multi-level model to build context-aware self-adaptive entities: the basic level defines the mandatory functionalities for adaptive entities, while upper-levels define how to coordinate adaptation of primitive or composite entities. The generic nature of the model is illustrated by its use when building a self-adaptive distributed data management service for an AAL application.</t>
  </si>
  <si>
    <t>Seiger2016</t>
  </si>
  <si>
    <t>Seiger, R.; Huber, S.; Heisig, P.; Assmann, U.</t>
  </si>
  <si>
    <t>Enabling self-adaptive workflows for cyber-physical systems</t>
  </si>
  <si>
    <t>The ongoing development of Internet of Things technologies leads to the interweaving of the virtual world of software with the physical world. However, applying workflow technologies for automating processes in these Cyber-physical Systems (CPS) poses new challenges as the real world effects of a process have to be verified to provide a consistent view of the cyber and physical world executions. In this work we present a synchronization and adaptation mechanism for processes based on the MAPE-K feedback loop for self-adaptive systems. By applying this loop, sensor and context information can be used to verify the real world effects of workflow execution and adapt the process in case of errors. The approach increases autonomy and resilience of process execution in CPS due to the self-adaptation capabilities. We present generic extensions to process meta-models and execution engines to implement the feedback loop and discuss our approach within a smart home scenario.   Springer International Publishing Switzerland 2016.</t>
  </si>
  <si>
    <t>Seiger2019a</t>
  </si>
  <si>
    <t>A framework for self-adaptive workflows in cyber-physical systems</t>
  </si>
  <si>
    <t>Lecture Notes in Informatics (LNI), Proceedings - Series of the Gesellschaft fur Informatik (GI)</t>
  </si>
  <si>
    <t>Workflows can be a useful means to formalize and enact processes among the sensors, actuators, smart objects and humans in Cyber-physical Systems (CPS). However, the dynamic nature of CPS and their resource constraint entities require the workflows and Workflow Management Systems (WfMSes) to be resilient and self-adaptive to deal with unanticipated situations and exceptions. We propose a generic framework based on the MAPE-K feedback loop to add self-management capabilities to WfMSes in the context of CPS. A case study in the smart home domain shows the general applicability of our framework for workflows and various WfMSes.   2019 Gesellschaft fur Informatik (GI). All rights reserved.</t>
  </si>
  <si>
    <t>Seltzer1997</t>
  </si>
  <si>
    <t>Seltzer, M.; Small, C.</t>
  </si>
  <si>
    <t>Self-monitoring and self-adapting operating systems</t>
  </si>
  <si>
    <t>Proceedings. The Sixth Workshop on Hot Topics in Operating Systems (Cat. No.97TB100133)</t>
  </si>
  <si>
    <t>Extensible operating systems allow applications to modify kernel behavior by providing mechanisms for application code to run in the kernel address space. Extensibility enables a system to efficiently support a broader class of applications than is currently supported. This paper discusses the key challenge in making extensible systems practical: determining which parts of the system need to be extended and how. The determination of which parts of the system need to be extended requires self-monitoring, capturing a significant quantity of data about the performance of the system. Determining how to extend the system requires self-adaptation. In this paper, we describe how an extensible operating system (VINO) can use in situ simulation to explore the efficacy of policy changes. This automatic exploration is applicable to other extensible operating systems and can make these systems self-adapting to workload demands.</t>
  </si>
  <si>
    <t>Selvarasu2013</t>
  </si>
  <si>
    <t>Selvarasu, R.; Christober Asir Rajan, C.</t>
  </si>
  <si>
    <t>Self Adaptive Firefly Algorithm based transmission loss minimization using TCSC</t>
  </si>
  <si>
    <t>International Conference on Advanced Nanomaterials Emerging Engineering Technologies</t>
  </si>
  <si>
    <t>This paper presents the use of Thyristor Controlled Series Compensator (TCSC) to minimize the transmission loss in power system network. Self-Adaptive Firefly Algorithm is proposed to identify the optimal location and parameter of TCSC. To validate the proposed algorithm, simulations are performed on IEEE 14-bus and IEEE 30-bus system using MATLAB software package. Analyzing the simulation results the identified location and parameter of TCSC is able to minimize the transmission loss in the power system network.</t>
  </si>
  <si>
    <t>Semenov2003</t>
  </si>
  <si>
    <t>Semenov, Mikhail A.; Terkel, Dmitri A.</t>
  </si>
  <si>
    <t>Analysis of Convergence of an Evolutionary Algorithm with Self-Adaptation Using a Stochastic Lyapunov Function</t>
  </si>
  <si>
    <t>This paper analyses the convergence of evolutionary algorithms using a technique which is based on a stochastic Lyapunov function and developed within the martingale theory. This technique is used to investigate the convergence of a simple evolutionary algorithm with self-adaptation, which contains two types of parameters: fitness parameters, belonging to the domain of the objective function; and control parameters, responsible for the variation of fitness parameters. Although both parameters mutate randomly and independently, they converge to the floptimumfl due to the direct (for fitness parameters) and indirect (for control parameters) selection. We show that the convergence velocity of the evolutionary algorithm with self-adaptation is asymptotically exponential, similar to the velocity of the optimal deterministic algorithm on the class of unimodal functions. Although some martingale inequalities have not be proved analytically, they have been numerically validated with 0.999 confidence using Monte-Carlo simulations.</t>
  </si>
  <si>
    <t>Sen2015</t>
  </si>
  <si>
    <t>Sen, S.; Alesio, S. D.; Marijan, D.; Sarkar, A.</t>
  </si>
  <si>
    <t>Evaluating Reconfiguration Impact in Self-Adaptive Systems -- An Approach Based on Combinatorial Interaction Testing</t>
  </si>
  <si>
    <t>Self-adaptive software adapts its behavior to the operational context via automatic run-time reconfiguration of software components. Particular reconfigurations may negatively affect the system Quality of Service (QoS), and therefore their impact over the system performance needs to be thoroughly evaluated. In this paper, we present an approach, based on Combinatorial Interaction Testing (CIT), that generates a sequence of configurations aimed at evaluating the extent to which reconfigurations affect the system QoS. Specifically, we transform a Classification Tree Models (CTM) of the configurations domain to a Constraint Satisfaction Problem (CSP) in ALLOY, whose solution is a sequence of reconfigurations achieving T-wise coverage between system features, and R-wise coverage between configurations in the sequence. The resolution of the CSP is performed by an incremental growth algorithm that divides the generation of the sequence into sub-problems, and merges the results into a final set of test configurations. Preliminary validation in a self adaptive vision system shows that our methodology effectively identifies critical reconfigurations exhibiting a high variation in QoS. This result encourages the use of CIT as a strategy to evaluate the performance of self-adaptive systems.</t>
  </si>
  <si>
    <t>Senjie2017</t>
  </si>
  <si>
    <t>Senjie, L.; Qinrang, L.; Yiteng, W.; Xiaolong, W.</t>
  </si>
  <si>
    <t>A self-adaptive timeout mechanism in Mimic Defense System</t>
  </si>
  <si>
    <t>Cask effect is existed in the time expenditure of multi-mode arbitration in Mimic Defense System, and for preventing the congestion of tasks, a timeout mechanism is required. We proposed a self-adaptive timeout mechanism based on Regression Spline to solve the problem of the poor adaptability of the previous timeout mechanism. With the concept of sliding time window, the arbitration timeout parameter was set up and adjusted adaptively during the system operation. Experimental results shown that the proposed self-adaptive timeout mechanism was capable to reduce the time-expenditure of arbitration effectively with the same system timeout rate, compared with existing timeout mechanism.</t>
  </si>
  <si>
    <t>Seol2019</t>
  </si>
  <si>
    <t>Seol, K.; Baik, D.-K.</t>
  </si>
  <si>
    <t>Learning-based adaptation determination method for problem recognition of self-adaptive software</t>
  </si>
  <si>
    <t>In this paper, we propose a method for identifying the adaptation period when a problem occurs in a system in order to reduce the unnecessary adaptation of self-adaptive software. Consequently, the dangerous situation information is defined, the behavior information at the time of problem occurrence is learned, and the adaptive performance is determined by comparing it with the existing similar situations by using the k-nearest neighbors algorithm. By the use of the proposed method, a situation where an unnecessary adaptation process is performed while running the self-adaptive system could be avoided, system load may be reduced, and service quality may be enhanced.   2019 ICAI 2015 - WORLDCOMP 2015. All rights reserved.</t>
  </si>
  <si>
    <t>Seriai2008</t>
  </si>
  <si>
    <t>Seriai, A.</t>
  </si>
  <si>
    <t>SASE 2008: First Workshop on Self-Adaptive Software Engineering</t>
  </si>
  <si>
    <t>2008 12th European Conference on Software Maintenance and Reengineering</t>
  </si>
  <si>
    <t>The goal of this workshop is to exchange opinions, advance ideas, and discuss the state of the art of approaches and results among researchers and practitioners who investigate software engineering concepts, methodologies, and tools to design and evolve self-adaptive software. Adaptability is considered as a critical enabling capability for many software-based systems, which must adapt themselves to changing conditions in both the supporting computing and communication infrastructure, as well as in the surrounding physical environment.</t>
  </si>
  <si>
    <t>Serpell2010</t>
  </si>
  <si>
    <t>Serpell, Martin; Smith, James E.</t>
  </si>
  <si>
    <t>Self-Adaptation of Mutation Operator and Probability for Permutation Representations in Genetic Algorithms</t>
  </si>
  <si>
    <t>The choice of mutation rate is a vital factor in the success of any genetic algorithm (GA), and for permutation representations this is compounded by the availability of several alternative mutation operators. It is now well understood that there is no one “optimal choice”; rather, the situation changes per problem instance and during evolution. This paper examines whether this choice can be left to the processes of evolution via self-adaptation, thus removing this nontrivial task from the GA user and reducing the risk of poor performance arising from (inadvertent) inappropriate decisions. Self-adaptation has been proven successful for mutation step sizes in the continuous domain, and for the probability of applying bitwise mutation to binary encodings; here we examine whether this can translate to the choice and parameterisation of mutation operators for permutation encodings. We examine one method for adapting the choice of operator during runtime, and several different methods for adapting the rate at which the chosen operator is applied. In order to evaluate these algorithms, we have used a range of benchmark TSP problems. Of course this paper is not intended to present a state of the art in TSP solvers; rather, we use this well known problem as typical of many that require a permutation encoding, where our results indicate that self-adaptation can prove beneficial. The results show that GAs using appropriate methods to self-adapt their mutation operator and mutation rate find solutions of comparable or lower cost than algorithms with “static” operators, even when the latter have been extensively pretuned. Although the adaptive GAs tend to need longer to run, we show that is a price well worth paying as the time spent finding the optimal mutation operator and rate for the nonadaptive versions can be considerable. Finally, we evaluate the sensitivity of the self-adaptive methods to changes in the implementation, and to the choice of other genetic operators and population models. The results show that the methods presented are robust, in the sense that the performance benefits can be obtained in a wide range of host algorithms.</t>
    <phoneticPr fontId="21" type="noConversion"/>
  </si>
  <si>
    <t>Serrano-Alvarado2005</t>
  </si>
  <si>
    <t>Serrano-Alvarado, Patricia; Rouvoy, Romain; Merle, Philippe</t>
  </si>
  <si>
    <t>Self-Adaptive Component-Based Transaction Commit Management</t>
  </si>
  <si>
    <t>Proceedings of the 4th Workshop on Reflective and Adaptive Middleware Systems</t>
  </si>
  <si>
    <t>Traditionally, when implementing a transaction service, a protocol is chosen and it remains the same during the system execution. Nevertheless, the dynamic nature of nowadays application contexts (e.g., mobile, ad-hoc, peer-to-peer) and behaviour variations (semantic-related aspects) motivates the needs for application adaptation. Next generation of system applications should be adaptive or even better self-adaptive. This paper proposes (1) a component-based architecture of standard 2PC-based protocols and (2) a self-Adaptive Component-based cOmmit Management, named ACOM. Self-adaptation is obtained by behaviour awareness and component-based reconfiguration. This allows ACOM to select the most appropriate protocol according to the context. We show that using ACOM performs better than using only one commit protocol in a variable system and that the reconfiguration cost can be negligible.</t>
  </si>
  <si>
    <t>Settanni2018b</t>
  </si>
  <si>
    <t>Settanni, G.; Skopik, F.; Wurzenberger, M.; Fiedler, R.</t>
  </si>
  <si>
    <t>Countering targeted cyber-physical attacks using anomaly detection in self-adaptive Industry 4.0 Systems [Abwehr zielgerichteter cyber-physischer Angriffe mittels Anomalie-Erkennung in selbstadaptiven Industrie-4.0-Systemen]</t>
  </si>
  <si>
    <t>Elektrotechnik und Informationstechnik</t>
  </si>
  <si>
    <t>This paper presents a novel approach to flexibly control the depth of monitoring applied to CPS-enabled safety-critical infrastructures, to timely detect deviations from the desired operational status, and discusses how the application of anomaly detection (AD) techniques can be further leveraged to automatically adapt the security controls of the infrastructure itself.   2018, Springer-Verlag GmbH Austria, ein Teil von Springer Nature.</t>
  </si>
  <si>
    <t>SeungminLee2016</t>
  </si>
  <si>
    <t>Seungmin Lee; Park, Y. B.; Park, S.</t>
  </si>
  <si>
    <t>A case study of Self-adaptive Software in the dynamic reconfiguration of IT Ecosystem</t>
  </si>
  <si>
    <t>2016 International Conference on Big Data and Smart Computing (BigComp)</t>
  </si>
  <si>
    <t>As new technologies such as IoT, Cloud Computing appeared, the paradigm shift of system operation is occurring. Many researches that see a system as a group of systems like IT Ecosystem is being going on according to the paradigm shift. In addition, the research of Self-adaptive software to fulfill the users' goal and expectation is progressed. The existing Self-adaptive Software proposes ways to control various environments for a system to adapt to the environment change. However, it does not propose ways to control the system in Assembly system environments. A meta model in the base of O-MaSE which changes the system operating according to the changing environment was proposed to solve this problem. This paper proposed optimum scheduling scenario of environmental change to verify the expandability of the proposed model, and verified the proposed scenario by applying it to the meta model.</t>
  </si>
  <si>
    <t>Shafique2013</t>
  </si>
  <si>
    <t>Shafique, Muhammad; Henkel, J\{o}rg"</t>
  </si>
  <si>
    <t>Agent-Based Distributed Power Management for Kilo-Core Processors</t>
  </si>
  <si>
    <t>Proceedings of the International Conference on Computer-Aided Design</t>
  </si>
  <si>
    <t>Power management for Kilo-core processors have become an intricate problem due to the scalability issues and mixed-workloads of massively multi-threaded applications. This paper highlights the power related issues in Kilo-core processors and presents two emerging trends towards agent-based distributed and self-adaptive power management for Kilo-core processors. Agent-based power management allows applications to autonomously control the power states of their resources while operate efficiently as a whole to improve the overall system's energy efficiency. The first approach based on our concept of virtual power gating that allows applications to temporarily reserve their resources to locally optimize for power efficiency. The second approach is game-theoretic power management to achieve fair resource allocations while maximizing the energy efficiency. We present results for scalability and energy efficiency.</t>
  </si>
  <si>
    <t>Sharaf2018</t>
  </si>
  <si>
    <t>Sharaf, Mohammad; Muccini, Henry; Sahay, Apurvanand</t>
  </si>
  <si>
    <t>A Comparative Analysis of Self-Adaptive Patterns in Cyber-Physical Systems</t>
  </si>
  <si>
    <t>Architecting Cyber-Physical Systems (CPS) is cumbersome, as these systems must handle changes during operations. One of the possible solution to deal with the changes in these systems is using patterns. Three patterns for self-adaptive cyber-physical systems (CPS) have been presented in previous work: Synthesis Utilize Pattern, Synthesis Command Pattern, and Collect Organize Pattern. To determine the energy efficency and data traffic generated by those CPS patterns, we run a simulation of the three CPS patterns where results are collected, discussed, and generalized. The result shows that the Synthesis Command Pattern requires less energy consumption when compared to the other two patterns. The Collect Organize Pattern, instead, results to be the most efficient in terms of distributing logic. Thee architecture reveals about the accuracy in the solution drawn from the Synthesis Utilize Pattern which is higher than that of the other two, due to the presence of duplicate data transfer in real time from different components. The Synthesis Utilize and Collect Organize Patterns seem to be the more suitable for engineering autonomous systems where the components can be self-organized according to embedded logic or different sensors associated with the components.   2018 ACM.</t>
  </si>
  <si>
    <t>Shen2012</t>
  </si>
  <si>
    <t>Software Product Line Engineering for Developing Self-Adaptive Systems: Towards the Domain Requirements</t>
  </si>
  <si>
    <t>Self-adaptive systems are now facing the anticipation of mass customization. Therefore, the Software Product Line (SPL) engineering for developing Self-Adaptive systems (SPL4SA) can be an effective way. At the first sight, SPL4SA is the straightforward combination of the two methodologies of SPL engineering and self-adaptive systems. However, the direct and unsystematic combination will bring difficulty in the domain requirements analysis and in the customization process. In this paper, in order to give a solution to the practical problems, we propose a domain requirements meta-model in SPL4SA. It is described with different point of views and the variability binding constraints inside are emphasized. Based on it, a guidance is concluded to support the consistent customization towards the domain model. In addition, an experimental study about a web-based business product line involving self-adaptation capability is conducted to evaluate the model.</t>
  </si>
  <si>
    <t>Sheshasaayee2015</t>
  </si>
  <si>
    <t>Sheshasaayee, A.; Ramanujam, B.</t>
  </si>
  <si>
    <t>An approach for prioritising soft and hard goals in self adaptive software systems</t>
  </si>
  <si>
    <t>International Journal of Applied Engineering Research</t>
  </si>
  <si>
    <t>Background: Self-adaptive systems are software-intensive systems having the capability to respond to a variety of changes that occur in their operating environment. These systems modify their behavior by adapting their structure at run-time in an autonomous way [1]. Method: This paper focuses on requirements gathering and prioritization of requirements in self adaptive software systems. There are several requirements gathering approaches that exist for such systems, our approach considers an integration of several techniques to gather requirements of self adaptive systems and also prioritise the soft and hard goals of the system. Findings: The extent to which the several requirements influence the system and change the behavior of the system is crucial and leaves an uncertain state of the system. Prioritisation of hard goals is obtained by calculating the normalized priority vector.   Research India Publications.</t>
  </si>
  <si>
    <t>Shetty2004</t>
  </si>
  <si>
    <t>Shetty, S.; Neema, S.; Bapty, T.</t>
  </si>
  <si>
    <t>Model based self adaptive behavior language for large scale real time embedded systems</t>
  </si>
  <si>
    <t>At Fermi lab, high energy physics experiments require very large number of real time computations. With thousands of processors (around /spl sim/1000 FPGA's, /spl sim/2500 embedded processors, /spl sim/2500 PC's and /spl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</si>
  <si>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ShirongLiu2000</t>
  </si>
  <si>
    <t>Shirong Liu; Yu Zheng; Jinshou Yu</t>
  </si>
  <si>
    <t>Optimization for a class of self-adaptation neuro-fuzzy models and its application to CSTR modeling</t>
  </si>
  <si>
    <t>Proceedings of the 3rd World Congress on Intelligent Control and Automation (Cat. No.00EX393)</t>
  </si>
  <si>
    <t>We study the model structure and parameter optimization for Takagi-Sugeno type neuro-fuzzy models based on the statistical information criteria, matrix singular value decomposition, rule elimination method and rule merging methods. Some novel parameter self-adaptation algorithms are presented in this paper, which can be used to modify cluster center values, cluster radius values and parameters of consequent functions of the neuro-fuzzy models. The neuro-fuzzy model and methods presented have been successfully applied to modeling a continuous stirred tank reactor (CSTR).</t>
  </si>
  <si>
    <t>ShiSuming2010</t>
  </si>
  <si>
    <t>Shi Suming; Yang Zhi; Yu Min; Peng Yali</t>
  </si>
  <si>
    <t>Logarithm increase-linear decrease backoff algorithm based on self-adaptive optimal contention window</t>
  </si>
  <si>
    <t>2010 International Conference on Computer Application and System Modeling (ICCASM 2010)</t>
  </si>
  <si>
    <t>According to different sizes of wireless sensor network (WSN), we propose a novel backoff algorithm of self-adaptive optimal contention window (SA-LL). The algorithm uses the number of nodes of competitive channel as logarithm function parameter, it not only dynamically adjusts contention window to optimal value but also makes the trend of backoff more reasonable. At the same time, the algorithm uses probability of transmission for linear parameter. It not only effectively resolves the disadvantages of BEB algorithm that it doesn't record the current congestion and backoff times but also improves the problem of slowly linear change of MILD algorithm. Simulation results show that the algorithm can accurately estimate the congestion of the network and can improve the performances of the throughput, delay and fair.</t>
  </si>
  <si>
    <t>Shrobe2007</t>
  </si>
  <si>
    <t>Shrobe, H.; Laddaga, R.; Balzer, B.; Goldman, N.; Wile, D.; Tallis, M.; Hollebeek, T.; Egyed, A.</t>
  </si>
  <si>
    <t>Self-Adaptive Systems for Information Survivability: PMOP and AWDRAT</t>
  </si>
  <si>
    <t>Information systems form the backbones of the critical infrastructures of modern societies. Unfortunately, these systems are highly vulnerable to attacks that can result in enormous damage. This paper describes two related systems PMOP and AWDRAT that were developed during the DARPA Self Regenerative Systems program. PMOP defends against insider attacks while AWDRAT is intended to detect compromises to software systems. Both rely on self-monitoring, diagnosis and self-adaptation. We describe both systems and show the results of experiments with each.</t>
  </si>
  <si>
    <t>Shyam2019</t>
  </si>
  <si>
    <t>Shyam, G. K.; Azam, F.</t>
  </si>
  <si>
    <t>Agent-based Self-Adaptive System for Cloud</t>
  </si>
  <si>
    <t>2019 1st International Conference on Advances in Information Technology (ICAIT)</t>
  </si>
  <si>
    <t>There is a need to analyze the appropriate assets/resource requirements and identify the reason for Quality-of-Service (QoS) degradation (if any), and ensure better assets/resource allocation decisions in Cloud computing scenario. In this work, agents are used to achieve the same through the condition of assets/resource at run-time and about expectations by clients. We have developed an agent application learning system for decision making including readily available globalized and localized information, and client assets/resource requirements etc. Results demonstrate that the proposed system can enhance assets/resource utility, while fulfilling the QoS requested by clients.</t>
  </si>
  <si>
    <t>Siam2014</t>
  </si>
  <si>
    <t>Siam, A.; Maamri, R.; Sahnoun, Z.</t>
  </si>
  <si>
    <t>Fuzzy organization of self-adaptive agents based on software components</t>
  </si>
  <si>
    <t>International Journal of Intelligent Information Technologies</t>
  </si>
  <si>
    <t>This paper addresses the development of organizational multi agent systems as a preferred solution to develop open, distributed and adaptive application. It proposes a combination between components and agents to define a flexible organizational model of MAS based on three concepts: roles, self-adaptive agents based on components and fuzzy groups. Roles are played by agents in fuzzy groups. A fuzzy group is a fuzzy set of agents characterized by a membership function expressing the partial membership of each agent to the group. The membership function expresses the degree of capacity of each agent to play a role. This work proposes a fuzzy measure of the capacity of agents to play roles. It proposes a model of auto adaptive agents constructed by automatic assembly (reassembly) of software components. Components implement required capabilities to play roles. The proposed model and introduced concepts have been tested using the Madkit platform. Copyright   2014, IGI Global.</t>
  </si>
  <si>
    <t>SifengWang2008</t>
  </si>
  <si>
    <t>Sifeng Wang; Jingxiu Zhao</t>
  </si>
  <si>
    <t>A self-adaptive edge detection method based on LoG algorithm</t>
  </si>
  <si>
    <t>2008 International Conference on Audio, Language and Image Processing</t>
  </si>
  <si>
    <t>The capability of edge detection using LoG operator is analyzed in this paper and the paper proposes the deficiency of the LoG operator in the practical application. In order to avoid the defects of the LoG operator, the paper based on the date of experimentation and the Matlab software elicits the relation between the entropy of the gray level co-occurrence matrix and the Gassian space coefficient. Optimum Gassian space coefficient of LoG operator can be self-adaptive acquired based on the entropy of the concrete image. So the methods improved in the paper not only effectively control the most noise of the image, but also locate the edge accurately.</t>
  </si>
  <si>
    <t>Silva2011</t>
  </si>
  <si>
    <t>d. Silva, D. C.; Lopes, A. B.; Leite, J. C.; Pinto, F. A. P.; d. Silva, C. E.</t>
  </si>
  <si>
    <t>Definition of a Component Selection Process Based on QoS Criteria and Its Application to Self-adaptive Software Systems</t>
  </si>
  <si>
    <t>2011 Fifth Brazilian Symposium on Software Components, Architectures and Reuse</t>
  </si>
  <si>
    <t>Nowadays, self-adaptive systems use the concept of feedback loops. This approach is based on the selection of components that conform to the expected requirements. The selection became increasingly complex in such systems due to the variety of criteria. This paper proposes a process for dynamic selection of components using multi-attribute utility theory based on Quality of Service (QoS) criteria. Furthermore, it defines a model that can be used to represent the current needs of an application, and that is used by the proposed selection process for evaluating the candidate components. As a proof of concept, it's presented the AnaMoC module that performs the selection of components based on the proposed process.</t>
  </si>
  <si>
    <t>Silva2012</t>
  </si>
  <si>
    <t>d. Silva, D. C.; Lopes, A. B.; Pinto, F. A. P.; Leite, J. C.</t>
  </si>
  <si>
    <t>Selecting Architecture Configurations in Self- Adaptive Systems Using QoS Criteria</t>
  </si>
  <si>
    <t>2012 Sixth Brazilian Symposium on Software Components, Architectures and Reuse</t>
  </si>
  <si>
    <t>The process for choosing the best architectural elements to build systems has become increasingly complex. It becomes more critical if it is necessary to consider many combinations of components in the context of an architectural configuration. This paper proposes an approach for the dynamic selection of architectural configurations based on quality of system criteria of the system, which can be used during a dynamic adaptation, the MoSAC. This module uses the MAUT theory (Multi-Attribute Utility Theory) for decision making from a finite set of possibilities, which involve multiple criteria to be analyzed. We also present a case study that is an application in the context of Iterative Digital TV to evaluate the time spent on the module to return a valid configuration to be used in a middleware with self-adaptive features, the middleware FRAME.</t>
  </si>
  <si>
    <t>Silva2012a</t>
  </si>
  <si>
    <t>Silva, J. M. C.; Lima, S. R.</t>
  </si>
  <si>
    <t>Optimizing Network Measurements through Self-adaptive Sampling</t>
  </si>
  <si>
    <t>Traffic sampling techniques are crucial and extensively used to assist network management tasks. Nevertheless, combining accurate network parameters' estimation and flexible lightweight measurements is an open challenge. In this context, this paper proposes a self-adaptive sampling technique, based on linear prediction, which allows to reduce significantly the measurement overhead, while assuring that sampled traffic reflects the statistical characteristics of the global traffic under analysis. The technique is multiadaptive as several parameters are considered in the dynamic configuration of the traffic selection process. The devised test scenarios aim at exploring the proposed sampling technique ability to join accurate network estimates to reduced overhead, using throughput as reference parameter. The evaluation results, obtained resorting to real traffic traces representing wired and wireless aggregated traffic scenarios and actual network services, prove that the simplicity, flexibility and self-adaptability of this technique can be successfully explored to improve network measurements efficiency over distinct traffic conditions. For optimization purposes, this paper also includes a study of the impact of varying the order of prediction, i.e., of considering different degrees of past memory in the self-adaptive estimation mechanism. The significance of the obtained results is demonstrated through statistical benchmarking.</t>
  </si>
  <si>
    <t>Silva2018b</t>
  </si>
  <si>
    <t>da Silva, Jo\ {a}o Pablo S.; Ecar, Miguel; Pimenta, Marcelo S.; Guedes, Gilleanes T. A.; Rodrigues, Elder M.</t>
  </si>
  <si>
    <t>Towards a Domain-Specific Modeling Language for Self-Adaptive Systems Conceptual Modeling</t>
  </si>
  <si>
    <t>Proceedings of the XXXII Brazilian Symposium on Software Engineering</t>
  </si>
  <si>
    <t>Self-adaptive Systems (SaSs) are able to adapt their behavior at runtime in response to contextual changes. In this work, we are interested in SaSs conceptual modeling, which is the act of creating models that describe aspects of the world. SaSs modeling is a non-trivial activity because it deals with requirements uncertainty, contextual changes, and behavior adaptation. This complexity can be minimized by using Domain-Specific Modeling Languages (DSMLs), which may be created by extending Unified Modeling Language (UML). In this paper, we propose a UML profile that represents the higher-level abstractions required to provide support for SaSs conceptual modeling. We developed the UML profile by modeling the domain of interest and extending the UML class metaclass. The UML profile was evaluated through the focus group technique, which was performed by software engineering professors. As the outcome, the focus group participants considered the UML profile able to produce SaSs conceptual models with more expressiveness than UML standard.</t>
  </si>
  <si>
    <t>Sinangil2014</t>
  </si>
  <si>
    <t>Sinangil, Y.; Neuman, S. M.; Sinangil, M. E.; Ickes, N.; Bezerra, G.; Lau, E.; Miller, J. E.; Hoffmann, H. C.; Devadas, S.; Chandraksan, A. P.</t>
  </si>
  <si>
    <t>A self-aware processor SoC using energy monitors integrated into power converters for self-adaptation</t>
  </si>
  <si>
    <t>2014 Symposium on VLSI Circuits Digest of Technical Papers</t>
  </si>
  <si>
    <t>This paper presents a self-aware processor with energy monitoring circuits that can measure actual energy consumption of the key blocks. The monitors are embedded into on-chip DC/DC converters and generate results within 10% of accuracy with minimal power (&lt;;0.1%) and area (&lt;;1%) overhead. Our system, which is implemented in 0.18 m technology, is designed to be voltage scalable from 1.8V down to 0.6V. Low-voltage SRAM operation is made possible through the use of 8T bit-cells and write-assists. The d-caches are designed to be re-configurable in associativity and size to adapt to compute- versus cache-bound phases of applications. Cache configuration is performed in &lt;; 3 clock cycles including tag invalidation. These hardware features enable a software self-aware computation engine (SEEC) to dynamically adapt the processor to meet performance and energy goals. Measurement results show that up to 8.4  energy savings can be achieved with DVFS and self-adaptation.</t>
  </si>
  <si>
    <t>Singh2016</t>
  </si>
  <si>
    <t>Singh, N. K.; A?t-Ameur, Y.; Pantel, M.; Dieumegard, A.; Jenn, E.</t>
  </si>
  <si>
    <t>Stepwise Formal Modeling and Verification of Self-Adaptive Systems with Event-B. The Automatic Rover Protection Case Study</t>
  </si>
  <si>
    <t>2016 21st International Conference on Engineering of Complex Computer Systems (ICECCS)</t>
  </si>
  <si>
    <t>For a long time, formal methods have been effectively applied to design and develop safety-critical systems to ensure safety and the correctness of desired functional behaviors through formal reasoning. The development of high confidence self-adaptive autonomous systems, such as Automatic Rover Protection(ARP), is one of the challenging problems in the area of verified software that needs formal reasoning and proof-based development. In this paper, we propose a methodology that reveals the issues involved in the formal modeling and verification of self-adaptive autonomous systems using correct by construction approach. This work also provides a set of guidelines for tacking the different issues to avoid collision by preserving the local and global properties of an autonomous system. We cater for the specification of functional requirements, timing requirements, spatial and temporal behavior, and safety properties. We present a refinement strategy, modeling patterns to capture the essence of a self-adaptive autonomous system, and a substantial example based approach on an industrial case study: TwIRTee. For developing the formal models of autonomous system, we use the Event-B modeling language and associated Rodin tools to check and verify the correctness of required system behavior and internal consistency under the given safety properties.</t>
  </si>
  <si>
    <t>Singh2017</t>
  </si>
  <si>
    <t>Singh, I.; Lee, S.</t>
  </si>
  <si>
    <t>Self-adaptive requirements for intelligent transportation system: A case study</t>
  </si>
  <si>
    <t>2017 International Conference on Information and Communication Technology Convergence (ICTC)</t>
  </si>
  <si>
    <t>Intelligent Transportation System (ITS) is the emerging transportation which comprises of the advanced technologies such as wireless communications, video vehicle detection, distributed system architectures, human machine interface, sensing and actuating, to improve safety of the passengers, traffic congestion, fuel consumption and optimize other services of the transportation system such as real time traffic situation, electronic toll collection, automatic road enforcement and hot lanes. The current ITS systems lacks self-adaptive capability to take spontaneous decisions. The environment of the ITS system is very complex so optimal decisions cannot be taken but a good enough decision can be taken which fulfills the requirement of the system. To build an ITS system having the capability to adapt itself, this paper presents the self-adaptive requirements for the ITS. To elicit the requirements for ITS, we use scenarios based model and goal based model using the requirements Engineering processes (Elicitation, Elaboration, Specification, Validation) with MAPE-K. We use Knowledge Acquisition on Automated Specification (KAOS) approach to build goal model using Objectiver tool, and use RELAX syntax to elicit adaptive requirements for ITS.</t>
  </si>
  <si>
    <t>Sironi2012</t>
  </si>
  <si>
    <t>Sironi, Filippo; Bartolini, Davide B.; Campanoni, Simone; Cancare, Fabio; Hoffmann, Henry; Sciuto, Donatella; Santambrogio, Marco D.</t>
  </si>
  <si>
    <t>Metronome: Operating System Level Performance Management via Self-Adaptive Computing</t>
  </si>
  <si>
    <t>Proceedings of the 49th Annual Design Automation Conference</t>
  </si>
  <si>
    <t>In this paper, we present Metronome: a framework to enhance commodity operating systems with self-adaptive capabilities. The Metronome framework features two distinct components: Heart Rate Monitor (HRM) and Performance--Aware Fair Scheduler (PAFS). HRM is an active monitoring infrastructure implementing the observe phase of a self--adaptive computing system Observe--Decide--Act (ODA) control loop, while PAFS is an adaptation policy implementing the decide and act phases of the control loop. Metronome was designed and developed looking towards multi--core processors; therefore, its experimental evaluation has been carried on with the PARSEC 2.1 benchmark suite.</t>
  </si>
  <si>
    <t>Sironi2018</t>
  </si>
  <si>
    <t>Sironi, C. F.; Winands, M. H. M.</t>
  </si>
  <si>
    <t>Analysis of Self-Adaptive Monte Carlo Tree Search in General Video Game Playing</t>
  </si>
  <si>
    <t>2018 IEEE Conference on Computational Intelligence and Games (CIG)</t>
  </si>
  <si>
    <t>A purpose of General Video Game Playing (GVGP) is to create agents capable of playing many different real-time video games. Instead of using a fixed general strategy, a challenging aspect is devising strategies that adapt the search to each video game being played. Recent work showed that on-line parameter tuning can be used to adapt Monte-Carlo Tree Search (MCTS) in real-time. This paper extends prior work on Self-adaptive Monte-Carlo Tree Search (SA-MCTS) by further testing one of the previously proposed on-line parameter tuning strategies, based on the N-Tuple Bandit Evolutionary Algorithm (NTBEA). Results show that, both for a simple and a more advanced MCTS agent, on-line parameter tuning has impact on performance only for a few GVGP games. Moreover, an informed strategy as NTBEA shows a significant performance increase only in one case. In a real-time domain as GVGP, advanced parameter tuning does not seem very promising. Randomizing pre-selected parameters for each simulation appears to be a robust approach.</t>
  </si>
  <si>
    <t>Song2007</t>
  </si>
  <si>
    <t>Song, Y.</t>
  </si>
  <si>
    <t>Adaptation Hiding Modularity for Self-Adaptive Systems</t>
  </si>
  <si>
    <t>Growth in the complexity of computing systems, in the dynamism of the environments they operate in, and the need for timely adaptations as conditions change, now pose significant challenges for manual systems management and reconfiguration. There is thus increasing interest in systems that sense relevant conditions and adapt automatically as they change. A problem the author observed in designing such systems is that we lack principles and methods to guide their design. The author's thesis is that the modern notion of information hiding as a guide to modularization of software artifacts and design processes can be re-interpreted to provide a guide for organizing runtime structures and adaptation dynamics in self-adaptive systems. The author argues that such an approach is important to achieving a number of key system properties, including scalability, analyzability, and efficiency. The author also plans to develop and evaluate his approach through a combination of case studies in a collaboration on self-adapting wireless sensor networks, by application to small, representative examples, and by arguments from first principles.</t>
  </si>
  <si>
    <t>Song2019</t>
  </si>
  <si>
    <t>Song, Z.; Tang, C.; Chen, X.; Song, S.; Ji, J.</t>
  </si>
  <si>
    <t>A Self-adaptive Mechanism Embedded Gravitational Search Algorithm</t>
  </si>
  <si>
    <t>2019 12th International Symposium on Computational Intelligence and Design (ISCID)</t>
  </si>
  <si>
    <t>Gravitational search algorithm (GSA) has attracted more and more attention in dealing with complex optimization problems. However, it still suffers from some major drawbacks, such as poor exploitation. This paper has proposed a novel self-adaptive chaotic search mechanism embedded GSA (SA-GSA), in which different chaotic maps are utilized to guide the local search in a self-adaptive way. Specifically, instead of defining the search range randomly and arbitrarily, the distance between distinct individuals has been utilized in the current population as the search range. Thus the search range will decrease synchronously according to the convergence speed of the population, which is thought to improve the exploitation ability of GSA effectively. To evaluate the performance of SA-GSA, we compare it with classic GSA and the classic chaotic GSA (CGSA) on 23 benchmark optimization problems. The experimental results and statistic analysis verify that SA-GSA is superior to its competitors in terms of convergence speed and solution accuracy rate.</t>
  </si>
  <si>
    <t>Soon2009</t>
  </si>
  <si>
    <t>Soon, G. K.; Anthony, P.; Teo, J.; On, C. K.</t>
  </si>
  <si>
    <t>Evaluating the Efficiency of Self Adaptive GA and Deterministic Dynamic Adaptation GA in Online Auctions Environment</t>
  </si>
  <si>
    <t>2009 Second International Symposium on Electronic Commerce and Security</t>
  </si>
  <si>
    <t>The proliferation of online auctions has caused the increasing need to monitor and track multiple bids in multiple auctions. An autonomous agent was developed to work in a flexible and configurable heuristic decision making framework that can tackle the problem of bidding across multiple auctions that apply different protocols (English, Vickrey and Dutch) as a solution to the problem. This agent utilizes genetic algorithm to search for effective solution in view of the dynamics and the unpredictability nature of online auctions. This paper investigates the application of deterministic dynamic adaptation genetic algorithm and self adaptive genetic algorithm to replace the conventional genetic algorithm to search for the most effective strategies (offline). An empirical evaluation on the comparison between the effectiveness of self-adaptive genetic algorithm and deterministic dynamic adaptation genetic algorithm for searching the most effective strategies in the online auction environment are discussed in this paper.</t>
  </si>
  <si>
    <t>Sousa2019</t>
  </si>
  <si>
    <t>de Sousa, Amanda Oliveira; Bezerra, Carla I. M.; Andrade, Rossana M. C.; Filho, Jos\'{e} M. S. M.</t>
  </si>
  <si>
    <t>Quality Evaluation of Self-Adaptive Systems: Challenges and Opportunities</t>
  </si>
  <si>
    <t>Proceedings of the XXXIII Brazilian Symposium on Software Engineering</t>
  </si>
  <si>
    <t>Self-adaptive systems (SAS) can adapt their behavior to suit user preferences or contexts, as well as monitor their performance and adjust it if necessary. In addition to adaptation operations, self-adaptive systems communicate with sensors, actuators, and other devices. Due to the complexity and dynamism of SAS, many situations can compromise the functioning of the system, such as faults in adaptations, low performance to execute tasks, and context inconsistencies. To prevent the system of these problems, it is essential to ensure high levels of quality. However, due to the peculiarities of these systems, there are still challenges to perform quality evaluations in these systems. In this sense, this paper proposes a discussion about the quality evaluation of self-adaptive systems in the last years. As a result, we identify challenges, limitations and research opportunities related to SAS quality evaluation.</t>
  </si>
  <si>
    <t>SousaDuarte2015</t>
  </si>
  <si>
    <t>de Sousa Duarte, Paulo Artur; Barreto, Felipe Mota; de Almada Gomes, Francisco Anderson; de Carvalho, Windson Viana; Trinta, Fernando Antonio Mota</t>
  </si>
  <si>
    <t>Towards Context-Aware Behaviour Generation</t>
  </si>
  <si>
    <t>Development of Context-Aware and Mobile (CAM) applications requires software engineers to write complex code (e.g., adaptation mechanisms, context management) and deal with heterogeneity issues regarding devices and sensors. A promise to deal with this issue approach is the combination of MDE (Model-Driven Engineering) design principles and CAM middleware platforms. Following this approach, we present in this paper CRITiCAL, a ConfiguRation Tool for Context Aware and mobiLe applications. This tool enables visual modelling of contextual information and adaptive behaviour of a CAM application. From visual models, a code generation is performed and its result contains all methods required for communication between the application and a context management middleware. We aim at offering a simplified and visual way to define context acquisition mechanisms (e.g., get user location) and context rules in order to accelerate the development of CAM applications.</t>
  </si>
  <si>
    <t>Stahl2018</t>
  </si>
  <si>
    <t>Stahl, Emmanuel; Yabo, Agust\'{\i}n Gabriel; Richard, Olivier; Bzeznik, Bruno; Robu, Bogdan; Rutten, Eric</t>
  </si>
  <si>
    <t>Towards a Control-Theory Approach for Minimizing Unused Grid Resources</t>
  </si>
  <si>
    <t>Proceedings of the 1st International Workshop on Autonomous Infrastructure for Science</t>
  </si>
  <si>
    <t>HPC systems are facing more and more variability in their behavior, related to e.g., performance and power consumption, and the fact that they are less predictable requires more runtime management. This can be done in an Autonomic Management feedback loop, in response to monitored information in the systems, by analysis of this data and utilization of the results in order to activate appropriate system-level or application-level feedback mechanisms (e.g., informing schedulers, down-clocking CPUs). One such problem is found in the context of CiGri, a simple, lightweight, scalable and fault tolerant grid system which exploits the unused resources of a set of computing clusters. Computing power left over by the execution of a main HPC application scheduling is used to execute smaller jobs, which are injected as much as the global system allows. This paper presents first results addressing the problem of automated resource management in an HPC infrastructure, using techniques from Control Theory to design a controller that maximizes cluster utilization while avoiding overload. We put in place a mechanism for feedback (Proportional Integral, PI) control system software, through a maximum number of jobs to be sent to the cluster, in response to system information about the current number of jobs processed.</t>
    <phoneticPr fontId="21" type="noConversion"/>
  </si>
  <si>
    <t>Stavru2011a</t>
  </si>
  <si>
    <t>Stavru, S.; Ilieva, S.</t>
  </si>
  <si>
    <t>Exploratory Self-Adaptation in Software Systems</t>
  </si>
  <si>
    <t>This paper applies the concept of exploratory change to self-adaptive software systems and proposes and briefly specifies a new paradigm for self-adaptation named exploratory self-adaptation. In exploratory self-adaptation exploratory changes are continuously introduced into the software system as hypothetical improvements of its functional characteristics or quality attributes. Once introduced, these changes are evaluated: if the evaluation is positive, they remain and the system has self-adapted, otherwise the changes are rolled back.</t>
    <phoneticPr fontId="21" type="noConversion"/>
  </si>
  <si>
    <t>Stavru2011d</t>
  </si>
  <si>
    <t>Self-adaptive software systems through exploratory changes</t>
  </si>
  <si>
    <t>Advances in Intelligent and Soft Computing</t>
  </si>
  <si>
    <t>Most of the research in self-adaptive software systems is concerned with self-adaptation as response to change in its environment, which threatens system   efficiency and operation. But except for avoiding and resolving system disturbances, there could be another reason for self-adaptation-the reason for exploration. This paper applies the concept of exploratory change to self-adaptive software systems and proposes a new paradigm for self-adaptation named exploratory self-adaptation.   Springer-Verlag Berlin Heidelberg 2011.</t>
  </si>
  <si>
    <t>Stefanec2001</t>
  </si>
  <si>
    <t>Stefanec, M.; Benc, I.; Srbljic, S.</t>
  </si>
  <si>
    <t>Hybrid self-adaptive WWW cache coherence protocol (hSATTL): improving the coherence of WWW objects</t>
  </si>
  <si>
    <t>EUROCON'2001. International Conference on Trends in Communications. Technical Program, Proceedings (Cat. No.01EX439)</t>
  </si>
  <si>
    <t>Proxy caches in classical server-client architecture may decrease the amount of data transfer and reduce network congestion, hut they also impose a cache-coherence problem. Objects replicated in proxy caches must be kept coherent. Although various protocols for maintaining cache coherence in the World Wide Web (WWW) have been introduced, there does not exist a highly efficient solution to the coherence problem. We have designed a new hybrid self-adaptive protocol (hSATTL) for maintaining cache coherence. The protocol dynamically switches between three basic cache coherence mechanisms: server-oriented write-invalidate, server-oriented write-update, and proxy-oriented time-to-live (TTL). We describe the implementation of the hSATTL protocol and compare it to other currently used protocols. In order to perform measurements, we also develop a special software package. As performance measures, we use the level of coherence maintained by the protocols and the amount of network traffic generated by the protocols in order to maintain cache coherence.</t>
  </si>
  <si>
    <t>Steiner2007</t>
  </si>
  <si>
    <t>Steiner, J.; Hagner, M.</t>
  </si>
  <si>
    <t>Runtime Analysis of a Self-Adaptive Hard Real-Time Robotic Control System</t>
  </si>
  <si>
    <t>Fourth IEEE International Workshop on Engineering of Autonomic and Autonomous Systems (EASe'07)</t>
  </si>
  <si>
    <t>This paper describes a software architecture for parallel kinematic machines and its evolvement to a self-adaptive system striving to optimize, protect and heal itself Self-* properties are provided by self-manager components that observe and manipulate their associated system parts. A development approach for the self-managers is outlined, as is a first realization of a self-manager responsible for the control core. This self-manager distributes control components during runtime and makes feasibility decisions based on a runtime schedulability analysis</t>
  </si>
  <si>
    <t>Stier2016</t>
  </si>
  <si>
    <t>Stier, C.; Koziolek, A.</t>
  </si>
  <si>
    <t>Considering Transient Effects of Self-Adaptations in Model-Driven Performance Analyses</t>
  </si>
  <si>
    <t>2016 12th International ACM SIGSOFT Conference on Quality of Software Architectures (QoSA)</t>
  </si>
  <si>
    <t>Model-driven performance engineering allows software architects to reason on performance characteristics of a software system in early design phases. In recent years, model-driven analysis techniques have been developed to evaluate performance characteristics of self-adaptive software systems. These techniques aim to reason on the ability of a self-adaptive software system to fulfill performance requirements in transient phases. A transient phase is the interval in which the behavior of the system changes, e.g., due to a burst in user requests. However, the effectiveness and efficiency with which a system is able to adapt depends not only on the time when it triggers adaptation actions but also on the time at which they are completed. Executing an adaptation action can cause additional stress on the adapted system. This can further impede the performance of the system in the transient phase. Model-driven analyses of self-adaptive software do not consider these transient effects. This paper outlines an approach for evaluating transient effects in model-driven analyses of self-adaptive software systems. The evaluation applied our approach to a horizontally scaling media hosting application in three experiments. By considering the delay in booting new Virtual Machines (VMs), we were able to improve the accuracy of predicted response times. The second and third experiment demonstrated that the increased accuracy enables an early detection and resolution of design deficiencies of self-adaptive software systems.</t>
  </si>
  <si>
    <t>Stier2016a</t>
  </si>
  <si>
    <t>Stier, C.; Groenda, H.</t>
  </si>
  <si>
    <t>Ensuring model continuity when simulating self-adaptive software systems</t>
  </si>
  <si>
    <t>Simulation Series</t>
  </si>
  <si>
    <t>Self-adaptivity in software systems aims to balance the use of costly resources, i.e. of servers and energy, under given constraints such as Quality of Service (QoS) requirements. Simulation does not require risky testing in running systems and has less assumptions and limitations than formal verification when evaluating the effect of self-adaptation mechanisms. Existing simulation frameworks for analyzing self-adaptive software systems require re-implementing algorithms to conform to the abstraction and interfaces of the simulation framework. We present an approach for coupling simulation-based analyses of self-adaptive software systems with self-adaptation mechanisms that eliminates the need to re-implement the mechanisms and ensures model continuity. The evaluation demonstrates the low complexity required when our approach is used to ensure model continuity between simulation and self-adaptation framework. It presents the results of two experiments we performed after coupling the SimuLizar simulation framework and the CACTOS runtime management framework for Cloud platforms. With this coupling, Cloud data center operators benefit from what-ifanalyses of self-adaptation mechanisms and software engineers can optimize the QoS of systems on the drawing board without acquiring deep knowledge of simulation internals.   2016 Society for Modeling &amp; Simulation International (SCS).</t>
  </si>
  <si>
    <t>Stouffs2002</t>
    <phoneticPr fontId="21" type="noConversion"/>
  </si>
  <si>
    <t>Stouffs, Alexandre</t>
  </si>
  <si>
    <t>Interruptions as Multimodal Outputs: Which Are the Less Disruptive?</t>
  </si>
  <si>
    <t>Proceedings of the 4th IEEE International Conference on Multimodal Interfaces</t>
  </si>
  <si>
    <t>This paper describes exploratory studies of interruption modalities and disruptiveness. Five interruption modalities were compared: heat, smell, sound, vibration, and light. Much more notable than the differences between modalities was the differences between people. We found that subjects' sensitiveness depended on their previous life exposure to the modalities. Individual differences greatly control the effect of interrupting stimuli. We show that is possible to build a multimodal adaptive interruption interface, such interfaces would dynamically select the output interruption modality to use based on its effectiveness on a particular user.</t>
  </si>
  <si>
    <t>Stratan2012</t>
  </si>
  <si>
    <t>Stratan, Corina; Sacha, Jan; Napper, Jeff; Costa, Paolo; Pierre, Guillaume</t>
  </si>
  <si>
    <t>The XtreemOS Resource Selection Service</t>
  </si>
  <si>
    <t>Many large-scale utility computing infrastructures comprise heterogeneous hardware and software resources. This raises the need for scalable resource selection services that identify resources that match application requirements. Such a service must provide an efficient lookup in spite of changing resource attributes such as disk size, changing application requirements such as installed software libraries, and changing system composition as resources join or leave. We present a fully decentralized, self-managing Resource Selection Service (RSS) algorithm by which resources autonomously select themselves when their attributes match a query. An application specifies what it expects from a resource by means of a conjunction of (attribute,value-range) pairs, which are matched against the attribute values of resources. The set of search attributes can also be updated online to reflect new requirements. We show that our solution scales in the number of resources and in the number of attributes, while being relatively insensitive to churn and other membership changes like node failures. Our RSS continuously self-adapts its routing structure in response to variations in the distribution of node attributes and queries. We show that this autonomous optimization maintains performance and availability in a long-lived service even when the set of application requirements used to select resources changes.</t>
  </si>
  <si>
    <t>Sum-Im2010</t>
  </si>
  <si>
    <t>Self-adaptive differential evolution algorithm for economic dispatch with transmission losses consideration</t>
  </si>
  <si>
    <t>TENCON 2010 - 2010 IEEE Region 10 Conference</t>
  </si>
  <si>
    <t>In this paper, a self-adaptive differential evolution algorithm (SaDEA) is proposed for solving conventional economic dispatch (ED) problem with transmission losses consideration. The purpose of ED problem is to minimize the total fuel cost of thermal power plants associated with the technical operation and economical constraints. The software development has been performed within the mathematical programming environment of MATLAB in this work. The efficiency of the proposed methodology is initially demonstrated via the analysis of IEEE 30-bus test case. A detailed comparative study among Lambda iteration, conventional genetic algorithm (CGA), tabu search/simulated annealing (TS/SA), ant colony search algorithm (ACSA) and the proposed method is presented. From the experimental results, the proposed method has achieved solutions with good accuracy, stable convergence characteristics, simple implementation and satisfactory computational time.</t>
    <phoneticPr fontId="21" type="noConversion"/>
  </si>
  <si>
    <t>Sun2006</t>
  </si>
  <si>
    <t>Sun, H.; Huai, J.; Fu, G.; Liu, Y.</t>
  </si>
  <si>
    <t>RCT: A Self-Adaptive Overlay for Efficient Computational Resource Discovery in Grid Systems</t>
  </si>
  <si>
    <t>2006 Second IEEE International Conference on e-Science and Grid Computing (e-Science'06)</t>
  </si>
  <si>
    <t>Computational resource discovery is of great importance in grid environments. Existing approaches do not consider the characteristics of application resource requirements. We propose, Resource Category Tree (RCT), which organizes computational resources based on their characteristics represented by primary attributes (PA). RCT adopts a structure of AVL tree, with each node representing a specific range of PA values. Though RCT adopts a hierarchical structure, it does not require nodes in higher levels maintain more information than those in lower levels, which makes RCT highly scalable. RCT is featured by self-organization, load-aware self-adaptation and fault tolerance. Based on RCT, commonly used queries, such as range queries and multi-attribute queries, are well supported. We conduct performance evaluations through comprehensive simulations.</t>
  </si>
  <si>
    <t>Sun2010</t>
  </si>
  <si>
    <t>Sun, X.; Zhang, Y.; Wang, X.; Wang, L.</t>
  </si>
  <si>
    <t>Research on the evaluation criterion for performance searching process of self-adapting numerical software</t>
  </si>
  <si>
    <t>With the rapid development of computer hardware, researchers pay more and more attentions to how to make efficient use of computer resources and develop the high performance software. Traditionally, researchers produce manual-optimized software for a given machine or resort to the optimization of compiler. There are many problems in these two methods, including poor portability and the difficulty to synchronize with the development of hardware. When designing high performance self-adapting numerical software packages (SANS), such as FFTW, ATLAS, PHiPAC, OSKI, etc, using auto-tuning method becomes a very useful way and could avoid the problems mentioned above. However, the searching process always consumes too much time. In the experiment, it is found that the current best performance does not change rapidly during the whole process, which is completely the opposite of the change of performance gained at the runtime, and the best performance gained at the beginning is or almost close to the best performance gained after the whole search process. In order to search efficiently, a criterion Pt is proposed to evaluate the self-adapting searching process and the method on how to use the criterion to control the searching process for reducing the search time is also given. The experiment result shows that the method given can get an acceptable performance in a short time.</t>
  </si>
  <si>
    <t>Sun2014</t>
  </si>
  <si>
    <t>Sun, J.; Satoh, I.</t>
  </si>
  <si>
    <t>Dynamic Deployment of Software Components for Self-adaptive Distributed Systems</t>
  </si>
  <si>
    <t>This paper proposes a novel approach to adapting applications, which are running on one or more computers. The key idea behind the proposed approach is to introduce the policy-based relocation of components to define functions between computers as a basic mechanism for adaptation on distributed systems. It is constructed as a middleware system for Java-based general-purposed software components. This paper describes the proposed approach and the design and implementation of the approach with several applications, e.g., adaptive data replication between primary backup and chain replication approaches.   Springer International Publishing Switzerland 2014.</t>
  </si>
  <si>
    <t>Sun2014a</t>
  </si>
  <si>
    <t>Sun, X.; Wang, X.; Wu, J.; Liu, Y.</t>
  </si>
  <si>
    <t>Prediction-based manufacturing center self-adaptive demand side energy optimization in cyber physical systems</t>
  </si>
  <si>
    <t>Chinese Journal of Mechanical Engineering (English Edition)</t>
  </si>
  <si>
    <t>Cyber physical systems (CPS) recently emerge as a new technology which can provide promising approaches to demand side management (DSM), an important capability in industrial power systems. Meanwhile, the manufacturing center is a typical industrial power subsystem with dozens of high energy consumption devices which have complex physical dynamics. DSM, integrated with CPS, is an effective methodology for solving energy optimization problems in manufacturing center. This paper presents a prediction-based manufacturing center self-adaptive energy optimization method for demand side management in cyber physical systems. To gain prior knowledge of DSM operating results, a sparse Bayesian learning based componential forecasting method is introduced to predict 24-hour electric load levels for specific industrial areas in China. From this data, a pricing strategy is designed based on short-term load forecasting results. To minimize total energy costs while guaranteeing manufacturing center service quality, an adaptive demand side energy optimization algorithm is presented. The proposed scheme is tested in a machining center energy optimization experiment. An AMI sensing system is then used to measure the demand side energy consumption of the manufacturing center. Based on the data collected from the sensing system, the load prediction-based energy optimization scheme is implemented. By employing both the PSO and the CPSO method, the problem of DSM in the manufacturing center is solved. The results of the experiment show the self-adaptive CPSO energy optimization method enhances optimization by 5% compared with the traditional PSO optimization method.   Chinese Mechanical Engineering Society and Springer-Verlag Berlin Heidelberg 2014.</t>
  </si>
  <si>
    <t>Sun2015</t>
  </si>
  <si>
    <t>Sun, W.; Ji, Z.; Sun, J.; Zhang, N.; Hu, Y.</t>
  </si>
  <si>
    <t>SAACO: A Self Adaptive Ant Colony Optimization in Cloud Computing</t>
  </si>
  <si>
    <t>2015 IEEE Fifth International Conference on Big Data and Cloud Computing</t>
  </si>
  <si>
    <t>The cloud environment is a heterogeneous, dynamic and complex environment. The characteristic of Ant Colony Optimization (ACO), such as robustness and self adaptability, can just match the cloud environment. ACO is an algorithm that imitates the ants foraging, and it has a good application in the problems that want to find the optimal solution. The task scheduling in cloud computing is also the problem that want to find the optimal solution actually. In this paper, a self adaptive ant colony optimization (SAACO) is proposed. For the drawback of PACO we proposed before, such as the parameters' selection and the pheromone's update, in SAACO, we use particle swarm optimization (PSO) to make the parameters of ACO to be self adaptive. And we also improve the calculation and update of the pheromone. The results show that SAACO has a better performance than PACO both in makespan and load balance.</t>
  </si>
  <si>
    <t>Sun2015a</t>
  </si>
  <si>
    <t>Sun, J.; Duan, S.</t>
  </si>
  <si>
    <t>A Self-Adaptive Middleware for Efficient Routing in Distributed Sensor Networks</t>
  </si>
  <si>
    <t>2015 IEEE International Conference on Systems, Man, and Cybernetics</t>
  </si>
  <si>
    <t>Routing in sensor networks with unpredictable network connections and node failures is challenging due to the lack of knowledge about network dynamics in decision making. We present a self-adaptive middleware for efficient routing in distributed sensor network. At the heart of the proposed approach is the design of a policy-driven language to control the relocation of software components between sensor nodes. Accordingly, various changes in sensor networks can be dynamically adapted. Based on such a middleware, we provide a few approaches in building a practical routing protocol. For instance, nodes can adaptively switch their routing strategies according to the network stability or migrate some tasks to other idle nodes to prevent from node failures.</t>
  </si>
  <si>
    <t>Sun2017</t>
  </si>
  <si>
    <t>Sun, W.; Xing, Y.; Zhou, C.; Zhang, S.</t>
  </si>
  <si>
    <t>QSACO: A QoS-Based Self-Adapted Ant Colony Optimization</t>
  </si>
  <si>
    <t>2017 5th IEEE International Conference on Mobile Cloud Computing, Services, and Engineering (MobileCloud)</t>
  </si>
  <si>
    <t>Unmanned aerial vehicles have some characteristics such as strong flexibility and lower costs that are suitable for capturing information in special scenarios and environments. Collaborative working of multi-UAV system is an important performance metric for mobile computing in wireless networks. Ant Colony Algorithm is a dynamic path selecting optimization algorithm and it can be used in multi-UAV system to adapt dynamic situations. An improved ACO based on PSO algorithm called QSACO is proposed to dynamically adjust the parameters of ACO and to ensure the users' QoS demands. To solve the high-computing-acquirement problems of QSACO, the proposed method could be used in the mobile cloud environment.</t>
  </si>
  <si>
    <t>Swanson2014</t>
  </si>
  <si>
    <t>Swanson, Jacob; Cohen, Myra B.; Dwyer, Matthew B.; Garvin, Brady J.; Firestone, Justin</t>
  </si>
  <si>
    <t>Beyond the Rainbow: Self-Adaptive Failure Avoidance in Configurable Systems</t>
  </si>
  <si>
    <t>Proceedings of the 22nd ACM SIGSOFT International Symposium on Foundations of Software Engineering</t>
  </si>
  <si>
    <t>Self-adaptive software systems monitor their state and then adapt when certain conditions are met, guided by a global utility function. In prior work we developed algorithms and conducted a post-hoc analysis demonstrating the possibility of adapting to software failures by judiciously changing configurations. In this paper we present the REFRACT framework that realizes this idea in practice by building on the self-adaptive Rainbow architecture. REFRACT extends Rainbow with new components and algorithms targeting failure avoidance. We use REFRACT in a case study running four independently executing Firefox clients with 36 passing test cases and 7 seeded faults. The study show that workarounds for all but one of the seeded faults are found and the one that is not found never fails -- it is guarded from failing by a related workaround. Moreover, REFRACT finds workarounds for eight configuration-related unseeded failures from tests that were expected to pass (and did under the default configuration). Finally, the data show that when a failure and its workaround are found, configuration guards prevent the failure from appearing again. In a simulation lasting 24 hours we see over 150 guard activations and no failures with workarounds remaining beyond 16 hours.</t>
  </si>
  <si>
    <t>Sykes2008</t>
  </si>
  <si>
    <t>From Goals to Components: A Combined Approach to Self-Management</t>
  </si>
  <si>
    <t>Sykes2010</t>
  </si>
  <si>
    <t>Exploiting Non-Functional Preferences in Architectural Adaptation for Self-Managed Systems</t>
  </si>
  <si>
    <t>Among the many challenges of engineering dependable, self-managed, component-based systems is their need to make informed decisions about adaptive reconfigurations in response to changing requirements or a changing environment. Such decisions may be made on the basis of non-functional or QoS aspects of reconfiguration in addition to the purely functional properties needed to meet a goal. We present a practical approach for using non-functional information to guide a procedure for assembling, and subsequently modifying, configurations of software components, and compare the performance of two variants of the approach. In addition, we outline a scheme for monitoring non-functional properties in the running system such that more accurate information can be utilised in the next adaptation.</t>
  </si>
  <si>
    <t>Sykes2011</t>
  </si>
  <si>
    <t>Sykes, Daniel; Magee, Jeff; Kramer, Jeff</t>
  </si>
  <si>
    <t>FlashMob: Distributed Adaptive Self-Assembly</t>
  </si>
  <si>
    <t>Autonomous systems need to support dynamic software adaptation in order to handle the complexity and unpredictability of the execution environment, and the changing needs of the end user. Although a number of approaches have been proposed, few address a key issue: that of distribution. In this paper we seek to overcome the limitations of centralised approaches. We build on our previous work on adaptive self-assembly within the three-layer model for autonomous systems to provide a decentralised technique for self-assembly. To achieve this in a fault-tolerant and scalable manner, we use a gossip protocol as a basis. While no central or leader node is aware of the full space of solutions, gossip ensures that agreement on a particular solution - in this case a component configuration - is reached in a logarithmic number of steps with respect to the size of the network.</t>
    <phoneticPr fontId="21" type="noConversion"/>
  </si>
  <si>
    <t>Sztipanovits1998</t>
  </si>
  <si>
    <t>Sztipanovits, J.; Karsai, G.; Bapty, T.</t>
  </si>
  <si>
    <t>Self-Adaptive Software: For Signal Processing</t>
  </si>
  <si>
    <t>Taherkordi2017</t>
  </si>
  <si>
    <t>Taherkordi, A.; Herrmann, P.; Blech, J. O.; F rnandez, 脕.</t>
  </si>
  <si>
    <t>Service virtualization for self-adaptation in mobile cyber-physical systems</t>
  </si>
  <si>
    <t>Mobile Cyber-Physical Systems (mCPS) consist of cooperating units that often operate in an unpredictably changing environment. Thus, they need to adapt quickly to varying spatial and temporal conditions during operation, e.g., to avoid collisions. The control software of the mobile units has to reflect this complex dynamics, and traditional device-level adaptation models are usually not efficient enough to engineer them smoothly. We address this challenge by proposing a Virtual Adaptation Services Framework (VASF). It provides a virtualized application-level view to adaptation requirements, enabling adaptation coordination between cooperative mCPS devices. In particular, VASF allows us to describe the contextual conditions of mCPS by abstract rules that are analyzed at runtime by the tool-set BeSpaceD. Based on this analysis, the control systems of the involved mCPS units are automatically reconfigured using the OSGi framework. The approach is demonstrated with DiddyBorg robots that are operated by Raspberry Pi boards.   Springer International Publishing AG 2017.</t>
  </si>
  <si>
    <t>Tajalli2012</t>
  </si>
  <si>
    <t>Tajalli, Hossein; Medvidovi\'{c}, Nenad</t>
  </si>
  <si>
    <t>A Reference Architecture for Integrated Development and Run-Time Environments</t>
  </si>
  <si>
    <t>Proceedings of the Second International Workshop on Developing Tools as Plug-Ins</t>
  </si>
  <si>
    <t>The need to support different stages of a software system's life-cycle in a software development environment has resulted in the emergence of plug-ins that can monitor and adapt the resulting system's run-time environment. In several recent self-adaptive systems, the existence of these plug-ins has resulted in the integration of the development and runtime environments. We introduce a novel reference architecture that captures the architectures of disparate development environments - from those, such as traditional development environments, that have no run-time plug-ins, to the ones, such as the recently emerging development environments, that are fully integrated with the run-time environments. This reference architecture aids the study and understanding of development environments. More importantly, adherence to the architecture improves the run-time availability of certain critical system facilities while reducing the resource consumption of the integrated development and run-time environments.</t>
  </si>
  <si>
    <t>Tajalli2014</t>
  </si>
  <si>
    <t>Tajalli, Hossein; Medvidovi, Nenad</t>
    <phoneticPr fontId="21" type="noConversion"/>
  </si>
  <si>
    <t>iDARE   reference architecture for integrated software environments</t>
  </si>
  <si>
    <t>SUMMARYTraditionally, software development environments have tended to treat a system's development-time activities separately from its run-time. After a system is in operation, it frequently needs to be maintained and evolved. In traditional environments, this results in frequent relocations of a system between the disjoint development and run-time environments, which is undesirable for several reasons. A more effective solution is to couple the development and run-time environments to directly monitor and adapt running systems. Given the growing need for interaction between development-time and run-time aspects of modern software systems, it is important to understand development and run-time environments, and their relationship. To this end, we study and classify a wide range of software development environments on the basis of their level of interaction with the corresponding run-time environments. Particularly, we identify, study, and characterize Self-Adaptive Life-cycle Environments (SALEs), an emerging class of modern development environments that are tightly integrated with run-time environments. We reify our study of the development environments into a novel reference architecture, iDARE, that captures and differentiates the architectures of software environments  ?from those, such as traditional development environments, that have no interaction with the run-time environments, to the ones, such as SALEs, that are tightly integrated with the run-time environments. We use iDARE to highlight several shortcomings of existing SALEs. Adherence to iDARE has the potential to improve certain quality properties of the integrated development and run-time environments, such as adaptability, fault-tolerance, robustness, availability, and resource consumption. We identify a number of opportunities for future research. Copyright   2013 John Wiley \&amp; Sons, Ltd.</t>
  </si>
  <si>
    <t>Tamura2013a</t>
  </si>
  <si>
    <t>Tamura, G.; Villegas, N. M.; M ller, H. A.; Sousa, J. P.; Becker, B.; Karsai, G.; Mankovskii, S.; Pezz , M.; Sch fer, W.; Tahvildari, L.; Wong, K.</t>
  </si>
  <si>
    <t>Towards practical runtime verification and validation of self-adaptive software systems</t>
  </si>
  <si>
    <t>Software validation and verification (V&amp;V) ensures that software products satisfy user requirements and meet their expected quality attributes throughout their lifecycle. While high levels of adaptation and autonomy provide new ways for software systems to operate in highly dynamic environments, developing certifiable V&amp;V methods for guaranteeing the achievement of self-adaptive software goals is one of the major challenges facing the entire research field. In this chapter we (i) analyze fundamental challenges and concerns for the development of V&amp;V methods and techniques that provide certifiable trust in self-adaptive and self-managing systems; and (ii) present a proposal for including V&amp;V operations explicitly in feedback loops for ensuring the achievement of software self-adaptation goals. Both of these contributions provide valuable starting points for V&amp;V researchers to help advance this field.   2013 Springer-Verlag.</t>
  </si>
  <si>
    <t>Tan2017</t>
  </si>
  <si>
    <t>Tan, Y.; Zhang, M.; Zhu, J.; Liu, H.</t>
  </si>
  <si>
    <t>A self-adaptive modified fruit fly optimization algorithm</t>
  </si>
  <si>
    <t>2017 36th Chinese Control Conference (CCC)</t>
  </si>
  <si>
    <t>Fruit fly optimization algorithm (FOA) is inspired by imitating the foraging activity of fruit flies. Aiming at its inability to search the entire solution space, a Self-Adaptive Modified Fruit Fly Optimization Algorithm (SAMFOA) is proposed. Firstly, a new calculation formula of the smell concentration judgment value is designed. With the use of the new formula, the smell concentration judgment value is no longer restricted to be non-negative value so the algorithm is able to search both the positive and negative part of the solution space. Secondly, a self-adaptive osphresis foraging radius is introduced to enhance the ability to break away from local optimum. Experiments on 20 numerical benchmark functions show that the algorithm has good performance in terms of global searching ability, optimize accuracy and stability.</t>
  </si>
  <si>
    <t>Tang2009</t>
  </si>
  <si>
    <t>Tang, H.; Sun, Y.; Yin, B.; Ge, Y.</t>
  </si>
  <si>
    <t>Self-Adaptive 3D Face Recognition Based on Feature Division</t>
  </si>
  <si>
    <t>2009 Fifth International Conference on Image and Graphics</t>
  </si>
  <si>
    <t>The 3D face recognition attracts more and more attention recently, because of its insensitivity to the variance of illumination and pose. In this paper, a novel self-adaptive 3D face recognition algorithm based on face feature division is proposed. This algorithm first divides the 3D face into some block regions based on face features, and then, four face surface characters are extracted for all the block regions to represent the 3D face, and a novel self-adaptive 3D face recognition algorithm is proposed to balance the contributions of all the block regions. After that, a linear weighted strategy is adopted to hybrid the four characters and boost the recognition rate further. Finally, we test our algorithm on BJUT-3D face database and concluded that the performance of our algorithm and fusion strategy is satisfying.</t>
  </si>
  <si>
    <t>Tang2009a</t>
  </si>
  <si>
    <t>Tang, S.; Peng, X.; Yu, Y.; Zhao, W.</t>
  </si>
  <si>
    <t>Goal-directed modeling of self-adaptive software architecture</t>
  </si>
  <si>
    <t>Today's large-scale computing systems are deployed in open, changing and unpredictable environments. To operate reliably, such systems should be able to adapt to new circumstances on their own to get them running and keep them running. Self-adaptive software system has been proposed as a good solution for this demand. However, very few techniques are available to date for systematically building such kind of system. Aiming at this requirement, this paper presents a sound approach to derive a self-adaptive software architecture model from the requirements goal model in systematic way. At the same time, we illustrate our approach by applying it to a simplified on-line shopping system.   2009 Springer Berlin Heidelberg.</t>
  </si>
  <si>
    <t>Tao2009</t>
  </si>
  <si>
    <t>Tao, Y.; Zhang, S.</t>
  </si>
  <si>
    <t>Dormancy Scheduling Algorithm Based on Node's Self-Adaptive Density in WSN</t>
  </si>
  <si>
    <t>2009 Fifth International Joint Conference on INC, IMS and IDC</t>
  </si>
  <si>
    <t>This paper will firstly analyze Ditian algorithm and Chi-fu Huang algorithm, pointing out the advantages and disadvantages for both of them, then propose a new algorithm called DSA combining the two algorithms, which can self-adapt its algorithm complexity and communication cost based on the density variation for the nodes in the network.</t>
  </si>
  <si>
    <t>Tei2016</t>
  </si>
  <si>
    <t>Tei, Kenji</t>
  </si>
  <si>
    <t>Shared Wireless Sensor Networks as Enablers for a Context Management System in Smart Cities</t>
  </si>
  <si>
    <t>Enablers for Smart Cities</t>
  </si>
  <si>
    <t>Summary This chapter describes the architecture of XAC middleware and the issues relevant to the shared Wireless sensor network (WSN) from the viewpoints of the task-description language, runtime task management and self-adaptation. A middleware approach is effective at reducing costs associated with developing measurement tasks for a WSN. XAC middleware provides languages with multiple levels of abstraction. It provides data-level, group-level and node-level languages so that the programmer can choose an adequate level of abstraction. XAC middleware is implemented using SunSPOT, a commercial sensor node provided by Oracle. The middleware consists of base-station-side middleware and sensor-side middleware. The base-station-side middleware provides interfaces to context-aware applications to register or unregister their measurement tasks. The sensor-side middleware manages the components inputted by the base-station-side middleware. In the shared WSN, one or more measurement tasks can be used and performed simultaneously, and self-adaptive tasks can have different accuracy requirements and different priorities. .</t>
  </si>
  <si>
    <t>Tenbergen2018</t>
  </si>
  <si>
    <t>Tenbergen, B.; Daun, M.; Palomares, C.; Knauss, A.; Diederichs, F.</t>
  </si>
  <si>
    <t>4 th international workshop on requirements engineering for self-adaptive, collaborative, and cyber physical systems (RESACS)</t>
  </si>
  <si>
    <t>Thrasher1996</t>
  </si>
  <si>
    <t>Thrasher, A.; Feng Wang; Andrews, B.</t>
  </si>
  <si>
    <t>Self adaptive neuro-fuzzy control of neural prostheses using reinforcement learning</t>
  </si>
  <si>
    <t>Proceedings of 18th Annual International Conference of the IEEE Engineering in Medicine and Biology Society</t>
  </si>
  <si>
    <t>Preliminary results are presented of a new functional electrical stimulation (FES) control methodology based on an adaptive fuzzy network using supervised and reinforcement machine learning techniques. The FES application example used to test these controllers used a computer model of swing phase assisted by a powered hybrid FES orthosis. The supervised learning controller was trained to a predetermined control strategy, and converged in approximately 15 trials. Using very simple reinforcement signals sent at the end of every swing phase, the reinforcement learning controller was able to develop a unique control strategy in approximately 150 trials. The reinforcement learning controller had the additional ability to continually re-adapt to changes in the system parameters which caused the other controller to fail.</t>
  </si>
  <si>
    <t>Tian2013</t>
  </si>
  <si>
    <t>Tian, D.; Luo, H.; Zhou, J.; Wang, Y.; Yu, G.; HaiyingXia</t>
  </si>
  <si>
    <t>A Self-Adaptive V2V Communication System with DSRC</t>
  </si>
  <si>
    <t>2013 IEEE International Conference on Green Computing and Communications and IEEE Internet of Things and IEEE Cyber, Physical and Social Computing</t>
  </si>
  <si>
    <t>Dedicated Short Range Communication (DSRC) standards have been defined as the physical and MAC layers in the context of vehicular communications. In this work, the implementations of IEEE 802.11p and IEEE 1609-family standards developed for DSRC are reviewed firstly, then a novel self-adaptive vehicle to vehicle(V2V) Communication System based on 802.11p is designed in details, which relates the required rebroadcasting frequency to both the underlying vehicular traffic and packet loss characteristics and is able to dynamically adapt its broadcasting frequency to variations in vehicular traffic and network topology in order to reduce the probability of vehicle collision. The real communication experiments are set up and the performances of this proposed system are examined and analyzed in the context of V2V communication for some real different environmental conditions. Results show the notable efficiency and self-adaptability of the system in real world.</t>
  </si>
  <si>
    <t>Tian-hanGao2004</t>
  </si>
  <si>
    <t>Tian-han Gao; Nan Guo; Hong Zhao</t>
  </si>
  <si>
    <t>A self-adapting mobile IPv6 model based on MAP</t>
  </si>
  <si>
    <t>IEEE International Conference on e-Technology, e-Commerce and e-Service, 2004. EEE '04. 2004</t>
  </si>
  <si>
    <t>A self-adapting mobile IPv6 model based on MAP is presented to optimize the performance when mobile node moves frequently at remote region. Through enhancing the MAP, adopting the self-adapting binding update policy and intra-CN process, the model optimizes mobile node's moving performance, owns the capability of self-adapting to exterior network changes as well as improves the utilization of network resources.</t>
  </si>
  <si>
    <t>TingtingZeng2015</t>
  </si>
  <si>
    <t>Tingting Zeng; Meng Shen; Mingzhong Wang; Liehuang Zhu; Fan Li</t>
  </si>
  <si>
    <t>Self-adaptive anonymous communication scheme under SDN architecture</t>
  </si>
  <si>
    <t>2015 IEEE 34th International Performance Computing and Communications Conference (IPCCC)</t>
  </si>
  <si>
    <t>Communication privacy and latency perceived by users have become great concerns for delay-sensitive Internet services. Existing anonymous communication systems either provide high anonymity at an expense of prolonged latency (e.g., mix-net), or offer better real-time performance by sacrificing the ability against traffic analysis attacks (e.g., Onion Routing). The emerging Software-Defined Networking (SDN) introduces additional challenges to communication anonymity, due to the existence of a centralized controller that has a global view of the entire network traffic. In this paper, we propose a new anonymous communication scheme for delay-sensitive services under SDN scenarios, which can simultaneously protect communication privacy and reduce the end-to-end latency. A self-adaptive method based on the mix-net framework is designed to dynamically modify the waiting threshold of mix nodes, which helps to reduce the communication latency. In order to preserve the degree of anonymity, the self-adaptive method is incorporated with a random walking strategy for packets forwarding. Both theoretical analysis and experimental results prove that our scheme provides a moderate degree of anonymity and effectively reduces the latency derived from mix-net by up to 50%.</t>
  </si>
  <si>
    <t>Toma?ev2013</t>
  </si>
  <si>
    <t>Toma?ev, N.; Leban, G.; Mladeni?, D.</t>
  </si>
  <si>
    <t>Exploiting hubs for self-adaptive secondary re-ranking in bug report duplicate detection</t>
  </si>
  <si>
    <t>Proceedings of the ITI 2013 35th International Conference on Information Technology Interfaces</t>
  </si>
  <si>
    <t>Bug duplicate detection is an integral part of many bug tracking systems. Most bugs are reported multiple times and detecting the duplicates saves time and valuable resources. We propose a novel approach to potential duplicate report query ranking. Our secondary re-ranking procedure is self-adaptive, as it learns from previous report occurrences. It is based on the analysis of temporal evolution of the underlying distribution of influence. The experiments show definite improvements in system performance.</t>
  </si>
  <si>
    <t>Tong2016</t>
  </si>
  <si>
    <t>Tong, Qianqian; Yuan, Zhiyong; Zheng, Mianlun; Zhu, Weixu; Zhang, Guian; Liao, Xiangyun</t>
  </si>
  <si>
    <t>A Novel Magnetic Levitation Haptic Device for Augmentation of Tissue Stiffness Perception</t>
  </si>
  <si>
    <t>Proceedings of the 22nd ACM Conference on Virtual Reality Software and Technology</t>
  </si>
  <si>
    <t>In medical training especially in palpation surgery, it is important for surgeons to perceive tissue stiffness. We design a novel magnetic levitation haptic device based on electromagnetic principles to enhance the perception of tissue stiffness in a virtual environment. The user can directly sense virtual tissues by moving a magnetic stylus in the magnetic field generated by the coil array of our device. To fully use the effective magnetic field, we devise an adjustable coil array and provide a reasonable explanation for such design. Moreover, we design a control interface circuit and present a self-adaptive fuzzy proportion integration differentiation (PID) algorithm to precisely control the coil current. The quantitative experiment shows that the experimental and simulation data of our device are consistent and the proposed control algorithm contributes to increasing the accuracy of tissue stiffness perception. In qualitative experiment, we recruit 22 participants to distinguish tissues of different stiffness and detect tissue abnormality. The experimental results demonstrate that our magnetic levitation haptic device can provide accurate perception of tissue stiffness.</t>
  </si>
  <si>
    <t>Torres2014</t>
  </si>
  <si>
    <t>Torres, M. H. C.; Holvoet, T.</t>
  </si>
  <si>
    <t>Self-Adaptive Resilient Service Composition</t>
  </si>
  <si>
    <t>2014 International Conference on Cloud and Autonomic Computing</t>
  </si>
  <si>
    <t>One aspect that permeates all large scale systems is the occurrence of failures. Continually, on any data center, failures are happening, either caused by malfunctioning disks, memories, network connections, or software bugs. Large scale failures - possibly caused be a ripple effect of smaller failures - are obviously even worse. The fact that failures are extremely hard or even impossible to predict makes them particularly challenging to cope with. A better alternative to predicting failures is creating systems that can cope with failures and autonomously adapt. In this paper, we investigate a decentralized self-adaptive approach to a resilient system for service composition. Our approach is based on an agent coordination mechanism known as delegate MAS"</t>
  </si>
  <si>
    <t>Trewin2003</t>
  </si>
  <si>
    <t>Trewin, Shari</t>
  </si>
  <si>
    <t>Automating Accessibility: The Dynamic Keyboard</t>
  </si>
  <si>
    <t>Proceedings of the 6th International ACM SIGACCESS Conference on Computers and Accessibility</t>
  </si>
  <si>
    <t>People with motor disabilities may need to adjust the configuration of their input devices, but often find this an obscure and difficult process. The Dynamic Keyboard exemplifies a potential solution. It continuously adjusts fundamental keyboard accessibility features to suit the requirements of the current user, based on a keyboard use model. Early field results indicate that users have not chosen to take control of these accessibility features from the Dynamic Keyboard, and that a variety of settings are being used. A more detailed ongoing study suggests that automatic adjustment of the key repeat delay feature is acceptable to users, while the debounce feature may not be appropriate for dynamic adjustment.</t>
  </si>
  <si>
    <t>Tun2018</t>
  </si>
  <si>
    <t>Tun, T. T.; Yang, M.; Bandara, A. K.; Yu, Y.; Nhlabatsi, A.; Khan, N.; Khan, K. M.; Nuseibeh, B.</t>
  </si>
  <si>
    <t>Requirements and Specifications for Adaptive Security: Concepts and Analysis</t>
  </si>
  <si>
    <t>In an adaptive security-critical system, security mechanisms change according to the type of threat posed by the environment. Specifying the behavior of these systems is difficult because conditions of the environment are difficult to describe until the system has been deployed and used for a length of time. This paper defines the problem of adaptation in security-critical systems, and outlines the RELAIS approach for expressing requirements and specifying the behavior in a way that helps identify the need for adaptation, and the appropriate adaptation behavior at runtime. The paper introduces the notion of adaptation via input approximation and proposes statistical machine learning techniques for realizing it. The approach is illustrated with a running example and is applied to a realistic security example from a cloud-based file-sharing application. Bayesian classification and logistic regression methods are used to implement adaptive specifications and these methods offer different levels of adaptive security and usability in the file-sharing application.</t>
  </si>
  <si>
    <t>Tun2018a</t>
  </si>
  <si>
    <t>Tun, Thein; Bennaceur, Amel</t>
  </si>
  <si>
    <t>Agree to Disagree: Security Requirements Are Different, but Mechanisms for Security Adaptation Are Not</t>
  </si>
  <si>
    <t>We describe a dialogue between a proponent and an opponent of the proposition "security is not just another quality attribute in self-adaptive systems". The dialogue is structured in two steps. First, we examine whether security requirements are different from other system-level requirements. Our consensus is that security requirements require specific methods for elicitation, reasoning, and analysis. However, other requirements (such as safety, usability and performance) also require specific techniques. Then, we examine the adaptation mechanisms for security and compare them with other properties. Our consensus is that most adaptation techniques can be applied to maintain security and other requirements alike.</t>
  </si>
  <si>
    <t>Tuson1998</t>
  </si>
  <si>
    <t>Tuson, Andrew; Ross, Peter</t>
  </si>
  <si>
    <t>Adapting Operator Settings in Genetic Algorithms</t>
  </si>
  <si>
    <t>In the majority of genetic algorithm implementations, the operator settings are fixed throughout a given run. However, it has been argued that these settings should vary over the course of a genetic algorithm run—so as to account for changes in the ability of the operators to produce children of increased fitness. This paper describes an investigation into this question. The effect upon genetic algorithm performance of two adaptation methods upon both well-studied theoretical problems and a hard problem from operations research, the flowshop sequencing problem, are therefore examined. The results obtained indicate that the applicability of operator adaptation is dependent upon three basic assumptions being satisfied by the problem being tackled.</t>
  </si>
  <si>
    <t>Tziakouris2018</t>
  </si>
  <si>
    <t>Tziakouris, Giannis; Bahsoon, Rami; Babar, Muhammad Ali</t>
  </si>
  <si>
    <t>A Survey on Self-Adaptive Security for Large-Scale Open Environments</t>
  </si>
  <si>
    <t>Contemporary software systems operate in heterogeneous, dynamic, and distributed environments, where security needs change at runtime. The security solutions for such systems need to be adaptive for the continuous satisfaction of the software systems’ security goals. Whilst the existing research on self-adaptive security has made notable advancement towards designing and engineering self-adaptive security solutions, there exists little work on the taxonomic analysis of the architectures of the reported research and its applicability for open and ultra-large environments. We propose an architecture-centric taxonomy for mapping and comparing the current research and identifying the future research directions in this field. The proposed taxonomy has been used to review the representative work on the architectural characteristics that self-adaptive security systems must maintain for their effective application in large-scale open environments. We reflect on the findings from the taxonomic analysis and discuss the design principles, research challenges and limitations reported in the state of the art and practice. We outline the directions for the future research on architectural level support for self-adaptive security systems for large-scale open environments.</t>
  </si>
  <si>
    <t>Tziallas2004</t>
  </si>
  <si>
    <t>Tziallas, G.; Theodoulidis, B.</t>
  </si>
  <si>
    <t>A controller synthesis algorithm for building self-adaptive software</t>
  </si>
  <si>
    <t>A novel approach for building self-adaptive software based on a controller synthesis algorithm is presented. Self-adaptive software is a relatively new idea aiming at producing applications that can readily adapt in the face of changing user needs, desires and environment. Self-adaptive software has multiple ways of accomplishing its purpose, enough knowledge of its construction and is capable of changing behaviour when it does not accomplish its goal or when better functionality or performance is possible. The presented approach for building self-adaptive software uses ontological models of software components, which represent the environment, the composition, the required behaviour, and the possible configurations for the self-adaptive software. Self-adaptation is based on a supervisory control algorithm that reconfigures and controls software components in order to achieve their required behaviour.   2004 Elsevier B.V. All rights reserved.</t>
  </si>
  <si>
    <t>Uchitel2016</t>
  </si>
  <si>
    <t>Uchitel, S.; Braberman, V. A.; D Ippolito, N.</t>
  </si>
  <si>
    <t>Runtime Controller Synthesis for Self-Adaptation: Be Discrete! (Keynote)</t>
  </si>
  <si>
    <t>Self-adaptation is often defined as the ability of systems to alter at runtime their behaviour in response to changes in their environment, capabilities and goals. In this talk I will argue that this definition is too broad and that it dilutes a very real need for a particular quality of today's software systems. I will postulate that a more refined definition of adaptation should emphasise the need for systems to have the ability to react to changes that were originally unforseen at design time, and to provide assurances on the correctness of these adaptations. How can systems be designed to account for what is unforseen? I will argue that a key design decision for achieving self-adaptation is to endow systems with the capability of synthesising at runtime discrete event controllers. Indeed, reactive systems that are requirements and assumptions aware, if extended with run time controller synthesis capabilities are equipped with a powerful infrastructure towards achieving assured self-adaptation.</t>
  </si>
  <si>
    <t>Uchitel2017</t>
  </si>
  <si>
    <t>Uchitel, Sebastian</t>
  </si>
  <si>
    <t>Runtime Controller Synthesis for Self-Adaptation: Discretion Required</t>
  </si>
  <si>
    <t>Proceedings of the 10th Innovations in Software Engineering Conference</t>
  </si>
  <si>
    <t>Self-adaptation is often loosely defined as the ability of systems to alter at runtime their behavior in response to changes in their environment, capabilities and goals. Yet we have been building self-adaptive systems have been engineered for decades. The shift from functional, input-output software, to reactive systems stems from the need to have software that can sense its environment, whose behavior is uncertain, and react accordingly. In this talk I will argue that this definition is too broad and that it dilutes a very real need for a particular quality of today's software systems. I will postulate that a more refined definition of adaptation should emphasize the need for systems to have the ability to react to changes that were originally unforeseen at design time, and to provide assurances on the correctness of these adaptations. How can systems be designed to account for what is unforeseen? I will argue that a key design decision for achieving self-adaptation is to endow systems with the capability of synthesizing at runtime discrete event controllers. Indeed, reactive systems that are requirements and assumptions aware, if extended with run time controller synthesis capabilities are equipped with a powerful infrastructure towards achieving assured self-adaptation. The vision of runtime discrete event controller synthesis at the heart of self-adaptation requires developing appropriate architectures. I will discuss Morph, a reference architecture that can support not only runtime synthesis but also deal with two other crucial elements: (i) interface, requirements and assumption awareness and (ii) runtime controller deployment and dynamic structural and behavioral reconfiguration.</t>
  </si>
  <si>
    <t>Vahabi2013</t>
  </si>
  <si>
    <t>Vahabi, M.; Tovar, E.; Albano, M.</t>
  </si>
  <si>
    <t>A self-adaptive approximate interpolation scheme for dense sensing</t>
  </si>
  <si>
    <t>2013 8th IEEE International Symposium on Industrial Embedded Systems (SIES)</t>
  </si>
  <si>
    <t>Very dense networks offer a better resolution of the physical world and therefore a better capability of detecting the occurrence of an event; this is of paramount importance for a number of industrial applications. However, the scale of such systems poses huge challenges in terms of interconnectivity and timely data processing. In this paper we will look at efficient scalable data acquisition methods for such densely instrumented cyber-physical systems. Previous research works have proposed approaches for obtaining an interpolation of sensor readings from different sensor nodes. Those approaches are based on dominance protocols, presenting therefore excellent scalability properties for dense instrumented systems. In this paper we propose an important advance to the state-of-the-art. Our novel approach not only incorporates a physical model to enable more accurate approximate interpolations but it also detects and self-adapts to changes in the physical model.</t>
  </si>
  <si>
    <t>vanKokswijk2010</t>
  </si>
  <si>
    <t>van Kokswijk, J.; Van Hulle, M.</t>
  </si>
  <si>
    <t>Self adaptive BCI as service-oriented information system for patients with communication disabilities</t>
  </si>
  <si>
    <t>4th International Conference on New Trends in Information Science and Service Science</t>
  </si>
  <si>
    <t>A new service-oriented information architecture is presented that can help the communication-disabled to socialize in their private and public environment. The service is designed for physically handicapped people who cannot communicate without expensive custom-made tools. Statistics show that, e.g., in Belgium 1:500 persons suffer from some form of motor or speech disability, mostly due to stroke (aphasia patients). Patients with severe motor or speech disabilities need expensive tailor-made made devices and individualized protocols to communicate. About 1:6000 do have problems with information exchange in their daily practice, such as patients with severe autistic disorders, and Amyotrophic Lateral Sclerosis (ALS), Locked-in Syndrome (LIS) and Speech and Language Impaired (SLI) patients, and their communication is often limited to care takers and family, because the interaction with other people through electronic systems often fails. In fact, all these disabled yearn to basically participate in our society. Enhancing the amount of adapted devices and personal care takers has huge consequences and is mostly unfeasible by firm limits in specialists, infrastructure and budget. The quality of life can be graded up by a service-oriented information architecture that supports an on-line Mind Speller?, i.e., a Brain-Computer Interface (BCI) that enables subjects to spell text on a computer screen, and potentially have it voiced, without muscular activity, to assist or enable patients to communicate, but also to provide speech revalidation, as in autism spectrum disorder patients. The Mind Speller? operates non-invasively by detecting P300 signals in their EEG. With the support of predictive text algorithms, the mind spelled characters will be words and sentences, and even stories (story telling), enabling the communication-disabled to participate in either the physical environment as - by the Internet - the global digital world.</t>
  </si>
  <si>
    <t>Vargas2017</t>
  </si>
  <si>
    <t>Vargas, Javier Soto; Moreno, Juan Manuel; Madrenas, Jordi; Cabestany, Joan</t>
  </si>
  <si>
    <t>Self-Adaptive Hardware Architecture with Parallel Processing Capabilities and Dynamic Reconfiguration</t>
  </si>
  <si>
    <t>Proceedings of the 16th Workshop on Adaptive and Reflective Middleware</t>
  </si>
  <si>
    <t>This paper describes a new self-adaptive hardware architecture with fault tolerance capabilities and a development system that allows the creation of applications. This bioinspired architecture is based on an array of cells with capacity for parallel processing, which implements in a distributed way self-adaptive capabilities, like self-routing, self-placement and runtime self-configuration. This cell array together with a component-level routing constitutes a SANE (Self-Adaptive Networked Entity). An integrated development environment and a physical prototype based on two FPGA boards has been built in order to assess the features of the proposed architecture.</t>
  </si>
  <si>
    <t>Vasconcelos2014</t>
  </si>
  <si>
    <t>Vasconcelos, Rafael Oliveira; Vasconcelos, Igor; Endler, Markus</t>
  </si>
  <si>
    <t>A Middleware for Managing Dynamic Software Adaptation</t>
  </si>
  <si>
    <t>Proceedings of the 13th Workshop on Adaptive and Reflective Middleware</t>
  </si>
  <si>
    <t>The design and development of adaptive systems brings new challenges since the dynamism of such systems is a multifaceted concern that range from mechanisms to enable the adaptation on the software level to the (self-) management of the entire system using adaptation plans or system administrator, for instance. Networked and mobile embedded systems are examples of systems where dynamic adaptation become even more necessary as the applications must be capable of discovering the computing resources in their near environment. While most of the current research is concerned with low-level adaptation techniques (i.e., how to dynamically deploy new components or change parameters), we are focused in providing management of distributed dynamic adaptation and facilitating the development of adaptation plans. In this paper, we present a middleware tailored for mobile embedded systems that supports distributed dynamic software adaptation, in transactional and non-transactional fashion, among mobile devices. We also present results of initial evaluation.</t>
  </si>
  <si>
    <t>Vassev2008</t>
  </si>
  <si>
    <t>An Emergent Self-Adapting Behavior Model for NASA Swarm-Based Exploration Missions</t>
  </si>
  <si>
    <t>We describe a biologically-inspired approach to modeling self-adapting behavior for NASA swarm-based exploration missions, whereby individuals can sacrifice themselves for the greater good of the entire system. Our approach is inspired by the self-sacrifice behavior observed in some hive cultures.</t>
  </si>
  <si>
    <t>Vassev2011</t>
  </si>
  <si>
    <t>Vassev, E.; Hinchey, M.; Balasubramaniam, D.; Dobson, S.</t>
  </si>
  <si>
    <t>An ASSL Approach to Handling Uncertainty in Self-adaptive Systems</t>
  </si>
  <si>
    <t>2011 IEEE 34th Software Engineering Workshop</t>
  </si>
  <si>
    <t>Both modularity and loose-coupling properties inherent to the self-adaptive systems offer the opportunity for ad-hoc service compositions, dynamic change and adaptation. To provide such a dynamic and self-adapting behavior, developers emphasize special self-management policies. ASSL (Autonomic System Specification Language) is a formal tool where such policies might be formally specified, validated and implemented. Intrinsically, the ASSL-developed policies are very strict and may impose quite restrictive behavior, which sometimes is undesirable. To solve the problem, we are currently developing special mechanisms for ASSL that help to specify policies that might evolve in order to satisfy system goals changing in the course of system adaptation. This paper presents our work on a mechanism imposing special loose self-management policies introducing flexibility into the self-adapting behavior.</t>
  </si>
  <si>
    <t>Vassev2012</t>
  </si>
  <si>
    <t>Vassev, Emil; Hinchey, Mike; Gaudin, Benoit</t>
  </si>
  <si>
    <t>Knowledge Representation for Self-Adaptive Behavior</t>
  </si>
  <si>
    <t>An autonomic system is considered to be a self-adaptive system that changes its behavior in response to stimuli from its execution and operational environment. Such behavior is considered autonomic and self-adaptive and is intended to drive intelligent systems in situations requiring adaptation. Such systems encapsulate rules, constraints and mechanisms for self-adaptation and acquire and process knowledge about themselves and their environment. In this paper, an approach to knowledge representation and reasoning for self-adaptive behavior is presented. The approach is formal and demonstrates how knowledge representation and reasoning help to establish the vital connection between knowledge, perception, and actions realizing the self-adaptive behavior. The knowledge is used against the perception of the world to generate appropriate actions in compliance to some goals and beliefs.</t>
  </si>
  <si>
    <t>Vassev2014</t>
  </si>
  <si>
    <t>Autonomy Requirements Engineering for Self-Adaptive Science Clouds</t>
  </si>
  <si>
    <t>2014 IEEE International Parallel Distributed Processing Symposium Workshops</t>
  </si>
  <si>
    <t>Self-adaptive clouds extend upstream the regular cloud platforms with special autonomy features dedicated to handling increasing workload and service failures. The identification of such features is not necessarily an easy task. Sometimes those can be explicitly stated by QoS requirements or in preliminary material available to requirements engineers. Often though, they are implicit so that autonomy features capturing has to be undertaken. This paper elaborates on a methodology of capturing autonomy requirements for self-adaptive clouds with ARE, the Autonomy Requirements Engineering approach. In this approach, autonomy features are detected as special self-* objectives backed up by different capabilities and quality characteristics.</t>
  </si>
  <si>
    <t>Vassev2015</t>
  </si>
  <si>
    <t>KnowLang: Knowledge Representation for Self-Adaptive Systems</t>
  </si>
  <si>
    <t>The KnowLang framework models uncertainty into the development of software-intensive systems to create enhanced possibilities for self-adaptation.</t>
  </si>
  <si>
    <t>Vassev2018</t>
    <phoneticPr fontId="21" type="noConversion"/>
  </si>
  <si>
    <t>Vassev, Emil; Hinchey, Mike</t>
  </si>
  <si>
    <t>Toward Artificial Intelligence through Knowledge Representation for Awareness</t>
  </si>
  <si>
    <t>Software-intensive systems require considerable knowledge provided by software engineers to help explain the problem domain. Still today, computers language that is simple, logical, and sound, with none of the ambiguity that characterizes human language. Artificial intelligence requires knowledge to be given to computers in well-founded computational structures that programs can translate into binary computer language. Such knowledge-representation structures generally take the form of primitives such as rules, frames, semantic networks, concept maps, ontologies, and logical expressions. This chapter walks the reader through the field of knowledge representation to consecutively introduce a new, yet promising knowledge-representation technique emphasizing self-adaptation behavior. Furthermore, the chapter introduces the notion of artificial awareness and demonstrates how knowledge representation can be used to integrate awareness in system behavior.</t>
    <phoneticPr fontId="21" type="noConversion"/>
  </si>
  <si>
    <t>Venero2016</t>
  </si>
  <si>
    <t>Venero, Sheila K.; Eleut\'{e}rio, Jane D. A. S.; Rubira, Cec\'{\i}lia M. F.</t>
  </si>
  <si>
    <t>Research Contributions on Adaptive Software Architectures: A Brazilian Female Perspective at UNICAMP</t>
  </si>
  <si>
    <t>The percentage of women in Computer Science in Brazil drops every year. In the Institute of Computing at the University of Campinas, we have a group, called Computing4all, that aims to increase diversity in Computer Science. Similarly, in the area of Software Architecture, the number of women remains disproportionately small. In particular, our former predominantly male research group has started to grow in its diversity, three girls are now part of our team. This paper presents three recent approaches developed by female graduate students in the research area of software architecture. These solutions apply the principles of self-adaptive systems and autonomic computing to achieve adaptation in the development of Dynamic Software Product Lines and Workflow Management Systems.</t>
  </si>
  <si>
    <t>Vilenica2012</t>
  </si>
  <si>
    <t>Vilenica, A.; Lamersdorf, W.</t>
  </si>
  <si>
    <t>Benchmarking and Evaluation Support for Self-Adaptive Distributed Systems</t>
  </si>
  <si>
    <t>2012 Sixth International Conference on Complex, Intelligent, and Software Intensive Systems</t>
  </si>
  <si>
    <t>Increasingly, distributed systems have to deal with highly dynamic and hardly predictable environments. This trend, in conjunction with rising demands for sophisticated non-functional system requirements, challenges both the development and operation (i.e. management) of traditional distributed systems. One promising approach to cope with these challenges are self-adaptive distributed systems that are characterized by the capability to configure and maintain themselves. However, the inherent dynamic of self-adaptive systems requires intensive evaluation and benchmarking efforts in order to ensure the intended system behaviour. In order to support that, this paper presents a framework that aims at supporting the nominal-actual comparison of self-adaptive distributed systems as well as the comparison of different self-adaptive solutions with respect to a specific software implementation task. The underlying approach consists of (i) a declarative definition language and (ii) a software component that is capable of conducting evaluations and benchmarks on different software implementations.</t>
  </si>
  <si>
    <t>Villarreal-Vasquez2017</t>
  </si>
  <si>
    <t>Villarreal-Vasquez, M.; Bhargava, B.; Angin, P.; Ahmed, N.; Goodwin, D.; Brin, K.; Kobes, J.</t>
  </si>
  <si>
    <t>An MTD-Based Self-Adaptive Resilience Approach for Cloud Systems</t>
  </si>
  <si>
    <t>2017 IEEE 10th International Conference on Cloud Computing (CLOUD)</t>
  </si>
  <si>
    <t>Advances in cloud computing have made it a feasible and cost-effective solution to improve the resiliency of enterprise systems. However, the replication approach taken by cloud computing to provide resiliency leads to an increase in the number of ways an attacker can exploit or penetrate the systems. This calls for designing cloud systems that can accurately detect anomalies and dynamically adapt themselves to keep performing mission-critical functions even under attacks and failures. In this paper, we propose a self-adaptive resiliency approach for cloud enterprise systems that employs a live monitoring and moving target defense based approach to automatically detect deviations from normal behavior and reconfigure critical cloud processes through software-defined networking to mitigate attacks and reduce system downtime. The proposed solution is promising to present a unified framework for resilient cloud systems.</t>
  </si>
  <si>
    <t>Villegas2011</t>
  </si>
  <si>
    <t>Villegas, N. M.; M ller, H. A.; Tamura, G.; Duchien, L.; Casallas, R.</t>
  </si>
  <si>
    <t>A framework for evaluating quality-driven self-adaptive software systems</t>
  </si>
  <si>
    <t>Over the past decade the dynamic capabilities of self-adaptive software-intensive systems have proliferated and improved significantly. To advance the field of self-adaptive and self-managing systems further and to leverage the benefits of self-adaptation, we need to develop methods and tools to assess and possibly certify adaptation properties of self-adaptive systems, not only at design time but also, and especially, at run-time. In this paper we propose a framework for evaluating quality-driven self-adaptive software systems. Our framework is based on a survey of self-adaptive system papers and a set of adaptation properties derived from control theory properties. We also establish a mapping between these properties and software quality attributes. Thus, corresponding software quality metrics can then be used to assess adaptation properties.   2011 ACM.</t>
  </si>
  <si>
    <t>Villegas, N. M.; Tamura, G.; M ller, H. A.; Duchien, L.; Casallas, R.</t>
  </si>
  <si>
    <t>DYNAMICO: A reference model for governing control objectives and context relevance in self-adaptive software systems</t>
  </si>
  <si>
    <t>Despite the valuable contributions on self-adaptation, most implemented approaches assume adaptation goals and monitoring infrastructures as non-mutable, thus constraining their applicability to systems whose context awareness is restricted to static monitors. Therefore, separation of concerns, dynamic monitoring, and runtime requirements variability are critical for satisfying system goals under highly changing environments. In this chapter we present DYNAMICO, a reference model for engineering adaptive software that helps guaranteeing the coherence of (i) adaptation mechanisms with respect to changes in adaptation goals; and (ii) monitoring mechanisms with respect to changes in both adaptation goals and adaptation mechanisms. DYNAMICO improves the engineering of self-adaptive systems by addressing (i) the management of adaptation properties and goals as control objectives; (ii) the separation of concerns among feedback loops required to address control objectives over time; and (iii) the management of dynamic context as an independent control function to preserve context-awareness in the adaptation mechanism.   2013 Springer-Verlag.</t>
  </si>
  <si>
    <t>Viroli2016</t>
  </si>
  <si>
    <t>Viroli, Mirko; Diaconescu, Ada; Kandasamy, Nagarajan</t>
  </si>
  <si>
    <t>SASO 2014: Selected, Revised, and Extended Best Papers</t>
  </si>
  <si>
    <t>The international conference IEEE SASO (Self-Adapting and Self-Organizing Systems) is the main forum for studying and discussing the foundations of a principled approach to engineering systems, networks, and services based on self-adaptation and self-organization. Over the past decade, it has consolidated as the primary scientific conference for sharing ideas on algorithms, technologies, tools, and applications across a wide range of scientific fields. In 2014, the conference was hosted by Imperial College in London, United Kingdom; its scientific program comprised full papers, short papers, poster presentations, demo sessions, workshops, and tutorials. This special issue of ACM TAAS champions some of the most solid research results of SASO 2014, presenting selected, revised, and extended best articles.</t>
  </si>
  <si>
    <t>Vogel2012a</t>
  </si>
  <si>
    <t>Vogel, T.; Giese, H.</t>
  </si>
  <si>
    <t>Vogel2018</t>
  </si>
  <si>
    <t>Vogel, Thomas</t>
  </si>
  <si>
    <t>MRUBiS: An Exemplar for Model-Based Architectural Self-Healing and Self-Optimization</t>
  </si>
  <si>
    <t>Self-adaptive software systems are often structured into an adaptation engine that manages an adaptable software by operating on a runtime model that represents the architecture of the software (model-based architectural self-adaptation). Despite the popularity of such approaches, existing exemplars provide application programming interfaces but no runtime model to develop adaptation engines. Consequently, there does not exist any exemplar that supports developing, evaluating, and comparing model-based self-adaptation off the shelf. Therefore, we present mRUBiS, an extensible exemplar for model-based architectural self-healing and self-optimization. mRUBiS simulates the adaptable software and therefore provides and maintains an architectural runtime model of the software, which can be directly used by adaptation engines to realize and perform self-adaptation. Particularly, mRUBiS supports injecting issues into the model, which should be handled by self-adaptation, and validating the model to assess the self-adaptation. Finally, mRUBiS allows developers to explore variants of adaptation engines (e.g., event-driven self-adaptation) and to evaluate the effectiveness, efficiency, and scalability of the engines.</t>
  </si>
  <si>
    <t>Wagner2010</t>
  </si>
  <si>
    <t>Wagner, Michael</t>
  </si>
  <si>
    <t>Context as a Service</t>
  </si>
  <si>
    <t>Proceedings of the 12th ACM International Conference Adjunct Papers on Ubiquitous Computing - Adjunct</t>
  </si>
  <si>
    <t>Context-aware self-adaptive applications monitor and exploit knowledge about external operating conditions and adapt to changes in the execution context. Modern smartphones are equipped with several sensors, like GPS sensor or accelerometer. Additionally, context reasoners and external context providers exist. Thereby, it's possible that several context providers offer information of the same type (e.g. location) but differ in quality levels (e.g. accuracy), representations (e.g. position represented in coordinates and as an address) and cost (e.g. battery consumption) for providing the information. Therefore comprehensive support is required for selecting and activating ((de-)activation of local providers to save resources) one of the context providers.</t>
  </si>
  <si>
    <t>Wagner2018</t>
  </si>
  <si>
    <t>Wagner, Ryan; Garlan, David; Fredrikson, Matt</t>
  </si>
  <si>
    <t>Quantitative Underpinnings of Secure, Graceful Degradation: Poster</t>
  </si>
  <si>
    <t>Proceedings of the 5th Annual Symposium and Bootcamp on Hot Topics in the Science of Security</t>
  </si>
  <si>
    <t>System administrators are slowly coming to accept that nearly all systems are vulnerable and many should be assumed to be compromised. Rather than preventing all vulnerabilities in complex systems, the approach is changing to protecting systems under the assumption that they are already under attack.Administrators do not know all the latent vulnerabilities in the systems they are charged with protecting. This work builds on prior approaches that assume more a priori knowledge. [5]. Additionally, prior research does not necessarily guide administrators to gracefully degrade systems in response to threats [4]. Sophisticated attackers with high levels of resources, like advanced persistent threats (APTs), might use zero day exploits against novel vulnerabilities or be slow and stealthy to evade initial lines of detection.However, defenders often have some knowledge of where attackers are. Additionally, it is possible to reasonably bound attacker resourcing. Exploits have a cost to create [1], and even the most sophisticated attacks use limited number of zero day exploits [3].However, defenders need a way to reason about and react to the impact of an attacker with existing presence in a system. It may not be possible to maintain one hundred percent of the system's original utility; instead, the attacker might need to gracefully degrade the system, trading off some functional utility to keep an attacker away from the most critical functionality.We propose a method to "think like an attacker" to evaluate architectures and alternatives in response to knowledge of attacker presence. For each considered alternative architecture, our approach determines the types of exploits an attacker would need to achieve particular attacks using the Datalog declarative logic programming language in a fashion that draws adapts others' prior work [2][4]. With knowledge of how difficult particular exploits are to create, we can approximate the cost to an attacker of a particular attack trace. A bounded search of traces within a limited cost provides a set of hypothetical attacks for a given architecture. These attacks have varying impacts to the system's ability to achieve its functions. Using this knowledge, our approach outputs an architectural alternative that optimally balances keeping an attacker away from critical functionality while preserving that functionality. In the process, it provides evidence in the form of hypothetical attack traces that can be used to explain the reasoning.This thinking enables a defender to reason about how potential defensive tactics could close off avenues of attack or perhaps enable an ongoing attack. By thinking at the level of architecture, we avoid assumptions of knowledge of specific vulnerabilities. This enables reasoning in a highly uncertain domain.We applied this to several small systems at varying levels of abstraction. These systems were chosen as exemplars of various "best practices" to see if the approach could quantitatively validate the underpinnings of general rules of thumb like using perimeter security or trading off resilience for security. Ultimately, our approach successfully places architectural components in places that correspond with current best practices and would be reasonable to system architects. In the process of applying the approach at different levels of abstraction, we were able to fine tune our understanding attacker movement through systems in a way that provides security-appropriate architectures despite poor knowledge of latent vulnerabilities; the result of the fine-tuning is a more granular way to understand and evaluate attacker movement in systems.Future work will explore ways to enhance performance to this approach so it can provide real time planning to gracefully degrade systems as attacker knowledge is discovered. Additionally, we plan to explore ways to enhance expressiveness to the approach to address additional security related concerns; these might include aspects like timing and further levels of uncertainty.</t>
  </si>
  <si>
    <t>Wang2004</t>
  </si>
  <si>
    <t>Wang, Chao; Parthasarathy, Srinivasan</t>
  </si>
  <si>
    <t>Parallel Algorithms for Mining Frequent Structural Motifs in Scientific Data</t>
  </si>
  <si>
    <t>Proceedings of the 18th Annual International Conference on Supercomputing</t>
  </si>
  <si>
    <t>Discovery of important substructures from molecules is an important data mining problem. The basic motivation is that the structure of a molecule has a role to play in its biochemical function. There is interest in finding important, often recurrent, substructures both within a single molecule and across a class of molecules.Recently, we have developed a general purpose suite of algorithms -- the MotifMiner Toolkit -- that can mine for structural motifs in a wide area of biomolecular datasets. While the algorithms have proven to be extremely useful in their ability to identify novel substructures, the algorithms themselves are quite time consuming. There are two reasons for this: i) inherently the algorithm suffers from the curse of subgraph isomorphism; and ii) handling noise effects (e.g. protein structure data) results in a significant slowdown.To address this problem in this paper we propose parallelization strategies in a cluster environment for the above algorithms. We identify key optimizations that handle load imbalance, scheduling, and communication overheads. Results show that the optimizations are quite effective and that we are able to obtain good speedup on moderate sized clusters.</t>
  </si>
  <si>
    <t>Wang2007a</t>
  </si>
  <si>
    <t>An Approach for Harmonizing Conflicting Policies in Multiple Self-Adaptive Modules</t>
  </si>
  <si>
    <t>2007 International Conference on Machine Learning and Cybernetics</t>
  </si>
  <si>
    <t>A recent approach to monitor and adapt system behavior at runtime is to decouple one or more external modules and self-adaptive mechanism from the target system. An important challenge arises when more than one such self-adaptive module is employed: how can we ensure that they cooperate without conflicts in a coherent fashion? This paper describes our initial approach for harmonizing conflicting policies in the presence of multiple self-adaptive modules. The main distribution of the paper is to resolve conflicts using an extended ECA rule paradigm to coordinate self-adaptive actions among multiple external modules. The approach shares advantages with other policy languages, i.e., the declarative and domain-independent semantics of policy rules. However, a key benefit of our approach is that both conflicting actions and influence of actions are considered. We focus on the problem of harmonizing self-adaptation capability by detecting and further resolving policy conflicts using action-level meta rule and value-level meta rule. Finally, this paper illustrates the efficiency of the approach in a VOD system as a case study, and discusses our future plans.</t>
  </si>
  <si>
    <t>Wang2008</t>
  </si>
  <si>
    <t>Wang, W.; Xiang, Z.; Xu, X.</t>
  </si>
  <si>
    <t>Self-adaptive Differential Evolution and its application to job-shop scheduling</t>
  </si>
  <si>
    <t>2008 Asia Simulation Conference - 7th International Conference on System Simulation and Scientific Computing</t>
  </si>
  <si>
    <t>To improve the global convergence property and the avoidance premature convergence ability of differential evolution (DE), a self-adaptive differential evolution (SDE) was proposed. First, in order to simplify the difficulty of choosing suitable parameter values and improve the ability of breaking away form the local optimum, chaos theory was used to optimize the parameters of individuals in population. Second, for the sake of balancing the global search ability and local search ability of DE, a self-adaptive parameter setting strategy according to the fitness of individual was presented. At last, the SDE was applied to solving the job-shop scheduling problem. Experiment results show that the proposed method SDE is effective to avoid premature convergence and improves the global search ability remarkably.</t>
  </si>
  <si>
    <t>Wang2009</t>
  </si>
  <si>
    <t>Wang, J.; Li, R.; Lv, L.; Ren, S.</t>
  </si>
  <si>
    <t>Application of Dynamic Programming Method in CARD Based on Fuzzy Self-Adaptive Control</t>
  </si>
  <si>
    <t>2009 Sixth International Conference on Fuzzy Systems and Knowledge Discovery</t>
  </si>
  <si>
    <t>Concerning the virtual working situation of a steel mill, an arithmetic theory based on fuzzy self-adaptation is proposed to the computer-aided pass design (CARD) system, which transforms the multi-objective functions under the identical constraints to a single target function, and uses the variable step-size dynamic programming algorithm to carry out the optimization of the pass rolls. The results of the actual application indicated that the quality of various rolling regulations designed by this CARD system is higher than the original site regulations obviously, the total energy consumption of rolling various wire rods production has been reduced from 1% to 5%, and the tensility between rolls reduced by 10%, which implements continuous rolling with micro tensility under the load balance.</t>
  </si>
  <si>
    <t>Wang2010d</t>
  </si>
  <si>
    <t>Wang, H.; Ying, J.; Jiang, T.</t>
  </si>
  <si>
    <t>Proactive self-adaptation of software based on inspecting uncertainty</t>
  </si>
  <si>
    <t>Zhejiang Daxue Xuebao(Gongxue Ban)/Journal of Zhejiang University (Engineering Science)</t>
  </si>
  <si>
    <t>A method of proactive self-adaptation (PSA) was proposed to address the unanticipated adaptation of the traditional reactive self-adaptation (RSA) model. The PSA method presented an important problem to be resolved how the model learns from the environment. Hidden Markov model (HMM) was employed to learn from history behavior of target system, and then generated anticipatory actions. The PSA method can proactively adjust the runtime behaviors of the system to be adaptive to the new situations compared to the traditional RSA model. The application system made sound decision by combining the observation from system administrators and the cognitive power of PSA. Then applications implemented the proactive autonomic management and reduced manual operation. Experimental results show that the PSA method provides for application with proactive self-adaptive management mechanism and improves the manageability and quality of service (QoS) of application.</t>
  </si>
  <si>
    <t>Wang2012b</t>
  </si>
  <si>
    <t>Self-adaptive survival environment model of software as a service applications based on ontology</t>
  </si>
  <si>
    <t>Advanced Science Letters</t>
  </si>
  <si>
    <t>Software survival environment has important influence on variant properties of SaaS applications. The original impulse of software evolution results from the mutable and unanticipated nature of software survival environment. Consequently, it is necessary to analyze the various factors that lead to software evolution. Furthermore, the various entities of SaaS applications and the relationship between them will be subject to the software survival environment. Driving factors of survival environment in SaaS applications are analyzed and a self-adaptive survival model based on software architecture is presented. Survival ontology and uncertainties are modeled respectively as survival ontology model-SOM (Survival Ontology Model) and uncertainty ontology model- UOM (Uncertainty Ontology Model). The uncertainty of software survival environment is also addressed.   2012 American Scientific Publishers. All rights reserved.</t>
  </si>
  <si>
    <t>Wang2014</t>
  </si>
  <si>
    <t>Wang, Mingfei; Jia, Jinyuan; Zhongchu, Yunxiao; Zhang, Chenxi</t>
  </si>
  <si>
    <t>Organizing Neighbors Self-Adaptively Based on Avatar Interest for Transmitting Huge DVE Scenes</t>
  </si>
  <si>
    <t>Proceedings of the 13th ACM SIGGRAPH International Conference on Virtual-Reality Continuum and Its Applications in Industry</t>
  </si>
  <si>
    <t>Due to the free roaming behaviors of avatars in virtual scenes, the logical topology of the nodes may change dramatically in real large scale scene transmissions. In order to address the above problem, we are the first to use the avatar interest to improve the transmission of virtual scenes. First, we analyzed common social behaviors of avatars in the virtual world and quantified the characteristics of avatars' interest. Then, we proposed an algorithm to compute the interest similarity, and divided the nodes in the virtual world into diverse clusters. Next, we also proposed an algorithm to build a stable neighbor mesh for each node. Finally, we conducted extensive simulation experiments that simulate the behaviors of avatars in the popular MMOG; the simulation results showed that the node organizing mechanism that we proposed could mitigate the impact of the neighbor churn effectively, at the same time the message exchange between nodes have reduced significantly and other performance metrics such as fill ratio etc. have improved greatly.</t>
  </si>
  <si>
    <t>Wang2016a</t>
  </si>
  <si>
    <t>Wang, H.; Zhao, H.; Li, J.; Wang, S.; Wei, J.</t>
  </si>
  <si>
    <t>Network architecture self-adaption technology in cognitive radio networks</t>
  </si>
  <si>
    <t>2016 IEEE 27th Annual International Symposium on Personal, Indoor, and Mobile Radio Communications (PIMRC)</t>
  </si>
  <si>
    <t>In order to improve the connectivity and survivability of Cognitive Radio Networks (CRNs) under complex and vicious communication environment, we propose a network architecture self-adaption technology. The technology enables CRN to switch between three kinds of architectures, i.e., centralized, single-hop ad hoc and cooperative relay in an autonomous and flexible way. This self-adaptive switching can deal with physical breakdown and invalid communication link due to great distance or spectrum heterogeneity, and enhance the network robustness thereby. The work patterns of each architecture and the switching scheme between them were demonstrated, and theoretical switching time was also calculated. Moreover, a testbed based on GNU Radio and USRPs was set up to test its performance including switching time and throughput. Testing results prove the effectiveness of the technology.</t>
  </si>
  <si>
    <t>Wang2016b</t>
  </si>
  <si>
    <t>Wang, Y.; Lu, M.</t>
  </si>
  <si>
    <t>A self-adaptive algorithm to defeat text-based CAPTCHA</t>
  </si>
  <si>
    <t>2016 IEEE International Conference on Industrial Technology (ICIT)</t>
  </si>
  <si>
    <t>CAPTCHA (Completely Automated Public Turing test to Tell Computers and Humans Apart) is almost everywhere in data entry due to automated scripts like bots. Nowadays, text-based scheme is still applied most widely, which typically need the users to answer questions regarding recognition task. In particular, the segmentations of different types of CAPTCHAs are not always the same. As so far, there isn't any universal way to solve the segmentation problems. In this paper, we present a novel adaptive algorithm and based on that we create a system to defeat several CAPTCHAs at the same time. The CAPTCHA datasets we used are from the State Administration for Industry&amp;Commerce of the People's Republic of China. There are totally 33 entrances of CAPTCHAs we need to solve. In this experiments, we assume that each of the entrance is known. Results are provided showing how our algorithms work well towards these CAPTCHAs.</t>
  </si>
  <si>
    <t>Wang2017</t>
  </si>
  <si>
    <t>Search-Based Adaptation Planning Framework for Self-Adaptive Systems</t>
  </si>
  <si>
    <t>Proceedings of the 39th International Conference on Software Engineering Companion</t>
  </si>
  <si>
    <t>Future-generation Self-Adaptive Systems (SASs) are required to adapt to the multiple, interrelated, and evolving changes. Current adaptation planning methods, which consider only one or two changes at a time and assume that changes are independent and the prioritization of them is static, need to be improved. Arguing that the adaptation planning is a search problem, this thesis highlights the feasibility and potential benefits of adopting Search-Based Optimization as an innovative planning method. A search-based adaptation planning framework is proposed to deal with these changes and make the best decisions for future-generation SASs.</t>
  </si>
  <si>
    <t>Wang2019</t>
  </si>
  <si>
    <t>Wang, H.; Ma, Y.; Zheng, X.; Chen, X.; Guo, L.</t>
  </si>
  <si>
    <t>Self-Adaptive Resource Management Framework for Software Services in Cloud</t>
  </si>
  <si>
    <t>The development of cloud computing makes it possible to dynamically adjust resources for software services on demand. However, different software services have different QoS requirements, and their external environment is changing all the time. Thus, self-adaptive ability is needed for software services because engineers manage is difficult in the cloud resources. This paper proposes a self-adaptive resource management framework for software services in Cloud. First, for a given software services, its iterative QoS model is trained on historical data, which is capable to predict a QoS value of one management operation by using the information on current running workload, allocated resources, real QoS value and an operation of resource allocation. Then, we employ PSO-based runtime decision algorithm together with the predicted QoS value to determine future resource allocation operations. Last, a feedback control loop is introduced to gradually allocate resource through feedback and iteration. The loops iterate until the PSO-based algorithm suggests no further improvement over the current resource allocation. Such self-adaptive management programs can adapt to the change in the outer environments and allocate cloud resource effectively.</t>
  </si>
  <si>
    <t>Wei2011</t>
  </si>
  <si>
    <t>Wei, W.; HongYu, D.</t>
  </si>
  <si>
    <t>The research of SMO algorithm self-adaption improvement on SVM</t>
  </si>
  <si>
    <t>2011 IEEE 3rd International Conference on Communication Software and Networks</t>
  </si>
  <si>
    <t>The SVM (Support Vector Machine) is a kind of important statistical machine learning algorithm. The SMO (Sequential Minimal Optimization) is one of the algorithms on SVM. It is more effective method in practical application. And the SMO algorithm is the solution of support vector machine quadratic programming problem for a series of smaller problems decomposition, thus it realizes serial minimum optimization. The method is used in SMO algorithm of adaptive learning thoughts, and is solving convex quadratic programming optimization problems on the basis on improvement, which has been proposed in this paper. Therefore, based on the idea of adaptive learning algorithm is improved the SMO. The SVM algorithm can adapt to the practical application of more rapid and efficient needs.</t>
  </si>
  <si>
    <t>Weyns2010a</t>
  </si>
  <si>
    <t>On Decentralized Self-Adaptation: Lessons from the Trenches and Challenges for the Future</t>
  </si>
  <si>
    <t>Self-adaptability has been proposed as an effective approach to deal with the increasing complexity, distribution, and dynamicity of modern software systems. Although noteworthy successes have been achieved in many fronts, there is a lack of understanding on how to engineer distributed self-adaptive software systems in which central control is not possible. In this paper, we first describe the key attributes of decentralized self-adaptive systems that set them apart from their centralized counterparts. We illustrate these attributes using two case studies on decentralized self-adaptation. The first case study is an instance of a self-healing system dealing with automated traffic management control. The second case study is an instance of a self-optimizing system that improves the quality of service of a decentralized software system through redeployment of its software components. We generalize the lessons learned from our experiences in the form of a reference model. In light of this model, we present numerous challenges that forms the focus of future research in this area.</t>
  </si>
  <si>
    <t>Weyns2012a</t>
  </si>
  <si>
    <t>Weyns, Danny; Iftikhar, M. Usman; de la Iglesia, Didac Gil; Ahmad, Tanvir</t>
  </si>
  <si>
    <t>A Survey of Formal Methods in Self-Adaptive Systems</t>
  </si>
  <si>
    <t>One major challenge in self-adaptive systems is to assure the required quality properties. Formal methods provide the means to rigorously specify and reason about the behaviors of self-adaptive systems, both at design time and runtime. To the best of our knowledge, no systematic study has been performed on the use of formal methods in self-adaptive systems. As a result, there is no clear view on what methods have been used to verify self-adaptive systems, and what support these methods offer to software developers. As such insight is important for researchers and engineers, we performed a systematic literature review covering 12 main software engineering venues and 4 journals, resulting in 75 papers used for data collection. The study shows that the attention for self-adaptive software systems is gradually increasing, but the number of studies that employ formal methods remains low. The main focus of formalization is on modeling and reasoning. Model checking and theorem proving have gained limited attention. The main concerns of interest in formalization of self-adaptation are efficiency/performance and reliability. Important adaptation concerns, such as security and scalability, are hardly considered. To verify the concerns of interest, a set of new properties are defined, such as interference freedom, responsiveness, mismatch, and loss-tolerance. A relevant part of the studies use formal methods at runtime, but the use is limited to modeling and analysis. Formal methods can be applied to other runtime activities of self-adaptation, and there is a need for light-weight tools to support runtime verification.</t>
  </si>
  <si>
    <t>Weyns2012b</t>
  </si>
  <si>
    <t>Weyns, D.; Iftikhar, M. U.; Malek, S.; Andersson, J.</t>
  </si>
  <si>
    <t>Claims and supporting evidence for self-adaptive systems: A literature study</t>
  </si>
  <si>
    <t>Despite the vast body of work on self-adaption, no systematic study has been performed on the claims associated with self-adaptation and the evidence that exists for these claims. As such an insight is crucial for researchers and engineers, we performed a literature study of the research results from SEAMS since 2006 and the associated Dagstuhl seminar in 2008. The study shows that the primary claims of self-adaptation are improved flexibility, reliability, and performance of the system. On the other hand, the tradeoffs implied by self-adaptation have not received much attention. Evidence is obtained from basic examples, or simply lacking. Few systematic empirical studies have been performed, and no industrial evidence is reported. From the study, we offer the following recommendations to move the field forward: to improve evaluation, researchers should make their assessment methods, tools and data publicly available; to deal with poor discussion of limitations, conferences/workshops should require an explicit section on limitations in engineering papers; to improve poor treatment of tradeoffs, this aspect should be an explicit subject of reviews; and finally, to enhance industrial validation, the best academy-industry efforts could be formally recognized by the community.</t>
  </si>
  <si>
    <t>Weyns2013</t>
  </si>
  <si>
    <t>Weyns, Danny; Andersson, Jesper</t>
  </si>
  <si>
    <t>On the Challenges of Self-Adaptation in Systems of Systems</t>
  </si>
  <si>
    <t>With the growing demand for real-time data originating from myriads of Internet-connected devices, the number of requests hitting today's computing infrastructures goes beyond what is manageable for operations and affordable for management. Coping with these challenges requires a modernization of the application architectures and the underlying infrastructures. The mobile nature inherent to modern communications and interactions requires a radical shift towards new computing paradigms that reflect the fully decentralized perspective of the emerging execution environment. To this end, the trend is to switch thinking from assembling components into systems to dynamically composing autonomous systems into systems-of-systems. Indeed, systems-of-systems possibly emerge dynamically as an opportunistic aggregation of systems available at a given time. Since these systems operate under highly dynamic conditions where both the entities and their interconnections are subject to continuous change, the traditional stability assumptions made on distributed systems' design are no longer valid. Indeed, the dynamic operating conditions introduce uncertainty, which may harm the dependability of the system. In order to guarantee the provision of dependable functionality in such an unknown, ever-changing execution environment, systems should be fluid and able to self-adapt their structure depending on the changing situation. This talk examines a set of principles and techniques facilitating the design and development of fully decentralized systems that leverage on self-adaptivity to mitigate run-time uncertainty. Specifically, the key objective is to efficiently and effectively provide engineers with proper abstractions to develop self-adaptive systems capable of being at the same time fluid, as well as dependable.</t>
    <phoneticPr fontId="21" type="noConversion"/>
  </si>
  <si>
    <t>Weyns2013a</t>
  </si>
  <si>
    <t>Weyns, D.; Usman Iftikhar, M.; S?derlund, J.</t>
  </si>
  <si>
    <t>Do external feedback loops improve the design of self-adaptive systems? A controlled experiment</t>
  </si>
  <si>
    <t>Providing high-quality software in the face of uncertainties, such as dealing with new user needs, changing availability of resources, and faults that are difficult to predict, raises fundamental challenges to software engineers. These challenges have motivated the need for self-adaptive systems. One of the primary claimed benefits of self-adaptation is that a design with external feedback loops provide a more effective engineering solution for self-adaptation compared to a design with internal mechanisms. While many efforts indicate the validity of this claim, to the best of our knowledge, no controlled experiments have been performed that provide scientifically founded evidence for it. Such experiments are crucial for researchers and engineers to underpin their claims and improve research. In this paper, we report the results of a controlled experiment performed with 24 final-year students of a Master in Software Engineering program in which designs based on external feedback loops are compared with designs based on internal mechanisms. The results show that applying external feedback loops can reduce control flow complexity and fault density, and improve productivity. We found no evidence for a reduction of activity complexity.</t>
  </si>
  <si>
    <t>Weyns2014</t>
  </si>
  <si>
    <t>Weyns, Danny</t>
  </si>
  <si>
    <t>Variability: From Software Product Lines to Self-Adaptive Systems</t>
  </si>
  <si>
    <t>Proceedings of the 18th International Software Product Line Conference: Companion Volume for Workshops, Demonstrations and Tools - Volume 2</t>
  </si>
  <si>
    <t>Variability is commonly understood as the ability of a software system or software artifact (e.g., component) to be changed so that it fits a specific context. Variability allows adapting the structure of a software system, its behavior, or underlying processes. These adaptations are enabled through variation points and variants as options that can be selected at these variation points. So far, variability has mainly been studied in the classic software product line domain. However, variability is not limited to product lines or families, but imposes challenges on software development in general. Many other types of today's software systems are built with variability in mind; one prominent type is self-adaptive systems that are capable to adapt autonomously at runtime, another is dynamic software product lines that combines principles from product lines with self-adaptation. In this talk, I summarize the results of an extensive survey we recently performed on the use of variability in software systems in general [1]. Based on our findings, I present dimensions of variability in software engineering. This empirically grounded set of core dimensions provides a step towards an integrated perspective of variability in software systems, spanning across loosely coupled research areas in the software engineering community. To conclude, I outline some interesting opportunities for future research.</t>
  </si>
  <si>
    <t>Weyns2015</t>
  </si>
  <si>
    <t>Weyns, D.; Calinescu, R.</t>
  </si>
  <si>
    <t>Tele Assistance: A Self-Adaptive Service-Based System Exemplar</t>
  </si>
  <si>
    <t>Research on adaptive and self-managing systems is hindered by a lack of prototypical applications that researchers could use to evaluate and compare new methods, techniques and tools. To address this limitation, we introduce a reference implementation of a Tele Assistance System (TAS) for research on self-adaptation in the domain of service-based systems. Our TAS exemplar of service-based systems comes with pre-defined scenarios for comparing the effectiveness of different self-adaptation solutions. Other researchers can easily exploit the underlying service platform, reusable components and development method we devised for TAS to speed up the engineering of additional research exemplars for service-based systems.</t>
  </si>
  <si>
    <t>Weyns2016</t>
  </si>
  <si>
    <t>Weyns, D.; Iftikhar, M. U.</t>
  </si>
  <si>
    <t>Model-Based Simulation at Runtime for Self-Adaptive Systems</t>
  </si>
  <si>
    <t>Modern software systems are subject to uncertainties, such as dynamics in the availability of resources or changes of system goals. Self-adaptation enables a system to reason about runtime models to adapt itself and realises its goals under uncertainties. Our focus is on providing guarantees for adaption goals. A prominent approach to provide such guarantees is automated verification of a stochastic model that encodes up-to-date knowledge of the system and relevant qualities. The verification results allow selecting an adaption option that satisfies the goals. There are two issues with this state of the art approach: i) changing goals at runtime (a challenging type of uncertainty) is difficult, and ii) exhaustive verification suffers from the state space explosion problem. In this paper, we propose a novel modular approach for decision making in self-adaptive systems that combines distinct models for each relevant quality with runtime simulation of the models. Distinct models support on the fly changes of goals. Simulation enables efficient decision making to select an adaptation option that satisfies the system goals. The tradeoff is that simulation results can only provide guarantees with a certain level of accuracy. We demonstrate the benefits and tradeoffs of the approach for a service-based telecare system.</t>
  </si>
  <si>
    <t>Weyns2018</t>
  </si>
  <si>
    <t>Weyns, D.</t>
  </si>
  <si>
    <t>Engineering Self-Adaptive Software Systems  An Organized Tour</t>
  </si>
  <si>
    <t>Engineering software that is subject to uncertainties that are difficult to anticipate before deployment is challenging. Self-adaptation extends a software system with an external feedback loop system that monitors the system and adapts its configuration or architecture to ensure that its qualities are met under uncertain operating conditions. In this tutorial, we provide a particular perspective on the evolution of the field of self-adaptation in six waves. These waves put complementary aspects of engineering self-adaptive systems in focus that synergetically have contributed to the current body of knowledge in the field.</t>
  </si>
  <si>
    <t>Weyns2018a</t>
  </si>
  <si>
    <t>Weyns, D.; Ericsson, M.; L?we, W.; Frejdestedt, F.; Thornadtsson, J.; Hulth, A.</t>
  </si>
  <si>
    <t>Applying Self-Adaptation to Automate the Management of Online Documentation of Telecom Systems</t>
  </si>
  <si>
    <t>2018 IEEE 14th International Conference on Automation Science and Engineering (CASE)</t>
  </si>
  <si>
    <t>Engineering software-intensive systems, such as production systems, is complex as these systems are subject to various types of changes that are often difficult to anticipate before deployment. Tackling this complexity requires joint expertise from different backgrounds. In this paper we focus on the problem of maintaining online technical documentation of telecom systems. In the context of continuous deployment and ever-changing user needs, high quality of the documentation of such products is in a key concern of users. To tackle this problem, different experts worked together equipping the online documentation system with a feedback loop. This feedback loop tracks changes in the system and its context and automatically adapts the documentation accordingly. The results demonstrate that this self-adaptation approach offers a viable solution to tackle the maintainability problem of online documentation of telecom systems.</t>
  </si>
  <si>
    <t>Weyns2019</t>
  </si>
  <si>
    <t>Software engineering of self-adaptive systems</t>
  </si>
  <si>
    <t>Handbook of Software Engineering</t>
  </si>
  <si>
    <t>e10</t>
  </si>
  <si>
    <t>Modern software systems are expected to operate under uncertain conditions, without interruption. Possible causes of uncertainties include changes in the operational environment, dynamics in the availability of resources, and variations of user goals. The aim of self-adaptation is to let the system collect additional data about the uncertainties during operation. The system uses the additional data to resolve uncertainties, to reason about itself, and based on its goals to reconfigure or adjust itself to satisfy the changing conditions, or if necessary to degrade gracefully. In this chapter, we provide a particular perspective on the evolution of the field of self-adaptation in six waves. These waves put complementary aspects of engineering self-adaptive systems in focus that synergistically have contributed to the current knowledge in the field. From the presented perspective on the field, we outline a number of challenges for future research in self-adaptation, both in a short and long term.   Springer Nature Switzerland AG 2019. All rights are reserved.</t>
  </si>
  <si>
    <t>Whittle2010</t>
  </si>
  <si>
    <t>Whittle, Jon; Simm, Will; Ferrario, Maria-Angela</t>
  </si>
  <si>
    <t>On the Role of the User in Monitoring the Environment in Self-Adaptive Systems: A Position Paper</t>
  </si>
  <si>
    <t>Self-adaptive systems (SASs) have the ability to reconfigure their behavior to respond to changing external conditions. A key element of a SAS, therefore, is how to monitor the environment so that appropriate adaptations can be triggered. In complex systems, monitoring the environment in its entirety is either impossible or too expensive. As a result, some adaptations are not possible because there is no monitor in place to trigger them. This paper discusses the role of human input, given as speech or text, as a way to provide environmental information to a SAS. The idea is that, given the limitations of monitoring the environment in full, human commentary can potentially be used to build up a more complete picture of the operating context of a SAS. The paper describes existing technology that could be used to realize this idea and describes a number of scenarios where the idea could be useful.</t>
  </si>
  <si>
    <t>Wohlrab2017</t>
  </si>
  <si>
    <t>Wohlrab, R.</t>
  </si>
  <si>
    <t>Continuous Management of Design- and Run-Time Artifacts for Self-Adaptive Systems</t>
  </si>
  <si>
    <t>2017 IEEE/ACM 39th International Conference on Software Engineering Companion (ICSE-C)</t>
  </si>
  <si>
    <t>With the rise of smart and autonomous systems, self-adaptation plays a significant role in the capabilities of software-intensive systems. When developing and operating self-adaptive systems, a growing amount of information is required. This information forms the basis to systems' evolution and adaptation at run time, but is also used at design time to evolve and maintain the systems. To support development organizations in the future, efficient ways to manage information throughout the systems' lifecycle are needed. However, there is currently a lack of methods to continuously manage artifacts for self-adaptive systems. In our research, we aim to close this gap by developing methods and techniques to manage both design-time and run-time artifacts. We conduct empirical studies to identify practitioners' needs and challenges. Then we develop innovative solutions and technologies and evaluate them in practical scenarios.</t>
  </si>
  <si>
    <t>Wotawa2016</t>
  </si>
  <si>
    <t>Wotawa, F.</t>
  </si>
  <si>
    <t>Testing Self-Adaptive Systems Using Fault Injection and Combinatorial Testing</t>
  </si>
  <si>
    <t>Verifying and validating systems that can adapt their behavior at runtime is still a research challenge that deserves great attention. In order to assure a certain behavior, we might prove that a self-adaptive system always fulfills certain properties, e.g., always behaving as specified in a given range. Such verification and validation techniques, however, assume the good case, i.e., that the system's environment is working as expected, i.e., that no fault occurs. In this paper, we relax this assumption, and consider testing self-adaptive systems in case of faults. In particular, we show how fault injection techniques and combinatorial testing can be used together for generating tests for self-adaptive systems.</t>
  </si>
  <si>
    <t>Wrzesinska2007</t>
  </si>
  <si>
    <t>Wrzesinska, Gosia; Maassen, Jason; Bal, Henri E.</t>
  </si>
  <si>
    <t>Self-Adaptive Applications on the Grid</t>
  </si>
  <si>
    <t>Proceedings of the 12th ACM SIGPLAN Symposium on Principles and Practice of Parallel Programming</t>
  </si>
  <si>
    <t>Grids are inherently heterogeneous and dynamic. One important problemin grid computing is resource selection, that is, finding anappropriate resource set for the application. Another problem is adaptation to the changing characteristics of the grid environment. Existing solutions to these two problems require that a performance model for an application is known. However, constructing such models is a complex task. In this paper, we investigate an approach that does not require performance models. We start an application on any set of resources. During the application run, we periodically collect the statistics about the application run and deduce application requirements from these statistics. Then, we adjustthe resource set to better fit the application needs. This approach allows us to avoid performance bottlenecks, such as overloaded WAN links or very slow processors, and therefore can yield significant performance improvements. We evaluate our approach in a number of scenarios typical for the Grid.</t>
  </si>
  <si>
    <t>Wu2008</t>
  </si>
  <si>
    <t>Wu, H.; Tan, Q.</t>
  </si>
  <si>
    <t>Utility-Function-Based Self-Adaptation in Elevator Group Control System</t>
  </si>
  <si>
    <t>Utility functions provide a natural and advantageous way for achieving self-adaptation in distributed systems. We implemented in a realistic prototype elevator group control system(EGCS), that demonstrates how utility functions can continually optimize the use of elevators in a dynamic environment. A global manager allocates elevators among the whole system based on throughput obtained from the monitors of the floors. We present empirical data that demonstrate the effectiveness of our utility function scheme in handling realistic, fluctuating workloads running on a test PC .</t>
  </si>
  <si>
    <t>Wu2008a</t>
  </si>
  <si>
    <t>Wu, H.; Dong, H.; Su, J.</t>
  </si>
  <si>
    <t>3D Reconstruction from Section Plane Views Based on Self-Adaptive Neural Network</t>
  </si>
  <si>
    <t>2008 Second International Symposium on Intelligent Information Technology Application</t>
  </si>
  <si>
    <t>In order to represent 3D spatial entity effectively in geological engineering, layered model for geological mass is put forward based on drill hole information. Firstly, for the given geological drill hole data, adaptive neural network is adopted to forecast ore grade of information unknown areas within the geological sections and then geological layered data is obtained. Secondly, based on discretization meshwork model, topological relations for control points can be established automatically between adjacent data layers, so as to construct surface model of 3D spatial entity, which can be visualized by OpenGL technique. Finally, to evaluate the performance of the approach proposed, a 3D simulation system was developed. The experimental results demonstrate that the new modeling method provides a solution to the 3D reconstruction problems existing in the fields without spatial data and can generate complex 3D solid model with higher accuracy and better time performance.</t>
  </si>
  <si>
    <t>Wu2008b</t>
  </si>
  <si>
    <t>Wu, Q.; Gao, J.; Zhu, M.; Rao, N. S. V.; Huang, J.; Iyengar, S.</t>
  </si>
  <si>
    <t>Self-Adaptive Configuration of Visualization Pipeline Over Wide-Area Networks</t>
  </si>
  <si>
    <t>IEEE Transactions on Computers</t>
  </si>
  <si>
    <t>Next-generation scientific applications require the capability to visualize large archival data sets or on-going computer simulations of physical and other phenomena over wide-area network connections. To minimize the latency in interactive visualizations across wide-area networks, we propose an approach that adaptively decomposes and maps the visualization pipeline onto a set of strategically selected network nodes. This scheme is realized by grouping the modules that implement visualization and networking subtasks and mapping them onto computing nodes with possibly disparate computing capabilities and network connections. Using estimates for communication and processing times of subtasks, we present a polynomial-time algorithm to compute a decomposition and mapping to achieve minimum end-to-end delay of the visualization pipeline. We present experimental results using geographically distributed deployments to demonstrate the effectiveness of this method in visualizing data sets from three application domains.</t>
  </si>
  <si>
    <t>Wu2009</t>
  </si>
  <si>
    <t>Wu, Manna; Zhou, Bo; Shi, Wei</t>
  </si>
  <si>
    <t>A Self-Adaptive Test Framework for Concurrent Programs</t>
  </si>
  <si>
    <t>Proceedings of the International Conference on Management of Emergent Digital EcoSystems</t>
  </si>
  <si>
    <t>In this paper, we describe a new test framework for concurrent programs. Testing on concurrent programs remains difficult due to the non-deterministic nature of concurrent programs. Approaches are proposed to surmount this difficulty. However, few of them are really effective. A new self-adaptive test framework is proposed to alleviate this problem, since it is impossible to solve it completely. This framework which is based on the study of concurrent test points tests each concurrent program like a circuit, while concurrent test points like components of the circuit. The original reason of concurrent bugs stems from the resource sharing among multiple processes or threads. Therefore, a controller is introduced in the framework to increasingly intensify resource competition via test data controlling, aiming to trigger concurrent bugs' emerging sooner once they exist.</t>
  </si>
  <si>
    <t>Wu2010</t>
  </si>
  <si>
    <t>Wu, Y.; Wu, Y.; Peng, X.; Zhao, W.</t>
  </si>
  <si>
    <t>Implementing Self-Adaptive Software Architecture by Reflective Component Model and Dynamic AOP: A Case Study</t>
  </si>
  <si>
    <t>2010 10th International Conference on Quality Software</t>
  </si>
  <si>
    <t>Architecture-based method, which implements self-managing characteristics by dynamically configuring or reconfiguring the runtime architecture, has been widely accepted as a promising approach for self-adaptive systems. Some reflective architecture and component models like Fractal are proposed to support dynamic architecture adaptations through introspection and reconfiguration APIs. We believe dynamic AOP (Aspect-Oriented Programming) should also be employed as a complementary means for crosscutting adaptations. In this paper, we conduct a case study on implementing self-adaptive software architecture by reflective component model (Fractal) and dynamic AOP in an industrial Web-based system. With the case study, we hope to evaluate pros and cons of reflective component and dynamic AOP in implementing self-adaptive software architecture. In our case study, we identify four typical self-adaptation scenarios with the solutions. We also evaluate both approaches in terms of effectiveness, runtime efficiency and development/maintenance efforts. Our case study shows that reflective component model and dynamic AOP are effective for structural architecture adaptations, but have shortages in flexibility and do not support behavioral adaptation.</t>
  </si>
  <si>
    <t>Wu2012</t>
  </si>
  <si>
    <t>Wu, X.; Wang, Z.; Li, C.</t>
  </si>
  <si>
    <t>A Novel Self-Adaptive Localization Scheme in Wireless Sensor Networks</t>
  </si>
  <si>
    <t>2012 8th International Conference on Wireless Communications, Networking and Mobile Computing</t>
  </si>
  <si>
    <t>Node localization problem is crucial to many applications in wireless sensor networks (WSNs).A lot of researches have been done in finding range-based and range - free methods for localization in WSNs. Range-based methods estimate location more precisely than range-free methods. However, range-free methods are cost-effective and simpler to implement for resource constrained sensor nodes. In this paper, a novel self-adaptive localization scheme that combines range-based (RSSI) and range-free (DV-hop) algorithm for wireless sensor networks is proposed. First and foremost, we decide to make use of the RSSI or DV-hop according to the numbers of neighbor anchors; Secondly, in order to improve the accuracy of localization further, we need to choose some appropriate anchor nodes; Finally, the virtual anchors are utilized to improve the numbers of anchor nodes, which can enhance the efficient localization for the position nodes when the original anchors are sparse. This algorithm can not only combine the range-free and range-based advantages, but can locate nodes for nodes density sparse networks more effectively and enhance the localization accuracy.</t>
  </si>
  <si>
    <t>Wu2019</t>
  </si>
  <si>
    <t>Wu, T.; Li, Q.; Wang, L.</t>
  </si>
  <si>
    <t>A Validation Method of Self-Adaptive Strategy Based on POMDP</t>
  </si>
  <si>
    <t>2019 IEEE International Conference on Software Maintenance and Evolution (ICSME)</t>
  </si>
  <si>
    <t>Self-Adaptive Systems (SASs) can dynamically adjust themselves to adapt to the changes, by planning some strategies to guide the adjustments. However, many uncertainties in runtime affect the efficiency of strategies and the ability to attain goals for SASs. So, it is necessary to validate strategies before they are executed. At present, most of the validation methods ignore the fact that less data can be observed at runtime, so it is difficult to describe the state accurately with these data. Most methods do not support uncertain state reasoning, but state transition is uncertain. This will result in the verification method not dealing well with the uncertainties. This paper proposes a strategy validation method based on Partially Observable Markov Decision Process, and makes several key contributions: (1) a uncertain state model that not only support description of states through partial information, but also describe the uncertain transitions of states, (2) a validation method to validate whether the strategies meets the requirements at runtime, (3) a strategy correction method to get effective strategies as quickly as possible.</t>
  </si>
  <si>
    <t>Wu2019a</t>
  </si>
  <si>
    <t>Wu, J.; Wang, X.</t>
  </si>
  <si>
    <t>A Self-Adaptive Trend Extraction Algorithm: Based on Slope and Relative Displacement</t>
  </si>
  <si>
    <t>The Self-Adaptive Time Series Trend Extraction Algorithm (PLR-SATEA) based on slope and relative displacement extracts trends of time series based on the slope variation amplitude and relative displacement shape of time series data itself. Without setting threshold, PLR-SATEA algorithm can accurately identify portion extreme points, horizontal inflection points and main trends. After one traversal, the portion one-way trend can be removed. Therefore, the algorithm is highly self-adapted, supporting dynamic growth. Its time complexity is O(n). Experimental results show that the PLR-SATEA algorithm has strong universality. In the fitting experiments of 85 UCR data sets collected by Keogh et al., the fitting error, unit time fitting error and compression ratio all performed well.</t>
  </si>
  <si>
    <t>WuHuifeng2008</t>
  </si>
  <si>
    <t>Wu Huifeng; Yan Yi; Fu Chunjie</t>
  </si>
  <si>
    <t>Research on multi-voltage self-adaptive Low Voltage Disconnect based on fuzzy PWM</t>
  </si>
  <si>
    <t>2008 IEEE International Conference on Industrial Technology</t>
  </si>
  <si>
    <t>Presently low voltage disconnect (LVD) only fits single power system and drives a given rated voltage contactor, which limits the use of LVD. Furthermore, the LVD would misoperate because the contactor coil voltage is changed when the LVD input bus voltage is floating. Based on the researches on the voltages self-adaptation of LVD, a progressive scheme for driving contactor through pulse width modulation (PWM) fuzzy controlled is proposed. The LVD identifies the outside condition, i.e., the input bus voltage and the contactorpsilas rated voltage. Then the microcontroller of the LVD outputs relevant PWM to drive the contactor. As the input bus voltage would be influenced by the environmental factors, fuzzy arithmetic is applied. The new LVD can work in both 24 V and 48 V systems, and can drive different rated contactors. The application of fuzzy arithmetic stabilizes the coil voltage and protects the contactor from coming to harm. A multi-voltage self-adaptive LVD based on PIC is developed, and related experiment is accomplished. The results of the experiment show that the scheme solves the interchanging of the LVDs through their testing and applying, and improves the self-adaptation and the stability of the system greatly.</t>
  </si>
  <si>
    <t>Wuttke2012</t>
  </si>
  <si>
    <t>Wuttke, J.; Brun, Y.; Gorla, A.; Ramaswamy, J.</t>
  </si>
  <si>
    <t>Traffic routing for evaluating self-adaptation</t>
  </si>
  <si>
    <t>Toward improving the ability to evaluate self-adaptation mechanisms, we present the automated traffic routing problem. This problem involves large numbers of agents, partial knowledge, and uncertainty, making it well-suited to be solved using many, distinct self-adaptation mechanisms. The well-defined nature of the problem allows for comparison and proper evaluation of the underlying mechanisms and the involved algorithms. We (1) define the problem, (2) outline the sources of uncertainty and partial information that can be addressed by self-adaptation, (3) enumerate the dimensions along which self-adaptive systems should be evaluated to provide a benchmark for comparison of self-adaptation and traditional mechanisms, (4) present Adasim, an open-source traffic routing simulator that allows easy implementation and comparison of systems solving the automated traffic routing problem, and (5) demonstrate Adasim by implementing two traffic routing systems.</t>
  </si>
  <si>
    <t>Xia2009</t>
  </si>
  <si>
    <t>Xia, X.; Cao, B.; Yu, J.</t>
  </si>
  <si>
    <t xml:space="preserve">Architecture-Centric Eagent Division and Self-Adaptive Process Design Driven by  D-Role </t>
  </si>
  <si>
    <t>2009 Fourth International Conference on Internet Computing for Science and Engineering</t>
  </si>
  <si>
    <t>Architecture-centric system is analyzed by agent internetware, then the self-adaptive agent architecture is achieved. From belief, decision-making, intention point of view, it shows the flexible position of goal, which is the model statement level, and deepens some common description about the correlative environment and abnormity. The self-adaptive topology granularity unit of BDI and Agent is optimized, forms the basic internetware factor: Eagent, advances the dynamic binding technology related to the polymorphism concept, integrates the architecture-centric flow logic, in order to get the self-adaptive process algorithm and the unification of internetware container that D-Role" is the basic automatic system role."</t>
  </si>
  <si>
    <t>Xia2012</t>
  </si>
  <si>
    <t>Xia, W.; Shibata, T.</t>
  </si>
  <si>
    <t>Self-adaptive quasi-Gaussian circuits for analog on-chip-trainable multi-class classifiers</t>
  </si>
  <si>
    <t>2012 IEEE International Symposium on Circuits and Systems (ISCAS)</t>
  </si>
  <si>
    <t>Self-adaptive quasi-Gaussian circuits have been developed and introduced to an analog multi-class classifier in order to enhance its classification performance. By applying a floating threshold scheme to the quasi-Gaussian kernel, the kernel can extend its tail region adaptively according to the characteristics of input data. As a result, the misclassification problem due to the zero tail region in the quasi-Gaussian kernel has been completely eliminated, and the classification accuracy is significantly improved. Software simulation showed the performance is comparable to complex Gaussian-kernel Support Vector Machines. A proof-of-concept chip implementing an analog on-chip-trainable multi-class classifier which employs 64-dimensional self-adaptive quasi-Gaussian circuits was designed in a 0.18- m CMOS technology and is now under fabrication. Its successful operation was confirmed by Nanosim simulation.</t>
  </si>
  <si>
    <t>Xiang2008</t>
  </si>
  <si>
    <t>Xi'ang, L.; Jinsong, X.; Donghe, Y.; Yingchun, L.</t>
  </si>
  <si>
    <t>Cocoon Edge Detection based on Self-Adaptive Canny Operator</t>
  </si>
  <si>
    <t>To overcome the problems of detecting the fake edge as well as losing local edge arising from the detection of the cocoon edge by Canny operator, a new method is proposed in this paper to adaptively determine the high and low thresholds of Canny operator using exponential entropy by the edge gradient feature of the cocoon image. Experimental results show that the edge obtained by using the self-adaptive Canny operator has better connectivity, higher positioning precision and stronger anti-noise capability, and consequently, improved automation of cocoon edge detection, compared with traditional edge detecting methods such as Roberts operator, Sobel operator and Prewitt operator.</t>
  </si>
  <si>
    <t>Xiang2012</t>
  </si>
  <si>
    <t>Xiang, L. F.</t>
  </si>
  <si>
    <t>Self-adapting unified software test for network information processing</t>
  </si>
  <si>
    <t>We present an self-adapting approach to generate unified the SLS(Symbolic Labeled System) for network information processing. The semantics of the network information processing are defined using the Inputs, Outputs, Effect (IOE) paradigm. For each network information processing, our approach produces testing goals high are refinements of the network information processing using set of fault methods. A new planner component accepts these testing goals, along with an initial state of the network information processing definitions to generate a sequence of network information processing invocations as a test case. We study the techniques used in our software test approach. These results indicate that the approach described here leads to a large number of remains in effort with comparable results for requirements coverage and fault detection effectiveness.   2012 Springer-Verlag GmbH.</t>
  </si>
  <si>
    <t>XiaohuiZhao2010</t>
  </si>
  <si>
    <t>Xiaohui Zhao</t>
  </si>
  <si>
    <t>Research of self-adaptive Chroma Space Model Skin-color Algorithm Based on Illumination and its application to erotic webpage filtering</t>
  </si>
  <si>
    <t>2010 International Conference on Networking and Digital Society</t>
  </si>
  <si>
    <t>Network erotic information can do very bad influences on people. Skin-color detection is the key technique to the Face Recognition and Erotic Image Filtering etc. Aiming at skin color Algorithm for now is not adequately considering the illumination information, the paper presents a new approach to detecting skin-color pixels in multicolor images based on the Chroma Space Model-Self-adaptive Chroma Space Model Skin-color Algorithm Based on Illumination. The paper colligates the distributed feature in YUV and YIQ color space, and differentiates skin color according to the I component of YIQ, angle of UV and illumination of images. The experimental results show obvious superiority in the yellow, black (Asian, African) and white skins (occidental). This new algorithm achieves 93.4795%, and error rate and detection time comparatively do not have much changes. The paper applies the algorithm to image filtering, and combines it with URL and keywords filtering to realize erotic webpage filtering. It overcomes the lags and limitations of the filtering software and realizes the possibility of supervising and analyzing webpage online with little affections to the net normal operation.</t>
  </si>
  <si>
    <t>Xin2006</t>
  </si>
  <si>
    <t>Xin, M.; Wu, C.; Li, W.</t>
  </si>
  <si>
    <t>An Approach to Self-Adaptive Active Control Mechanism to Support E-Government Based On Multi-Agent System</t>
  </si>
  <si>
    <t>2006 5th IEEE International Conference on Cognitive Informatics</t>
  </si>
  <si>
    <t>In the distributed CSCW system, a cooperative workflow will always be interacted with many kinds of services during their interactive process, which make the application have much high demand for the quality of active control mechanism to support e-government platform. On the basis of discussing multi-agent system (MAS) interactive architecture under distributed network environment, it takes emphasis research on the active control strategy to support e-government platform. Then, a multi-agent supported self-adaptive structure of e-government is proposed to deal with multi-domain distributed applications in this paper. Furthermore, both the self-adaptive interactive control mechanism and communication protocol are implemented under network environment. Finally, it realizes the dynamic model of active control mechanism and carries out the self-adaptive environment, so it make the control structure be self-adaptive to the application of e-government platform effectively and satisfactorily</t>
  </si>
  <si>
    <t>Xiong2008</t>
  </si>
  <si>
    <t>Xiong, W.; Wang, C.</t>
  </si>
  <si>
    <t>Feature Selection: A Hybrid Approach Based on Self-Adaptive Ant Colony and Support Vector Machine</t>
  </si>
  <si>
    <t>Ant colony optimization (ACO) is a kind of bionic swarm intelligence algorithm belongs to artificial intelligence (AI) field and has been successfully applied in resolving complex optimization problems. Support vector machine (SVM) is a new machine learning method with greater generalization performance, and has shown its superiority in classification and regression problems. By combining the advantages of two approaches, this paper proposes a new hybrid method based on self-adaptive ant colony optimization and SVM for feature selection in data mining which exploits novel heuristic information and takes results of feature subset classified by SVM method as a positive feedback adjustment factor for ACO. Experiments and results showed the hybrid method has a higher classification accuracy or smaller feature subset when having the same classification accuracy as other algorithm.</t>
  </si>
  <si>
    <t>Xu2017</t>
  </si>
  <si>
    <t>Xu, Shuo; Li, ShuQin; Meng, Kun; Wu, LiJun; Ding, Meng</t>
  </si>
  <si>
    <t>An Adaptive Malicious Domain Detection Mechanism with DNS Traffic</t>
  </si>
  <si>
    <t>A domain in Internet represents an address where some services may be provided, and the domain providing malicious service, such as Botnet communication and nonexistent service etc., is called malicious. Once the security system cannot detect and block a family of malicious domain, they will soon flood the whole Internet with request and threaten the network security. Hence, the efficiency and accuracy are always used to evaluate malicious detection models. In this paper, a universal grammar structure detection model with the Markov chain is discussed, which has the benefit of flexibly extracting all kinds of grammar features. Moreover, this paper propose a hybrid malicious domain detection model with techniques of grammar structures and traffic temporal features. The detection backbone is a grammar structure based model which ensure the efficiency, meanwhile traffic temporal feature are timely extracted and used to train the backbone model. Given collected test sample sets and one-month campus network real-time traffic, the proposed model is verified through comparing with enterprise C&amp;C detection tools. The experiment result show that the efficiency, accuracy and scalability all achieve much progress.</t>
  </si>
  <si>
    <t>Xu2017a</t>
  </si>
  <si>
    <t>Xu, H.; Huang, W.; Wang, J.; Wang, D.</t>
  </si>
  <si>
    <t>A self-adaptive Bayesian network classifier by means of genetic optimization</t>
  </si>
  <si>
    <t>In the design of conventional Bayes network classifiers (e.g. Naive Bayes Classifier, Tree Augment Naive Bayes classifier), the network classifier structures are always fixed. Such network structures are very difficult to reflect the relationships among nodes (attributes). In this paper, we propose a self-adaptive Bayesian Network classifier based on genetic optimization. Genetic optimization is exploited here to realize the Self-adaptiveness, which means the network structure can be gradually optimized when constructing Bayesian network classifier. Experimental results show that the proposed method leads to a high classification accuracy than Naive Bayes classifier, Tree Augment Naive Bayes classifier, and KNN classifier on some benchmarks.</t>
  </si>
  <si>
    <t>Xu2019</t>
  </si>
  <si>
    <t>Xu, Qingfei; Yang, Xinyu; Saintonge, Gilles</t>
  </si>
  <si>
    <t>Self-Adaptive Algorithm for Asynchronous Multi-Task Communication on Time-Triggered Avionics System</t>
  </si>
  <si>
    <t>Proceedings of the 3rd International Conference on High Performance Compilation, Computing and Communications</t>
  </si>
  <si>
    <t>Avionics communication system has multiple ending equipment with safety-critical data exchanges which require high reliability, low latency, and no data loss. Time-Triggered Architecture which is prevalent in that safety-critical system is a synchronized real-time system with fault-tolerance ability, but most host applications usually work at asynchronous fashion, their execution speed is heavily dependent on the temperature and supply voltage. It's difficult for asynchronous host applications to synchronize with Time-Triggered communication Architecture. This paper introduced a novel algorithm which could periodically synchronize host applications with the global clock of Time-Triggered Architecture; furthermore, we introduced three different implementation alternatives, evaluated them in the same test board, and gave a performance comparison of them. The result showed our design worked fine in the embedded platform.</t>
  </si>
  <si>
    <t>Xue2012</t>
  </si>
  <si>
    <t>Xue, Y.; Zhuang, Y.; Ni, T.; Ouyang, J.; Wang, Z.</t>
  </si>
  <si>
    <t>Enhanced self-adaptive evolutionary algorithm for numerical optimization</t>
  </si>
  <si>
    <t>Journal of Systems Engineering and Electronics</t>
  </si>
  <si>
    <t>There are many population-based stochastic search algorithms for solving optimization problems. However, the universality and robustness of these algorithms are still unsatisfactory. This paper proposes an enhanced self-adaptive evolutionary algorithm (ESEA) to overcome the demerits above. In the ESEA, four evolutionary operators are designed to enhance the evolutionary structure. Besides, the ESEA employs four effective search strategies under the framework of the self-adaptive learning. Four groups of the experiments are done to find out the most suitable parameter values for the ESEA. In order to verify the performance of the proposed algorithm, 26 state-of-the-art test functions are solved by the ESEA and its competitors. The experimental results demonstrate that the universality and robustness of the ESEA outperform its competitors.</t>
  </si>
  <si>
    <t>Xue2014</t>
  </si>
  <si>
    <t>Xue, Y.; Zhuang, Y.; Ni, T.; Ni, S.; Wen, X.</t>
  </si>
  <si>
    <t>Self-adaptive learning based discrete differential evolution algorithm for solving CJWTA problem</t>
  </si>
  <si>
    <t>Cooperative jamming weapon-target assignment (CJWTA) problem is a key issue in electronic countermeasures (ECM). Some symbols which relevant to the CJWTA are defined firstly. Then, a formulation of jamming fitness is presented. Finally, a model of the CJWTA problem is constructed. In order to solve the CJWTA problem efficiently, a self-adaptive learning based discrete differential evolution (SLDDE) algorithm is proposed by introducing a self-adaptive learning mechanism into the traditional discrete differential evolution algorithm. The SLDDE algorithm steers four candidate solution generation strategies simultaneously in the framework of the self-adaptive learning mechanism. Computational simulations are conducted on ten test instances of CJWTA problem. The experimental results demonstrate that the proposed SLDDE algorithm not only can generate better results than only one strategy based discrete differential algorithms, but also outperforms two algorithms which are proposed recently for the weapon-target assignment problems.</t>
  </si>
  <si>
    <t>Xue2017</t>
  </si>
  <si>
    <t>Xue, Y.; Jiang, J.; Xue, B.; Zhang, M.</t>
  </si>
  <si>
    <t>A classification method based on self-adaptive artificial bee colony</t>
  </si>
  <si>
    <t>Evolutionary computation (EC) techniques have become popular for solving different problems because they have powerful global search ability. Artificial bee colony (ABC) is a kind of EC techniques proposed for optimization problems. In this paper, in order to take the advantage of the global search ability of ABC to solve classification problems, a basic classification model is described, and three extended classification models are proposed based on the basic model so that classification problems can be conveniently solved by ABC. In the basic classification model, a nonhomogeneous linear equation set is firstly constructed based on the training set. Then, an objective function, which can be solved by ABC, is proposed based on the equation set. This basic classification model is extensible and three extended classification models are proposed in this paper. In order to solve the classification models efficiently, a new self-adaptive artificial bee colony with symmetry initialization (SABC-SI) algorithm, which employs a symmetry initialization method and a new selection operator, is proposed. Besides, a self-adaptive search mechanism and several new candidate solution generation strategies (CSGSs) have also been developed. We conducted experiments on eight datasets chosen from the UCI Machine Learning Repository. The experimental results show that SABC-SI can be directly used for classification by solving the classification models, and achieve good classification accuracy.</t>
  </si>
  <si>
    <t>Xue2018</t>
  </si>
  <si>
    <t>Xue, Y.; Zhao, B.; Ma, T.; Pang, W.</t>
  </si>
  <si>
    <t>A Self-Adaptive Fireworks Algorithm for Classification Problems</t>
  </si>
  <si>
    <t>Fireworks algorithm (FWA) is a novel swarm intelligence algorithm recently proposed for solving complex optimization problems. Because of its powerful global optimization ability to solve classification problems, we first present an optimization classification model in this paper. In this model, a linear equation set is constructed according to classification problems. This optimization classification model can be solved by most evolutionary computation techniques. In this paper, a self-adaptive FWA (SaFWA) is developed so that the optimization classification model can be solved efficiently. In SaFWA, four candidate solution generation strategies (CSGSs) are employed to increase the diversity of solutions. In addition, a self-adaptive search mechanism has also been introduced to use the four CSGSs simultaneously. To extensively assess the performance of SaFWA on solving classification problems, eight datasets have been used in the experiments. The experimental results show that it is feasible to solve classification problems through the optimization classification model and SaFWA. Furthermore, SaFWA performs better than FWA, FWA variants with only one CSGS, particle swarm optimization, and differential evolution on most of the training sets and test sets.</t>
  </si>
  <si>
    <t>Xue2019</t>
  </si>
  <si>
    <t>Xue, Y.; Tang, T.; Liu, A. X.</t>
  </si>
  <si>
    <t>Large-Scale Feedforward Neural Network Optimization by a Self-Adaptive Strategy and Parameter Based Particle Swarm Optimization</t>
  </si>
  <si>
    <t>Feedforward neural network (FNN) is one of the most widely used and fastest-developed artificial neural networks. Much evolutionary computation (EC) methods have been used to optimize the weights of FNN. However, as the dimension of datasets increases, the number of weights also increases dramatically. On high-dimensional datasets, if EC methods are used directly to optimize the weights of FNN, it is impossible to obtain the optimal weights of the FNN by EC methods in an acceptable time. Feature selection is a method that can effectively reduce the computational complexity of FNN by reducing irrelevant and redundant features. It may be practical to optimize the FNN by EC methods if we first employ the feature selection for the large-scale datasets. In this paper, we present a self-adaptive parameter and strategy-based particle swarm optimization (SPS-PSO) algorithm to optimize FNN with feature selection. First, we propose an optimization model for FNN by transforming the designing of FNN into a weights optimization problem. Simultaneously, we present a feature selection optimization model. Second, we present an SPS-PSO algorithm. In this algorithm, we use the parameter and strategy self-adaptive mechanism. In addition, five candidate solution generating strategies (CSGS) are used. The experiments are divided into two groups. In the first group, SPS-PSO and three other EC methods are used to directly optimize the weights of FNN on eight datasets without any modification. In the second group, we first employ SPS-PSO-based feature selection on the original datasets and obtain eight relatively smaller datasets with the k-nearest neighbor (KNN) which is used as the evaluation function for saving time. Then, we use the new datasets as the inputs for FNN. We optimize the weights of FNN again by SPS-PSO and three other EC methods to investigate whether we can get similar or even better classification accuracy by comparing the results with that of the first group. The experimental results show that SPS-PSO has the advantage in optimizing the weights of FNN compared with the other EC methods. Meanwhile, the SPS-PSO-based feature selection can reduce the solution size and computational complexity while ensuring the classification accuracy when it is used to preprocess the datasets for FNN. In this method, a solution with an originally higher than 700 000 dimensions can be even reduced to hundreds of dimensions.</t>
  </si>
  <si>
    <t>YaliZhu2004</t>
  </si>
  <si>
    <t>Yali Zhu; Gang Huang; Hong Mei</t>
  </si>
  <si>
    <t>Quality attribute scenario based architectural modeling for self-adaptation supported by architecture-based reflective middleware</t>
  </si>
  <si>
    <t>Reflective middleware is proposed for guaranteeing desired qualities of middleware based systems which reside in the extremely open and dynamic Internet. Current researches and practices focus on how to monitor and change the whole system through reflective mechanisms provided by middleware. However, they put little attention on why, when and what to monitor and change because it is very hard for middleware to collect enough knowledge which is usually specific to the whole system. Being an important artifact in software development, software architecture records plentiful design information, especially the considerations for quality attributes of the target system. It is a natural idea to provide reflective middleware with enough knowledge via software architecture. This paper presents a demonstration of the idea. In this demonstration, the self-adaptations can be analyzed in a quality attribute scenario based way and specified by an extended architecture description language. Such knowledge prescribed at the design phase can be used directly by an architecture based reflective middleware which then automatically adapts itself at runtime.</t>
  </si>
  <si>
    <t>Yan2007</t>
  </si>
  <si>
    <t>Yan, K.</t>
  </si>
  <si>
    <t>Research into Bank Loan Risk Based on UDM and Self-adaptive RBF Neural Network</t>
  </si>
  <si>
    <t>2007 Second International Conference on Bio-Inspired Computing: Theories and Applications</t>
  </si>
  <si>
    <t>At present, the application of neural network technology in our country's bank loan risk evaluation is very limited. The reason lies in the difficulty to find high quality training samples for neural network self-learning. Therefore, we adopt uniform design method (UDM) to design representative, uniformity and large-scale samples. And then we use those samples to train the self-adaptive radial basis function neural network (RBFNN) which is applied to carry out the bank loan risk evaluation. The result of the experiment shows that the generalization ability of self-adaptive RBFNN combined with UDM is far better than that of traditional RBFNN based on Monte-Carlo method. The self-adaptive RBFNN combined with UDM not only realizes the self-adaptive ability and non-linear approaching ability, but also conquers the performance limitations of traditional RBFNN. And also it avoids the subjectivity and uncertainty of traditional evaluation.</t>
  </si>
  <si>
    <t>Yang2011</t>
  </si>
  <si>
    <t>Yang, Q.; Lu, J.; Xing, J.; Tao, X.; Hu, H.; Zou, Y.</t>
  </si>
  <si>
    <t>Fuzzy Control-Based Software Self-Adaptation: A Case Study in Mission Critical Systems</t>
  </si>
  <si>
    <t>2011 IEEE 35th Annual Computer Software and Applications Conference Workshops</t>
  </si>
  <si>
    <t>Self-adaptation ability is particularly desirable for mission critical software (MCS). This paper proposes a fuzzy control-based approach to provide a systematic, engineering, and intuitive way for programmers to achieve software self adaptation. This approach uses fuzzy logic to handle uncertainty in software, uses natural-language style to describe self-adaptation logic, and makes control visible in software. These greatly shorten the knowledge and semantics gap between control engineering and software engineering, and reduce the realization difficulty of software self-adaptation. We illustrate our approach through the development of an adaptive MCS application in process control systems.</t>
  </si>
  <si>
    <t>Yang2013</t>
  </si>
  <si>
    <t>Yang, Wenhua; Xu, Chang; Zhang, Linghao</t>
  </si>
  <si>
    <t>IDEA: Improving Dependability for Self-Adaptive Applications</t>
  </si>
  <si>
    <t>Proceedings of the 2013 Middleware Doctoral Symposium</t>
  </si>
  <si>
    <t>Self-adaptive applications are becoming popular since they are able to adapt their behavior based on changes of environments. However, possible faults in these applications may result in runtime failures, which reduce their dependability. We propose a novel approach to improving the dependability of self-adaptive applications. The approach uses a rematching process to make self-adaptive applications consistent with their environments. In the rematching process, consistency failures are automatically detected and fixed at runtime to reduce application failures. The strategy for fixing consistency failures includes backward rematching and forward rematching. Proper strategies can be selected according to rematching ability analysis results for concerned applications. As a result, applications can thus achieve consistency with their environments and failures can be significantly avoided. We developed a tool named IDEA to support this process and the experimental results confirmed the effectiveness of our IDEA.</t>
  </si>
  <si>
    <t>Yang2013a</t>
  </si>
  <si>
    <t>Yang, K.; Gao, H.; Chen, L.; Yuan, Q.</t>
  </si>
  <si>
    <t>Self-adaptive clustering data stream algorithm based on SSMC-tree</t>
  </si>
  <si>
    <t>2013 IEEE 4th International Conference on Software Engineering and Service Science</t>
  </si>
  <si>
    <t>Due to the data stream is real-time, fast, unlimited, one-pass, clustering data stream requires algorithms which are capable to process the data stream in the limited time and memory. In this paper, we propose a clustering algorithm based on the improved similarity search tree (SSMC-Tree), and introduce buffer, hitchhike processing and local aggregation strategy, it can adapt to different speed data stream. We adopt an outlier processing mechanism by introducing potential core-micro-cluster buffer and outlier micro-cluster buffer to process noise in the data stream. Experimental results show that our algorithm can adapt to the high-speed data stream with noise.</t>
  </si>
  <si>
    <t>Yang2013b</t>
  </si>
  <si>
    <t>Yang, Q.-L.; Lv, J.; Tao, X.-P.; Ma, X.-X.; Xing, J.-C.; Song, W.</t>
  </si>
  <si>
    <t>Fuzzy self-adaptation of mission-critical software under uncertainty</t>
  </si>
  <si>
    <t>Journal of Computer Science and Technology</t>
  </si>
  <si>
    <t>Mission-critical software (MCS) must provide continuous, online services to ensure the successful accomplishment of critical missions. Self-adaptation is particularly desirable for assuring the quality of service (QoS) and availability of MCS under uncertainty. Few techniques have insofar addressed the issue of MCS self-adaptation, and most existing approaches to software self-adaptation fail to take into account uncertainty in the self-adaptation loop. To tackle this problem, we propose a fuzzy control based approach, i.e., Software Fuzzy Self-Adaptation (SFSA), with a view to deal with the challenge of MCS self-adaptation under uncertainty. First, we present the SFSA conceptual framework, consisting of sensing, deciding and acting stages, and establish the formal model of SFSA to lay a rigorous and mathematical foundation of our approach. Second, we develop a novel SFSA implementation technology as well as its supporting tool, i.e., the SFSA toolkit, to automate the realization process of SFSA. Finally, we demonstrate the effectiveness of our approach through the development of an adaptive MCS application in process control systems. Validation experiments show that the fuzzy control based approach proposed in this work is effective and with low overheads.   2013 Springer Science+Business Media New York &amp; Science Press, China.</t>
  </si>
  <si>
    <t>Yang2014</t>
  </si>
  <si>
    <t>Yang, Wenhua; Xu, Chang; Liu, Yepang; Cao, Chun; Ma, Xiaoxing; Lu, Jian</t>
  </si>
  <si>
    <t>Verifying Self-Adaptive Applications Suffering Uncertainty</t>
  </si>
  <si>
    <t>Proceedings of the 29th ACM/IEEE International Conference on Automated Software Engineering</t>
  </si>
  <si>
    <t>Self-adaptive applications address environmental dynamics systematically. They can be faulty and exhibit runtime errors when environmental dynamics are not considered adequately. It becomes more severe when uncertainty exists in their sensing and adaptation to environments. Existing work verifies self-adaptive applications, but does not explicitly consider environmental constraints or uncertainty. This gives rise to inaccurate verification results. In this paper, we address this problem by proposing a novel approach to verifying self-adaptive applications suffering uncertainty in their environmental interactions. It builds Interactive State Machine (ISM) models for such applications and verifies them with explicit consideration of environmental constraints and uncertainty. It then refines verification results by prioritizing counterexamples according to their probabilities. We experimentally evaluated our approach with real-life self-adaptive applications, and the experimental results confirmed its effectiveness. Our approach reported 200-660% more counterexamples than not considering uncertainty, and eliminated all false counterexamples caused by ignoring environmental constraints.</t>
  </si>
  <si>
    <t>Yang2014a</t>
  </si>
  <si>
    <t>Yang, Qiliang; Tao, Xianping; Xie, Hongwei; Xing, Jianchun; Song, Wei</t>
  </si>
  <si>
    <t>FuAET: A Tool for Developing Fuzzy Self-Adaptive Software Systems</t>
  </si>
  <si>
    <t>Proceedings of the 6th Asia-Pacific Symposium on Internetware on Internetware</t>
  </si>
  <si>
    <t>Handling uncertainty in software self-adaptation has become an important and challenging issue. In our previous work, we proposed a fuzzy control based approach named Software Fuzzy Self-Adaptation (SFSA) to address fuzziness, a kind of uncertainty in software self-adaptation. However, our SFSA approach still lacks a tool to efficiently support the implementation process of SFSA. Existing tools for realizing self-adaptive applications does not directly deal with fuzziness in self-adaption loops. In this paper, we present the FuAET, a tool designed for building fuzzy self-adaptive software systems. The novelty of the tool is that it can not only provide a friendly GUI for editing and testing fuzzy self-adaptation strategies in intelligible domain specific language (DSL), but also automatically convert DSL-based fuzzy selfadaptation strategies into aspect-based programming code in native-language (NL), e.g., C++. This paper describes the design framework and implementation principles of FuAET, and then proposes a general development process using FuAET for reference to developers. Finally, we conduct an empirical study for evaluation of FuAET using an industrial control application. The results show that FuAET can automate the development of SFSA and ease the burden of the software engineers.</t>
  </si>
  <si>
    <t>Yang2015</t>
  </si>
  <si>
    <t>Yang, Jin; Pang, Jianmin; Qi, Ning; Qi, Tao</t>
  </si>
  <si>
    <t>On-Demand Self-Adaptivity of Service Availability for Cloud Multi-Tier Applications</t>
  </si>
  <si>
    <t>Cloud data centers are increasingly becoming the first choice for many Internet enterprises (especially medium-sized and small ones) to deploy their online application. However, scaling service availability autonomously is a critical issue for Internet applications. Surplus service supply may take a lot of unnecessary money and insufficient resources reserve will result in denial of service when meeting sudden massive requests. A general idea to address the issue is increasing the resource utilization through workload balancing and dynamic resources management. In this paper, we propose a self-adaptive approach that is suitable for the multi-tier cloud applications. The approach tries to scale the applications' service availability on demand and reduce infrastructure costs by improving utilization of the resources that are already billed. Moreover, in order to cope with the unexpected requests, an evaluation method is adopted to estimate the trend of requests' development and then decide to add or remove working servers. Finally, we compare the proposed algorithms with the workload consolidation method by a quantitative analysis, showing the superiorities of costs and performance in some situations.</t>
  </si>
  <si>
    <t>Yang2015b</t>
  </si>
  <si>
    <t>Yang, X.-Y.; Zhou, Y.; Ding, Z.-H.</t>
  </si>
  <si>
    <t>Improving software reliability based on online fault localization and self-adaption</t>
  </si>
  <si>
    <t>Reliability is an important index to measure the quality of software. Online predicting and improving software reliability are an important research topic. Most existing methods have the following weakness: They can neither predict software reliability on different time intervals nor locate the faulty components that cause the declining of the reliability. This paper proposes a new method to online improve reliability for service composition. The method uses the monitored failure data at ports to predict the reliabilities of service composition on different time intervals. If the predicted reliability is lower than the expected value, it then locates the faulty component that causes the declining of the reliability by using an improved spectrum-fault-localization method. The system is automatically reconfigured by adding a new component or replacing the faulty component to improve the system reliability. An online shop example is used to demonstrate the effectiveness of the proposed method.   Copyright 2015, Institute of Software, the Chinese Academy of Sciences. All rights reserved.</t>
  </si>
  <si>
    <t>Yang2016</t>
  </si>
  <si>
    <t>Yang, Q.-L.; Ma, X.-X.; Xing, J.-C.; Hu, H.; Wang, P.; Han, D.-S.</t>
  </si>
  <si>
    <t>Software self-adaptation: control theory based approach</t>
  </si>
  <si>
    <t>Software self-adaptation (SSA) is a capability that enables a software system to adjust itself to react to the frequent changes from external environments, user requirements and its own. It has become a hot topic in software engineering community in recent years. Due to the natural similarity between the  渟ense-decide-adjust ?self-adaptation loop and the  渟ense-plan-act ?control loop, it grows an important paradigm to use control theory as a research tool to deal with issues of SSA. In this paper, a survey is made on the-state-of-the-art of the research of SSA based on control theory. Firstly, the concepts and principles of SSA are explained and discussed. Secondly, the research ideas and representative work of control theory based SSA are explored. Thirdly, on the basis of the provision of our reviewing method and process, this paper defines a framework for reviewing. Moreover, using this reviewing framework, the paper thoroughly analyzes and compares the state-of-the-art of existing work from the perspectives of control engineering and software engineering with such classifying criteria as control structures, conceptual frameworks, theory foundations, development approach, and evaluating methods. Finally, the paper identifies deficiency of current work and predicts future research trends.   2016, Science Press. All right reserved.</t>
  </si>
  <si>
    <t>YangYang2010</t>
  </si>
  <si>
    <t>Yang Yang; Xue-song Qiu; Luo-ming Meng; Lan-lan Rui</t>
  </si>
  <si>
    <t>A self-adaptive method of task allocation in clustering-based MANETs</t>
  </si>
  <si>
    <t>2010 IEEE Network Operations and Management Symposium - NOMS 2010</t>
  </si>
  <si>
    <t>In a clustering-based MANETs, task allocation has posed increasing research challenges because the needs of management and coordination are accentuated by complicated demands of cluster members. A self-adaptive method of task allocation is designed to facilitate self-planning and self-negotiation for nodes during tasks being distributed and executed. The method is composed of two parts: for one part, the cluster head works out an integrated schedule for tasks, including selecting different sets of execution nodes and defining their functions according to task types. Cooperative group towards synergetic task is formed by policies of filtering and voting. Assignment modes based on either polling or mobile agents are also involved, the latter adopts an improved Ant Colony Optimization (ACO) algorithm to plan a migration path. For another, if a cluster member fails to accomplish a task, it could negotiate as a tenderee with other nodes using a revised contract net protocol. In addition, we employ a stimulation mechanism of distributing virtual task experience in connection with QoS guarantees to offer compensation for nodes' energy consumption and extra load. Simulation results demonstrate performance benefits of our self-adaptive method can efficaciously alleviate load of the cluster head, balance loads of nodes in consideration of energy restriction, and prolong the lifecycle of the cluster.</t>
  </si>
  <si>
    <t>Yanovsky2013</t>
  </si>
  <si>
    <t>Yanovsky, M.; Kharchenko, V.; Gorbenko, A.</t>
  </si>
  <si>
    <t>Self-adaptive mobile wireless hotspot zones: Initial issues</t>
  </si>
  <si>
    <t>East-West Design Test Symposium (EWDTS 2013)</t>
  </si>
  <si>
    <t>This article presents the initial issues; research and development of adaptive mobile access points and a software simulator with the goal of studying the processes occurring in the wireless network, and take into account different user behaviors. Basic concepts of the article include adaptive wireless networks with the use of mobile access points, while the article focuses on the mathematical approach and description of the problem. The mathematical approach of this article includes intersecting areas and non-intersecting frequencies in the system and is described by a number of formulas with ranging values. The results of this research are presented and followed by a number of future suggestions, for further research and improvement.</t>
  </si>
  <si>
    <t>YanWang2006</t>
  </si>
  <si>
    <t>Yan Wang; Weihai Yu</t>
  </si>
  <si>
    <t>Reflective Hierarchical State-Machines for Self-Adaptable Distributed Transaction Coordination</t>
  </si>
  <si>
    <t>Current transaction processing systems often lack the desired property to adapt their behavior to the ever-changing environment and the run-time context. Concerning a particular application domain, there could be various extended transaction coordination models, each focusing on solving specific problems. However, they are usually not targeted to manage the complicated situations with a mixture of these problems. Providing an overall transaction model for such mixture of problems is impractical, if not impossible. Our solution to this challenging issue is to build a self-adaptable transaction coordination framework. Rather than providing yet another transaction model, this framework hosts different transaction coordination protocols in the existing transaction patterns, and makes them adaptable according to the changing application context. Transaction coordination systems can choose their desired transaction patterns at the beginning of transactions, or switch their patterns at run-time if necessary. To make this possible, a formal hierarchical state-machine is incorporated into the framework, and reflection method is adopted. Experimentation of this framework is based on J2EE activity services. Mobile transaction coordination scenario is used throughout the paper as an illustration of how the framework may be applied practically</t>
  </si>
  <si>
    <t>Yanxiu2007</t>
  </si>
  <si>
    <t>Yanxiu, W.; Xinrong, L.</t>
  </si>
  <si>
    <t>Self-adaptation PID Ramp Controller in Freeway Based on Single Neuron</t>
  </si>
  <si>
    <t>2007 Chinese Control Conference</t>
  </si>
  <si>
    <t>An improved self-adaptation PID control method based on single neuron is proposed to regulate the number of vehicles entering a freeway entrance point. The freeway traffic flow dynamic model is first built. Then the ramp control objective is determined. According to nonlinear feedback principle, a self-adaptation PID ramp controller based on single neuron is designed, and an improved algorithm is used to obtain the weight values. Finally, the controller is simulated in MATLAB software. The result shows that the controller designed has strong robustness, fast response, and good dynamic and steady-state performance. This method has a good effect on freeway ramp control.</t>
  </si>
  <si>
    <t>Yau2006</t>
  </si>
  <si>
    <t>Yau, Y. J.; Teo, J.</t>
  </si>
  <si>
    <t>An Empirical Comparison of Non-adaptive, Adaptive and Self-Adaptive Co-evolution for Evolving Artificial Neural Network Game Players</t>
  </si>
  <si>
    <t>2006 IEEE Conference on Cybernetics and Intelligent Systems</t>
  </si>
  <si>
    <t>This paper compares the implementation of the non-adaptive, adaptive, and self-adaptive co-evolution for evolving artificial neural networks (ANNs) that act as game players for the game of Tic-Tac-Toe (TTT). The objective of this study is to investigate and empirically compare these three different approaches for tuning strategy parameters' in co-evolutionary algorithms in evolving the ANN game-playing agents. The results indicate that the non-adaptive and adaptive co-evolution systems performed better than the self-adaptive co-evolution system when suitable strategy parameters were utilized. The adaptive co-evolution system was also found to possess higher evolutionary stability compared to the other systems and was also successful in synthesizing ANNs with high TTT playing strength both as the first as well as second players</t>
  </si>
  <si>
    <t>Ye2015</t>
  </si>
  <si>
    <t>Ye, D.; Zhang, M.</t>
  </si>
  <si>
    <t>A Self-Adaptive Strategy for Evolution of Cooperation in Distributed Networks</t>
  </si>
  <si>
    <t>This paper studies the phenomenon of the evolution of cooperation in distributed networks by using an iterated game. An iterated game in a distributed network is a multiple round game, where in each round, a player gains a payoff by playing a game with its neighbours and updates its action based on the actions and/or payoffs of its neighbours. The interaction model between players is usually represented as a two-player, two-action (namely cooperation and defection) Prisoner's Dilemma game (which is a prototypical model for interaction between selfish individuals). Many researchers have developed strategies (also called update rules) for the evolution of cooperation in distributed networks in order to enhance cooperation, i.e., to increase the proportion of cooperators. Experimental results reported in the current literature, however, have demonstrated that each of these strategies has both advantages and disadvantages. In this paper, a self-adaptive strategy is proposed for the evolution of cooperation in distributed networks, which can utilise the strengths and avoid the limitations of existing strategies. Moreover, we have a theoretical finding about the final proportion of cooperators, evolved by any pure (or deterministic) strategies, in four types of a game. This finding is independent of the initial proportion of cooperators, the topology of the network (e.g., a small-world network or a scale-free network), and the specific game (e.g., the Prisoner's Dilemma game or the Snow Drift game).</t>
  </si>
  <si>
    <t>Ye2018</t>
  </si>
  <si>
    <t>A Self-Adaptive Sleep/Wake-Up Scheduling Approach for Wireless Sensor Networks</t>
  </si>
  <si>
    <t>Sleep/wake-up scheduling is one of the fundamental problems in wireless sensor networks, since the energy of sensor nodes is limited and they are usually unrechargeable. The purpose of sleep/wake-up scheduling is to save the energy of each node by keeping nodes in sleep mode as long as possible (without sacrificing packet delivery efficiency) and thereby maximizing their lifetime. In this paper, a self-adaptive sleep/wake-up scheduling approach is proposed. Unlike most existing studies that use the duty cycling technique, which incurs a tradeoff between packet delivery delay and energy saving, the proposed approach, which does not us duty cycling, avoids such a tradeoff. The proposed approach, based on the reinforcement learning technique, enables each node to autonomously decide its own operation mode (sleep, listen, or transmission) in each time slot in a decentralized manner. Simulation results demonstrate the good performance of the proposed approach in various circumstances.</t>
  </si>
  <si>
    <t>Yigitbas2017</t>
  </si>
  <si>
    <t>Yigitbas, Enes; Sauer, Stefan; Engels, Gregor</t>
  </si>
  <si>
    <t>Adapt-UI: An IDE Supporting Model-Driven Development of Self-Adaptive UIs</t>
  </si>
  <si>
    <t>Proceedings of the ACM SIGCHI Symposium on Engineering Interactive Computing Systems</t>
  </si>
  <si>
    <t>Self-adaptive UIs (SAUIs) have been promoted as a solution for context variability due to their ability to automatically adapt to the context-of-use at runtime. The development of SAUIs is a complex task since self-adaptivity and context management aspects have to be incorporated in the UI development process. In this paper, we present an integrated development environment (IDE) for model-driven development of SAUIs. This IDE, named Adapt-UI, provides integrated views for UI, context and adaptation modeling. Based on the specified models, final UI code and context as well as adaptation services are generated and integrated in an overall UI framework. This allows runtime UI adaptation realized by an automatic reaction to context-of-use changes. The benefit of our approach is demonstrated by a case study, showing the development of self-adaptive UIs for a university library application, utilizing the Angular 2 JavaScript framework.</t>
  </si>
  <si>
    <t>Yonbawi2018</t>
  </si>
  <si>
    <t>Yonbawi, S.; Calinescu, R.</t>
  </si>
  <si>
    <t>Towards Self-Adaptive Systems with Hierarchical Decentralised Control</t>
  </si>
  <si>
    <t>Self-adaptive systems reconfigure dynamically in response to deviations such as component failures and environmental changes. Such systems are increasingly found in domains including healthcare, transportation, and e-commerce. Many of these systems are inherently distributed, with multiple components running on different computers or devices. Despite recent advances in the engineering of self-adaptive systems, many open challenges remain in this area. This doctoral research focuses on engineering distributed self-adaptive systems that can provide assurance in meeting their requirements.</t>
  </si>
  <si>
    <t>check</t>
  </si>
  <si>
    <t>YongjianYang2005</t>
  </si>
  <si>
    <t>Yongjian Yang; Xiaodong Cao; Jiubin Ju; Yajiun Chen</t>
  </si>
  <si>
    <t>Research on prediction methods for load balancing based on self-adaptive and confirmation mechanism</t>
  </si>
  <si>
    <t>2005 International Conference on Control and Automation</t>
  </si>
  <si>
    <t>Present load balancing prediction in distributed system is based on full trust in prediction. However such trust may risk wrong prediction and degrade the system efficiency. In this paper, we proposed a self-adaptive load prediction model with multiple algorithms and confirmation mechanism. Based on this model, combined with mobile agent technology, we implemented a software packet for dynamic prediction, with which we achieved a dynamic balance of the system.</t>
  </si>
  <si>
    <t>YongyinQu2012</t>
  </si>
  <si>
    <t>Yongyin Qu; Jianqiu Bu</t>
  </si>
  <si>
    <t>Application of fuzzy self-adaptive PID control in electrostatic dust removal power system</t>
  </si>
  <si>
    <t>International Conference on Automatic Control and Artificial Intelligence (ACAI 2012)</t>
  </si>
  <si>
    <t>The paper introduces fundamental principle of electrostatic dust removal and designs the three-phase high pressure dust removal of power-supply system based on fuzzy self-adaptive PID control algorithm centring on single-chip C8051F060. Based on the designs of hardware structure it gives software design flow chart. The control system increases the stability and control precision of dust removal of power-supply system. The engineering practice shows that the dust removal of power-supply system has advantages of easy operation, steady system and high work efficiency.</t>
  </si>
  <si>
    <t>Young2018</t>
  </si>
  <si>
    <t>Young, R.; Fallon, S.; Jacob, P.</t>
  </si>
  <si>
    <t>A Governance Architecture for Self-Adaption Control in IoT Applications</t>
  </si>
  <si>
    <t>2018 5th International Conference on Control, Decision and Information Technologies (CoDIT)</t>
  </si>
  <si>
    <t>The  Internet of Things  has become a reality with projections of 28 billion connected devices by 2021. Much R&amp;D is currently focused on creating methods to efficiently handle an influx of data. Flow based programming, where data is moved through a network of processes, is a model well suited to IoT. This paper proposes a dynamic, distributed data processing architecture, utilizing a flow based programming inspired approach. We illustrate a distributed configuration management protocol, which coordinates processing between edge devices and a central controller. Our proposed architecture is evaluated in a vehicle use case that predicts driver alertness. We present a scenario for reducing data on vehicular networks when the connectivity options are limited, while maintaining computational accuracy.</t>
  </si>
  <si>
    <t>Yu2007</t>
  </si>
  <si>
    <t>Yu, Tina</t>
  </si>
  <si>
    <t>Program Evolvability under Environmental Variations and Neutrality</t>
  </si>
  <si>
    <t>Biological organisms employ various mechanisms to cope with the dynamic environments they live in. One recent research reported that depending on the rates of environmental variation, populations evolve toward genotypes in different regions of the neutral networks to adapt to the changes. Inspired by that work, we used a genetic programming system to study the evolution of computer programs under environmental variation. Similar to biological evolution, the genetic programming populations exploit neutrality to cope with environmental fluctuations and evolve evolvability. We hope this work sheds new light on the design of open-ended evolutionary systems which are able to provide consistent evolvability under variable conditions.</t>
  </si>
  <si>
    <t>Yu2008</t>
  </si>
  <si>
    <t>Yu, L.; Li, Y.; Xia, X.</t>
  </si>
  <si>
    <t>Image Encryption Algorithm Based on Self-Adaptive Symmetrical-Coupled Toggle Cellular Automata</t>
  </si>
  <si>
    <t>2008 Congress on Image and Signal Processing</t>
  </si>
  <si>
    <t>In this paper, a novel image encryption algorithm, which based on one dimension cellular automata (1 ? D,CA), is proposed. Before encryption an original image is separated into two parts. Accordingly, secret key is also divided into two subkeys in order to encrypt the two parts of the image. Corresponding to the two subsections of image, only obtain two parts of cipher text can a receiver decrypt it correctly. The key space of this encryption system not only bases on secret key, which generated by a keystream generator, but also depends on inverse rules of toggle cellular automata. Furthermore, symmetrical-coupled structure of CAs simplifies the cryptosystem's hardware. The proposed image encryption method satisfies the properties of confusion and diffusion due to the wonderful CA substitution. The characteristics of the proposed image encryption system are sharable hardware structure by encryption and decryption, key sharing, self-adaptive inverse rules, very large number of keys and favorable fault tolerance. Simulation results for gray image show that the proposed image encryption method works as out expectations.</t>
  </si>
  <si>
    <t>Yu2012</t>
  </si>
  <si>
    <t>Yu, L.; Jin, H.; Jiang, W.; Liao, G.; Liao, X.</t>
  </si>
  <si>
    <t>Self-adaptive Schedule Mechanism for Peer-to-peer Multi-rate Live Streaming System</t>
  </si>
  <si>
    <t>Traditional peer-to-peer live streaming systems usually have one specific streaming rate for one single channel. However, with the terminals diversifying, especially smart mobile phones bursting, the desire for multi-rates from one single channel topology of P2P live streaming becomes urgent, while considering that the network environments and topologies always change momentarily. High rate stream would make some terminals lost media data due to limited bandwidth and CPU etc., while low rate one would bring low quality data for terminals even if they have enough resources. To solve above problems, a new method called self-adaptive scheduling mechanism is proposed. A stream is divided into several sub-streams with different bit rates. These sub-streams are delivered by only one channel topology. Terminals with different capacities and bandwidths play different roles and try their best to deliver sub-streams while cooperating with other peers in the channel. Users can change the bit rates of channels they are watching. Moreover the bit rates also can change according to the bandwidths of the network adaptively. This mechanism is implemented for live streaming in real system, called MoSee. The experimental results prove that the efficiency of the mechanism is good.</t>
  </si>
  <si>
    <t>Yu2019</t>
  </si>
  <si>
    <t>Yu, Y.; Barthaud, D.; Price, B. A.; Bandara, A. K.; Zisman, A.; Nuseibeh, B.</t>
  </si>
  <si>
    <t>LiveBox: A Self-Adaptive Forensic-Ready Service for Drones</t>
  </si>
  <si>
    <t>Unmanned Aerial Vehicles (UAVs), or drones, are increasingly expected to operate in spaces populated by humans while avoiding injury to people or damaging property. However, incidents and accidents can, and increasingly do, happen. Traditional investigations of aircraft incidents require on-board flight data recorders (FDRs); however, these physical FDRs only work if the drone can be recovered. A further complication is that physical FDRs are too heavy to mount on light drones, hence not suitable for forensic digital investigations of drone flights. In this paper, we propose a self-adaptive software architecture, LiveBox, to make drones both forensic-ready and regulation compliant. We studied the feasibility of using distributed technologies for implementing the LiveBox reference architecture. In particular, we found that updates and queries of drone flight data and constraints can be treated as transactions using decentralised ledger technology (DLT), rather than a generic time-series database, to satisfy forensic tamper-proof requirements. However, DLTs such as Ethereum, have limits on throughput (i.e. transactions-per-second), making it harder to achieve regulation-compliance at runtime. To overcome this limitation, we present a self-adaptive reporting algorithm to dynamically reduce the precision of flight data without sacrificing the accuracy of runtime verification. Using a real-life scenario of drone delivery, we show that our proposed algorithm achieves a 46% reduction in bandwidth without losing accuracy in satisfying both tamper-proof and regulation-compliant requirements.</t>
  </si>
  <si>
    <t>Yuan2014a</t>
  </si>
  <si>
    <t>A Systematic Survey of Self-Protecting Software Systems</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</si>
  <si>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t>
  </si>
  <si>
    <t>Yuan2016</t>
  </si>
  <si>
    <t>Yuan, L.; Yu, Q.; Shen, C.; Hu, W.; Yang, Z.</t>
  </si>
  <si>
    <t>New watershed segmentation algorithm based on hybrid gradient and self-adaptive marker extraction</t>
  </si>
  <si>
    <t>2016 2nd IEEE International Conference on Computer and Communications (ICCC)</t>
  </si>
  <si>
    <t>In order to overcome the problem of over-segmentation in the traditional watershed algorithm, this paper proposes a new watershed segmentation algorithm, based on hybrid gradient and self-adaptive marker extraction. The algorithm uses color space to calculate image gradient, and improves the gradient function with the information entropy theory. Then, this paper suggests a self-adaptive calculation method of h-minima threshold to mark the gradient image, and uses the marker to modify the gradient image. Finally, the watershed segmentation is applied by using the modified gradient. A series of experiments proved that the new algorithm can effectively enhance weak edges, and overcome the problem of traditional marker extraction which needs to set threshold parameters by users. Also the new approach can obtain a good watershed segmentation result, and effectively reduce the over segmentation phenomenon.</t>
  </si>
  <si>
    <t>YunboWu2004</t>
  </si>
  <si>
    <t>Yunbo Wu; Zhishu Li; Zhihua Cheng; Wang Hu</t>
  </si>
  <si>
    <t>A flexible self-adaptable scheduling model for QoS multimedia provision</t>
  </si>
  <si>
    <t>2004 International Conference on Communications, Circuits and Systems (IEEE Cat. No.04EX914)</t>
  </si>
  <si>
    <t>With the increasing growth of multimedia applications, it is becoming crucial to support effectively the QoS guarantees of multimedia applications in future communication networks. This area has drawn very much attention and many significant results have been achieved. However, how to implement QoS management efficiently and flexibly in a wide range of networks, including wireless access networks and backbone, still remains problematic. We present a simple but effective adaptable scheduling model; it consists of two asymmetric queues under an exhaustive service policy, and characterizes the ability to ensure automatically the delay requirements of traffic according to its burstiness. Moreover, we have adopted a novel analytical method to deduce the exact expression of mean delay. Simulations verify the validity of the analysis. Furthermore, as an instance, numerical discussions about voice/video aggregation are presented; it is shown that our model can conveniently achieve the delay demands for both voice and video.</t>
  </si>
  <si>
    <t>YunlinLuo2009</t>
  </si>
  <si>
    <t>Yunlin Luo; Xiaohua Liu</t>
  </si>
  <si>
    <t>The study of actuator controller based on fuzzy self-adaptive PID</t>
  </si>
  <si>
    <t>2009 Chinese Control and Decision Conference</t>
  </si>
  <si>
    <t>Aiming at requirement of the driving and control system in the plane actuator, teaching the mechanical &amp; electrical system of aircraft and improving students' hands-on capacity, we introduce a design Actuator Loop system's control, which is designed on the basis of a SPCE061 A MCU. This article briefly introduced Actuator Loop system's hardware structure, software design which consists of network deliver and serial communication and Fuzzy adaptive incremental PID control simulation in detail in the paper. Through Simulation and experiments we can make a conclusion that the controller has a tight structure, a low cost, and also has a good reliability and practicability.</t>
  </si>
  <si>
    <t>Zahid2018</t>
  </si>
  <si>
    <t>Zahid, F.; Taherkordi, A.; Gran, E. G.; Skeie, T.; Johnsen, B. D.</t>
  </si>
  <si>
    <t>A Self-Adaptive Network for HPC Clouds: Architecture, Framework, and Implementation</t>
  </si>
  <si>
    <t>IEEE Transactions on Parallel and Distributed Systems</t>
  </si>
  <si>
    <t>Clouds offer flexible and economically attractive compute and storage solutions for enterprises. However, the effectiveness of cloud computing for high-performance computing (HPC) systems still remains questionable. When clouds are deployed on lossless interconnection networks, like InfiniBand (IB), challenges related to load-balancing, low-overhead virtualization, and performance isolation hinder full potential utilization of the underlying interconnect. Moreover, cloud data centers incorporate a highly dynamic environment rendering static network reconfigurations, typically used in IB systems, infeasible. In this paper, we present a framework for a self-adaptive network architecture for HPC clouds based on lossless interconnection networks, demonstrated by means of our implemented IB prototype. Our solution, based on a feedback control and optimization loop, enables the lossless HPC network to dynamically adapt to the varying traffic patterns, current resource availability, workload distributions, and also in accordance with the service provider-defined policies. Furthermore, we present IBAdapt, a simplified ruled-based language for the service providers to specify adaptation strategies used by the framework. Our developed self-adaptive IB network prototype is demonstrated using state-of-the-art industry software. The results obtained on a test cluster demonstrate the feasibility and effectiveness of the framework when it comes to improving Quality-of-Service compliance in HPC clouds.</t>
  </si>
  <si>
    <t>Zanardi2011</t>
  </si>
  <si>
    <t>Zanardi, Valentina; Capra, Licia</t>
  </si>
  <si>
    <t>Dynamic Updating of Online Recommender Systems via Feed-Forward Controllers</t>
  </si>
  <si>
    <t>Recommender systems have become an essential software component of many online businesses, supporting customers in finding the items (e.g., books on Amazon, movies on Netflix, songs on Last.fm) they are interested in. Key to their success is the level of accuracy they achieve: the more precisely they can predict how much a customer will enjoy an item, the higher the profit that the business will make (e.g., in terms of more purchases). In quantifying the accuracy of recommender systems, the evaluation methodology followed by researchers has so far neglected an important aspect: that these businesses grow continuously over time, both in terms of users and items. The data structures used by the recommender system to compute predictions become stale and thus have to be updated regularly. Intuitively, the more often the data structures are being updated, the higher the accuracy achieved, but the higher the computational cost afforded, because of the extremely large volume of data being handled. System administrators often perform the update at fixed intervals of time (e.g., weekly, fortnightly), in an effort to balance accuracy versus cost. We argue that such an approach benefits neither accuracy nor cost, as businesses do not grow linearly in time, thus risking the fixed update interval to be at times too coarse (with negative impact on accuracy), and at other times too fine grained (with negative impact on cost). We thus advocate for a self-monitoring and self-adaptive approach, whereby the system monitors its own growth over time, estimates the loss in accuracy it would endure if an update were not being performed based on the observed growth, and dynamically decides whether the benefit of performing an update (accuracy) outweighs its computational cost. Using real data from the Bibsonomy website, we demonstrate how this simple technique enables system administrators to transparently balance these two conflicting requirements.</t>
  </si>
  <si>
    <t>Zang2018</t>
  </si>
  <si>
    <t>Zang, X.; Chen, W.; Zou, J.; Zhou, S.; Lisong, H.; Ruigang, L.</t>
  </si>
  <si>
    <t>A Fault Diagnosis Method for Microservices Based on Multi-Factor Self-Adaptive Heartbeat Detection Algorithm</t>
  </si>
  <si>
    <t>2018 2nd IEEE Conference on Energy Internet and Energy System Integration (EI2)</t>
  </si>
  <si>
    <t>Microservice architecture is widely adopted by the current Internet application systems. How to detect faults in microservices effectively and locate them accurately is one of the key problems to guarantee the reliability and performance of microservice systems. This paper combined the use of heartbeat detection mechanism in distributed systems and the characteristics of microservice, put forward a fault diagnosis method for microservices based on multi-factor self-adaptive heartbeat detection algorithm (M-MFSA-HDA). The algorithm uses pull mode heartbeat detection mechanism, combines three factors and can adjust the transmission frequency of heartbeat messages adaptively by giving the optimal solution of it when detecting the failure of microservices. Finally, this paper simulated the algorithm, verified the effect of multiple factors on self-adaptive adjustment of the frequency of sending heartbeat messages and the performance of the algorithm is better than heartbeat detection algorithm based on push mode or which based on pull mode but only considers network factor.</t>
  </si>
  <si>
    <t>Zavala2018</t>
  </si>
  <si>
    <t>Zavala, E.</t>
  </si>
  <si>
    <t>Towards Adaptive Monitoring Services for Self-Adaptive Software Systems</t>
  </si>
  <si>
    <t>In order to deal with the great diversity of execution contexts, modern software systems rely on feedback control loops and external monitoring services for observing them and their environment, and respond to context changes through adaptation. In this process, the monitoring services play a crucial role since the quality of the monitoring data (e.g., timeliness, freshness, accuracy, availability, etc.) affects directly the self-adaptation decisions. Most of the current approaches supporting monitoring for self-adaptive systems (SASs) assume that the monitors are static components and they do not change at runtime. Due to the dynamism of execution contexts mentioned before, this vision is not valid anymore. Nowadays, monitoring services need to be adaptive as well, in order to respond to context changes, e.g., new measures to collect are required or a monitor service failure occurs at runtime. The complexity of handling monitoring services adaptation in coordination with SASs operation challenges and offers new opportunities to software engineers. In order to address this challenge, this research proposes to extend the adaptation logic of modern SASs with an external MAPE-K loop for managing the adaptation process of the monitoring services participating in the SASs adaptation logic. Different algorithmic, statistical, modeling and stochastic analysis and decision-making techniques are being explored for implementing this loop. Moreover, a reusable architecture for enacting the adaptation decisions in the monitoring services is being developed. The approach will be evaluated in two systems: a self-adaptive smart vehicle and a real self-adaptive video streaming service.   Springer International Publishing AG, part of Springer Nature 2018.</t>
  </si>
  <si>
    <t>Zaytsev2016</t>
  </si>
  <si>
    <t>Zaytsev, A.; Trigub, M.; Kushik, N.; Yevtushenko, N.; Evtushenko, T.</t>
  </si>
  <si>
    <t>Self-adaptive models for laser monitor image processing</t>
  </si>
  <si>
    <t>2016 17th International Conference of Young Specialists on Micro/Nanotechnologies and Electron Devices (EDM)</t>
  </si>
  <si>
    <t>The paper is devoted to processing the images of specific type. In particular, we present a work in progress of how the image quality can be improved when such images are obtained using a laser monitor. This monitor represents a novel technology that allows to see (observe) some objects or processes that cannot be distinguished with human being eyes, for example, human beings cannot see through flames without special equipment. A laser monitor provides these abilities but the corresponding images are captured by high speed cameras and still need to be improved. Such improvement cannot be performed with the use of `classical' methods and software tools. The reason is that by default almost all of them perform the de-noising under the assumption of well studied noises, such as white Gaussian noise. However, this is not the case for the images obtained from the laser monitor as it is demonstrated in this paper by our experimental results. As an alternative solution, we propose to address the self adaptive models for efficient improvement of the images of this proper kind. The paper contains the discussion about the types of self adaptive models that can be taken into consideration for this purpose.</t>
  </si>
  <si>
    <t>Zeller2010</t>
  </si>
  <si>
    <t>Zeller, M.; Weiss, G.; Eilers, D.; Knorr, R.</t>
  </si>
  <si>
    <t>Co-Simulation of Self-Adaptive Automotive Embedded Systems</t>
  </si>
  <si>
    <t>2010 IEEE/IFIP International Conference on Embedded and Ubiquitous Computing</t>
  </si>
  <si>
    <t>The complexity of modern vehicular embedded systems is constantly rising. In addition, distributed embedded systems like automobiles often implement safety-relevant applications which have a high demands on safety and reliability. This poses a great challenge for the design of these systems. Self-adaptation may overcome these challenges and enhance the flexibility and robustness of automotive embedded systems. To design such systems in an efficient way, an adaptive system has to be verified and validated even in early stages of the development process. Co-simulation enables such an approach. In this paper, we outline a concept for iterative virtual prototyping of the entire automotive in-vehicle network including hardware components, software functions and interconnection networks. Furthermore, we present an approach to simulate self-adaptive behavior of the automotive embedded system.</t>
  </si>
  <si>
    <t>Zhai2010</t>
  </si>
  <si>
    <t>Zhai, Y.; Liu, L.; Li, Q.</t>
  </si>
  <si>
    <t>System Identification and Application Based on Parameters Self-Adaptive SMO</t>
  </si>
  <si>
    <t>2010 International Conference on Computational Intelligence and Software Engineering</t>
  </si>
  <si>
    <t>This paper studies the identification algorithm of parameters self adaptive SMO based on linear kernel function, and analyses its performance and advantages. For ARX model and long-term prediction model, the method is used to identify the model of main steam pressure of thermal system and dual-lane gas turbine engine of aero system. The simulation results show that the algorithm can effectively identify model parameters and has a higher accuracy, reducing the requirements of training data including quantity and quality, so that its engineering applications and implementation are easier.</t>
  </si>
  <si>
    <t>Zhang2001</t>
  </si>
  <si>
    <t>Zhang, W.; Xu, B.; Yang, H.</t>
  </si>
  <si>
    <t>Development of a self-adaptive Web search engine</t>
  </si>
  <si>
    <t>Proceedings 3rd International Workshop on Web Site Evolution. WSE 2001</t>
  </si>
  <si>
    <t>As the Web evolves towards the direction of providing more and more information, locating the desired information efficiently becomes a very important issue. Web search engines are very useful information search tools in the Internet. Current Web search engines produce search results relating to the search terms and the actual information collected by them. Since the selections of the search results cannot affect the future ones, they may not cover most people's interests. Feedback information produced by users' accessing lists can influence the search results. Thus the search engines can provide self-adaptability.</t>
  </si>
  <si>
    <t>Zhang2008</t>
  </si>
  <si>
    <t>Zhang, Y.; Zhai, Z.; Nie, X.; Ma, C.; Zuo, F.</t>
  </si>
  <si>
    <t>An Extended Self-Adaptive Kalman Filtering Object Motion Prediction Model</t>
  </si>
  <si>
    <t>2008 International Conference on Intelligent Information Hiding and Multimedia Signal Processing</t>
  </si>
  <si>
    <t>Aiming at overcoming the weakness that the traditional prediction model based on Kalman filtering does not provide the error estimate of the position prediction, we put forward an extended self-adaptive Kalman filtering model, which can show us the state equation of the prediction errors about the position, velocity and acceleration of the object described. This method realizes the purpose on the effectively error estimate of the position prediction. Simulation experiments indicate that our method not only inherits the good adaptability for mechanical motion of the original but also preferably provides the way on how to estimate the error of the position prediction; therefore, the shortage of the traditional model could be covered effectively by the way presented, which provides a higher speed and accuracy of the estimation.</t>
  </si>
  <si>
    <t>Zhang2008a</t>
  </si>
  <si>
    <t>Zhang, H.; Ning, H.</t>
  </si>
  <si>
    <t>New Little-Window-Based Self-adaptive Ant Colony-Genetic Hybrid Algorithm</t>
  </si>
  <si>
    <t>2008 International Symposium on Computational Intelligence and Design</t>
  </si>
  <si>
    <t>To improve the convergence time of basic ant colony optimization algorithm and avoid falling in local best, a novel ant colony-genetic hybrid algorithm is proposed. Firstly, the self-adaptive strategy of evaporation coefficient is adopted to enhance global search ability. Secondly, the global pheromone update rule is introduced to restrict ants release pheromone only in the best route and the worst route. And the local pheromone update rule is used to decrease pheromone on the traversed edges to avoid ants produce identical solutions and falling in local best. Thirdly, with the greedy inversion operator, genetic algorithm mutation mechanism deals with falling in local best and degeneration. Finally, variable width little-window limits the mobile range of ants so that inferior solutions could be eliminated in terms of fact. Comparing with traditional methods, the simulation result on TSP shows that new algorithm has higher convergence speed and better escape capability from local best.</t>
  </si>
  <si>
    <t>Zhang2010a</t>
  </si>
  <si>
    <t>Zhang, Y.; Weng, W.; Xi, Z.; Su, J.; Wang, Z.</t>
  </si>
  <si>
    <t>A Self-Adaptive Monitoring and Analysis System for Students' Behaviors in Laboratory Course</t>
  </si>
  <si>
    <t>2010 International Conference on Electrical and Control Engineering</t>
  </si>
  <si>
    <t>Recently, there are many problems in software laboratory course management. It is, particularly, widespread that student play video games or do other things which are unrelated to the course. However, most of present monitoring software are all based on the operation of teachers, rather than a real-time system, which is very inconvenient. In order to carry out the laboratory course management better and help teachers to monitor and analyze students' behaviors of operating computer, we design and implement a model of Self-adaptive Monitoring and Analysis System (SMAS) for students' behaviors in laboratory course. For monitoring, we implement a module which uses the technology neural-network-based expert system, with which we can monitor the students' behavior real-time and self-adaptively. For analysis, with the methodologies such as Factor Analysis, Cluster Analysis, and Discriminant Analysis, we propose and implement an evaluation algorithm, which can evaluate the students' performance in a course quantificationally and obviously.</t>
  </si>
  <si>
    <t>Zhang2010b</t>
  </si>
  <si>
    <t>Zhang, W.; Hansen, K. M.; Fernandes, J.; Sch tte, J.; Lardies, F. M.</t>
  </si>
  <si>
    <t>QoS-Aware Self-adaptation of Communication Protocols in a Pervasive Service Middleware</t>
  </si>
  <si>
    <t>2010 IEEE/ACM Int'l Conference on Green Computing and Communications Int'l Conference on Cyber, Physical and Social Computing</t>
  </si>
  <si>
    <t>Pervasive computing is characterized by heterogeneous devices that usually have scarce resources requiring optimized usage. These devices may use different communication protocols which can be switched at runtime. As different communication protocols have different quality of service (QoS) properties, this motivates optimized self-adaption of protocols for devices, e.g., considering power consumption and other QoS requirements, e.g. round trip time (RTT) for service invocations, throughput, and reliability. In this paper, we present an extensible approach for self-adaptation of communication protocols for pervasive web services, where protocols are designed as reusable connectors and our middleware infrastructure can hide the complexity of using different communication protocols to upper layers. We also propose to use Genetic Algorithms (GAs) to find optimized configurations at runtime to achieve self-adaption of web service transport protocols (TCP, UDP and Blue tooth), taking into consideration QoS requirements. Our tests show that protocol switching involves little performance overhead and runs efficiently. Our evaluations also show that the proposed approach for achieving self-adaptation for communication protocols is effective where optimized configurations of protocols can be obtained with acceptable performance and quality by GAs.</t>
  </si>
  <si>
    <t>Zhang2012a</t>
  </si>
  <si>
    <t>Zhang, Y.; Fang, Z.; Sun, H.; Chen, L.</t>
  </si>
  <si>
    <t>SARA: A Self-Adaptive Routing Algorithm in Wireless Sensor Network</t>
  </si>
  <si>
    <t>2012 13th ACIS International Conference on Software Engineering, Artificial Intelligence, Networking and Parallel/Distributed Computing</t>
  </si>
  <si>
    <t>With the development of WSN applications, there is increasing concern for the research of WSN. The routing algorithm is one of the important supporting technologies of WSN. However, the current studies of routing algorithms focus on the single performance. For instance, the aim of Energy Multipath Routing Algorithm is to maximize the network life cycle. And the aim of the Minimal-hop routing algorithm is to minimize the network transmission delay. This paper synthesizes the three performance indicators, namely network life cycle, network latency and network reliability to propose a Self-adaptive Routing Algorithm (SARA). SARA could satisfy different network requirements by adjusting the parameters. The experimental result shows that SARA can reduce the network latency, extend the network lifecycle and enhance the network reliability compared with the Multi-path energy efficient algorithm.</t>
  </si>
  <si>
    <t>Zhang2013</t>
  </si>
  <si>
    <t>Zhang, Feiku; Li, Hui; Yang, Xudong</t>
  </si>
  <si>
    <t>Application of AMESim and Matlab Simulation on Hydraulic Servo Control System of Spinning Lathe</t>
  </si>
  <si>
    <t>Proceedings of the 2013 Summer Computer Simulation Conference</t>
  </si>
  <si>
    <t>This paper conducts a joint simulation on the hydraulic servo control system with AMESim and Matlab for a spinning lathe design project. A PID hydraulic servo control system model and a self-adaptive one are built with AMESim and Matlab. Comparison and analysis of both control systems performances are conducted by changing the parameters (input, load added, etc.) and introducing an external disturbance. The results reveal the self-adaptive hydraulic servo control system with the self-adaptive controller has better performance than the system with PID controller. The self-adaptive hydraulic servo control system can reduce or even eliminate the system model parameters' changing effects and random external disturbance fast. The self-adaptive hydraulic servo control system doesn't oscillate when large load added or input signal changing; besides, the system self-tuning process is fast when constant external disturbance introduced. The self-adaptive hydraulic control system satisfies the spinning process specification well.</t>
    <phoneticPr fontId="21" type="noConversion"/>
  </si>
  <si>
    <t>Zhang2013a</t>
  </si>
  <si>
    <t>Zhang, L.; Ma, M.; Zhang, G.; Lim, A. S.</t>
  </si>
  <si>
    <t>Distributed composition services for self-adaptation wireless sensor networks</t>
  </si>
  <si>
    <t>2013 Computing, Communications and IT Applications Conference (ComComAp)</t>
  </si>
  <si>
    <t>The heterogeneity and mobility inherent in a large-scale wireless sensor network makes it difficult to develop different applications. The difficulty primarily arises from weak and intermittent connections, dynamic reconfiguration, and limited power availability. The challenge in building a distributed service adaptive to environmental changes lies in the degree of data transmission and the adaptation to the dynamics can be automated or transparent to applications. Most applications in wireless sensor networks involve a group of nodes coordinating to perform one task. Distributed composition service enables data centric nodes to form a dynamic task group and maintain the group. In this paper, we demonstrate the composition service and its implementation and show that the re-organization process can be automated in collaboration with the composition service by an adaptation server. Our testing validates the framework of the composition service and the performance improvement.</t>
  </si>
  <si>
    <t>Zhang2016</t>
  </si>
  <si>
    <t>Zhang, X.; Yang, Q.; Xing, J.; Han, D.</t>
  </si>
  <si>
    <t>Recognizing Voice-Based Requirements to Drive Self-Adaptive Software Systems</t>
  </si>
  <si>
    <t>Traditional self-adaptive systems controlled by text-command and manual operations are slow and inefficient. However, with the rapid advances in the field of Voice Recognition, systems are easy to capture command and react to users requirements. Voice-facilities are expected to enhance the ability and performance of systems. In this paper, we argue how to incorporate voice-based requirements into self-adaptive systems, and to propose the framework of voice-based software fuzzy self-adaptation (V-SFSA) with fuzzy control-based method, attempting to handling ambiguity and implicitness in requirements underneath self-adaptive systems. Besides, we present a general implementation process to realize V-SFSA. Based on the platform of Turtlebot2, we construct the VoiceGuider system to validate our framework and approach, and the experiment results confirmed that V-SFSA can effectively recognize and handle voice-based fuzzy requirements (i.e. ambiguous and implicit requirements) within self-adaptive systems.</t>
  </si>
  <si>
    <t>Zhang2016a</t>
  </si>
  <si>
    <t>Zhang, L.; Alharbe, N.; Atkins, A. S.</t>
  </si>
  <si>
    <t>An IoT Application for Inventory Management with a Self-Adaptive Decision Model</t>
  </si>
  <si>
    <t>Safety storage in large warehouse is an urgent issue to be addressed by both the local authorities and businesses, especially after the Tianjin explosions. This paper proposes an inventory management system for a warehousing company. The system integrates RFID technology and a self-Adaptive distributed decision support model for inbound and outbound actives, inventory location suggestions and incident handling. The model consists of three major components: environment recognition, knowledge merging and the decision making. In addition, a 'self-adaptive' feature is adopted for adjusting the knowledge used in decision making procedure. An experiment is also outlined to validate the utilisations of our model and the proposed system.</t>
  </si>
  <si>
    <t>Zhang2017</t>
  </si>
  <si>
    <t>Zhang, Y.; Qian, C.; Lv, J.; Liu, Y.</t>
  </si>
  <si>
    <t>Agent and Cyber-Physical System Based Self-Organizing and Self-Adaptive Intelligent Shopfloor</t>
  </si>
  <si>
    <t>The increasing demand of customized production results in huge challenges to the traditional manufacturing systems. In order to allocate resources timely according to the production requirements and to reduce disturbances, a framework for the future intelligent shopfloor is proposed in this paper. The framework consists of three primary models, namely the model of smart machine agent, the self-organizing model, and the self-adaptive model. A cyber-physical system for manufacturing shopfloor based on the multiagent technology is developed to realize the above-mentioned function models. Gray relational analysis and the hierarchy conflict resolution methods were applied to achieve the self-organizing and self-adaptive capabilities, thereby improving the reconfigurability and responsiveness of the shopfloor. A prototype system is developed, which has the adequate flexibility and robustness to configure resources and to deal with disturbances effectively. This research provides a feasible method for designing an autonomous factory with exception-handling capabilities.</t>
  </si>
  <si>
    <t>Zhang2017a</t>
  </si>
  <si>
    <t>Zhang, Z.; Shen, Y.; Zhang, G.; Song, Y.; Zhu, Y.</t>
  </si>
  <si>
    <t>Short-term prediction for opening price of stock market based on self-adapting variant PSO-Elman neural network</t>
  </si>
  <si>
    <t>Stock price is one of intricate non-linear dynamic system. Typically, Elman neural network is a local recurrent neural network, having one context layer that memorizes the past states, which is quite fit for resolving time series issues. Given this, this paper takes Elman network to predict the opening price of stock market. Considering that Elman network is limited, this paper adopts self-adapting variant PSO algorithm to optimize the weights and thresholds of network. Afterwards, the optimized data, regarded as initial weight and threshold value, is given to Elman network for training, accordingly the prediction model for opening price of stock market based on self-adapting variant PSO-Elman network is formed. Finally, this paper verifies that model by some stock prices, and compares with BP network and Elman network, so as to draw the result that shows the precision and stability of this predication model both are superior to the traditional neural network.</t>
  </si>
  <si>
    <t>Zhang2017b</t>
  </si>
  <si>
    <t>Zhang, B.; Krikava, F.; Rouvoy, R.; Seinturier, L.</t>
  </si>
  <si>
    <t>Hadoop-Benchmark: Rapid Prototyping and Evaluation of Self-Adaptive Behaviors in Hadoop Clusters</t>
  </si>
  <si>
    <t>Optimizing Hadoop executions has attracted a lot of research contributions in particular in the domain of self-adaptive software systems. However, these research efforts are often hindered by the complexity of Hadoop operation and the difficulty to reproduce experimental evaluations that makes it hard to compare different approaches to one another. To address this limitation, we propose a research acceleration platform for rapid prototyping and evaluation of self-adaptive behavior in Hadoop clusters. Essentially, it provides automated approach to provision reproducible Hadoop environments and execute acknowledged benchmarks. It is based on the state-of-the-art container technology that supports both distributed configurations as well as standalone single-host setups. We demonstrate the approach on a complete implementation of a concrete Hadoop self-adaptive case study.</t>
  </si>
  <si>
    <t>Zhang2017c</t>
  </si>
  <si>
    <t>Zhang, X.; Yang, Q.; Xing, J.; Han, D.; Chen, Y.</t>
  </si>
  <si>
    <t>A Similarity-Based Approach to Recognizing Voice-Based Task Goals in Self-Adaptive Systems</t>
  </si>
  <si>
    <t>With the development of the natural language processing (NLP) technologies, users tend to directly input their goals via natural language to a task system. Thus, how to input informal voice-based task goals to self-adaptive systems (SASs) has become a challenge issue. Our previously proposed framework V-SFSA (voice-driven software fuzzy self-adaptation) can realize to input voice-based task goals to SAS. However, it still suffers from low efficiency of recognition. In this paper, in order to improve on our previous V-SFSA framework, we propose a similarity-based NLP approach to recognizing the voice-based task goals in SASs. It uses the verb of the raw voice inputs to preselect the semantic relevant commands, and then to compute the similarity between the preselected commands and predefined featured commands in a SAS. The command with the highest similarity score is accepted as the intended goals to drive a SAS. We establish the improved V-SFSA, and implement the algorithm of similarity-based fuzzy adaptation. In addition, we construct a prototype to conduct a case study. The result shows that our approach is effective.</t>
  </si>
  <si>
    <t>Zhang2019</t>
  </si>
  <si>
    <t>Zhang, S.; Zhang, M.; Ni, L.; Liu, P.</t>
  </si>
  <si>
    <t>A Multi-Level Self-Adaptation Approach For Microservice Systems</t>
  </si>
  <si>
    <t>2019 IEEE 4th International Conference on Cloud Computing and Big Data Analysis (ICCCBDA)</t>
  </si>
  <si>
    <t>Microservice technology that emphasizes self-management and lightweight of software systems has received great interests in both academic and industry fields of software engineering. The highly self-contained components and the dynamic running instance of microservice architecture require more flexible and diverse self-adaptation at multiple levels, which poses challenges to existing self-adaptation technologies. This paper proposes a multi-level self-adaptation approach to enrich the self-adaptation capabilities of microservice architecture and technologies. In our approach, the self-adaptation of microservice system can occur at both microservice level and instance level to satisfy various self-adaptation requirements. Based on the abstract model of self-adaptive microservice systems, the operation primitives to accomplish self-adaptation at different levels are proposed. We also present a microservice self-adaptation description language MSDL to specify the self-adaptation logics at multiple levels and implement a supporting platform by extending Kubernetes. A case is developed to illustrate our approach and experiments are conducted to show its effectiveness and availability.</t>
  </si>
  <si>
    <t>Zhang2019a</t>
  </si>
  <si>
    <t>Zhang, H.; Li, Q.; Wang, L.; Cheng, W.</t>
  </si>
  <si>
    <t>Self-adaptive software changes analysis method based on Detection-Recognition" mechanism"</t>
  </si>
  <si>
    <t>Self-Adaptive Systems (SASs) need to analyze software changes accurately and continuously, that is, recognize events caused by changes, and adjust structure or behavior. However, present event recognition methods frequently monitor events, resulting in waste of system resources. And most of them ignore the impact of operating environment uncertainty, causing errors in recognizing the event and directly affecting the reliability of SASs. Addressing the above problems, this paper proposes an event recognition method based on detection-recognition" mechanism. Firstly</t>
  </si>
  <si>
    <t>Zhao2003</t>
  </si>
  <si>
    <t>Zhao, Ying; Zhou, Wanlei; Lanham, Elicia J.; Yu, Shui; Lan, Mingjun</t>
  </si>
  <si>
    <t>Self-Adaptive Clock Synchronization Based on Clock Precision Difference</t>
  </si>
  <si>
    <t>Proceedings of the 26th Australasian Computer Science Conference - Volume 16</t>
  </si>
  <si>
    <t>This paper presents an innovative strategy to synchronize all virtual clocks in asynchronous Internet environments. Our model is based on the architecture of one reference clock and many slave clocks communicating with each other over the Internet. The paper makes three major contributions to this research area. Firstly, one-way information transmission is applied to reduce traffic overhead on the Internet for the purpose of clock synchronization. Secondly, the slave nodes use local virtual time and the arrival timestamp, from the reference node, to create linear mathematical trend models and to retrieve the clock precision differences between reference clock and slave clocks. Finally, a fault-tolerant and selfadaptive model executed by each slave node based on the above linear trend model is created in order to ensure that the virtual clock is running normally, even when the link between the reference node and this slave node has crashed. We also present detailed simulations of this strategy and mathematical analysis on real Internet environments.</t>
  </si>
  <si>
    <t>Zhao2004</t>
  </si>
  <si>
    <t>Zhao, X.-P.; Li, M.-S.; Wang, Q.; Chan, K.; Leung, H.</t>
  </si>
  <si>
    <t>Agent-based self-adaptive software process model</t>
  </si>
  <si>
    <t>Traditional software process models are mostly static, mechanical, and passive. Traditional approach requires modeler to determine all the possible conditions the software process will encounter and to define explicitly the solutions into a process model. It lacks the ability to allow further deliberations when the modeled environment changes. This paper presents an Agent-based self-adaptive software process model. In this approach, software process is modeled as peers: process Agents. These software process Agents can adapt themselves to the software process environment and act with initiative and autonomy. When the process environment changes, the process agents can dynamically change their behavior to ensure that the development goal can still be achieved.</t>
  </si>
  <si>
    <t>Zhao2006</t>
  </si>
  <si>
    <t>Zhao, F.; Zhang, Q.; Yang, Y.</t>
  </si>
  <si>
    <t>A Hybrid Self-Adaptive Pso Algorithm and its Applications for Partner Selection in Holonic Manufacturing System (HMS)</t>
  </si>
  <si>
    <t>2006 International Conference on Machine Learning and Cybernetics</t>
  </si>
  <si>
    <t>Partner selection is a very popular problem in the research of HMS, the key step in the formation of HMS is the decision making on partner selection. In this paper, collaboration process between holons is modeling with contract net protocol; and an activity network based multi-objective partner selection model is put forward. Then a new hybrid self-adaptive PSO (HAMPSO) algorithm based on particle swarm optimization (PSO) and genetic algorithm (GA) is proposed to solve the multi-objective problem. PSO employs a collaborative population-based search, which is inspired by the social behavior of bird flocking. GA provides the optimization parameter of PSO to get a good performance during the hybrid search process. HAMPSO implements easily and reserves the generality of PSO and GA. The hybrid algorithm combines the high speed of PSO with the powerful ability to avoid being trapped in local minimum by velocity mutation. We compare the hybrid algorithm to both the standard PSO and GA model. The simulation results show that the proposed model and algorithm are effective. Moreover, such HAMPSO can be applied to many combinatorial optimization problems by simple modification</t>
  </si>
  <si>
    <t>Zhao2009</t>
  </si>
  <si>
    <t>Zhao, H.; Li, X.</t>
  </si>
  <si>
    <t>Efficient Grid Task-Bundle Allocation Using Bargaining Based Self-Adaptive Auction</t>
  </si>
  <si>
    <t>2009 9th IEEE/ACM International Symposium on Cluster Computing and the Grid</t>
  </si>
  <si>
    <t>To address coordination and complexity issues, we formulate a grid task allocation problem as a bargaining based self-adaptive auction and propose the BarSAA grid task-bundle allocation algorithm. During the auction, prices are iteratively negotiated and dynamically adjusted until market equilibrium is reached. The BarSAA algorithm features decentralized bidding decision making in a heterogeneous distributed environment so that scheduler can offload its duty onto participating computing nodes and significantly reduces scheduling overheads. When a BarSAA auction converges, the equilibrium point is Pareto Optimal and achieves social efficient outcome and double-sided revenue maximization. In addition, BarSAA promotes truthful behavior among selfish nodes. Through game theoretical analysis, we demonstrate that truthful revelation is beneficial to bidders in making bidding strategies. Extensive simulation results are presented to demonstrate the efficiency of the BarSAA strategy and validate several important analytical properties.</t>
  </si>
  <si>
    <t>Zhao2013</t>
  </si>
  <si>
    <t>Zhao, Tianqi; Zhao, Haiyan; Zhang, Wei</t>
  </si>
  <si>
    <t>A Preliminary Study on Requirements Modeling Methods for Self-Adaptive Software Systems</t>
  </si>
  <si>
    <t>Proceedings of the 5th Asia-Pacific Symposium on Internetware</t>
  </si>
  <si>
    <t>Internetware denotes a kind of complex distributed software system, which executes in an open, uncertain and dynamic environment, and adapts itself to changes in the environment. An important problem related to the development of Internetware applications is how to define their requirements. Traditional requirements modeling methods work well with software applications deployed in predictable environment, but cannot deal with Internetware applications, which have to identify and adapt themselves to the unpredictable situations of their environment. The self-adaptation characteristic of Internetware applications introduces challenges to the effective modeling of the requirements of Internetware applications. In this paper, we carry out a preliminary study on requirements modeling methods for self-adaptive software systems. In particular, we focus on how existing requirements modeling methods address the challenges caused by self-adaptation and what are the advantages and disadvantages of their solutions. By doing this study, we aim to identify the essential capabilities or properties that a requirements modeling method should possess so as to support the requirements modeling of self-adaptive software systems like Internetware. Categories and Subject Descriptors D.2.1 [Software Engineering]: Requirements/Specifications-Languages, Methodologies General Terms Languages, Theory, Verification.</t>
  </si>
  <si>
    <t>Zhao2014</t>
  </si>
  <si>
    <t>Zhao, Tianqi; Zhao, Haiyan; Zhang, Wei; Jin, Zhi</t>
  </si>
  <si>
    <t>User Preference Based Autonomic Generation of Self-Adaptive Rules</t>
  </si>
  <si>
    <t>The internetware system is a complex and distributed self-adaptive system, which challenges the method for making adaptation plans. Rule based approaches are very efficient to make plans in adaptive systems. To enable effective rule-based adaptation, we need to write a set of well behaved self-adaptive rules which could always lead to desirable states. This adaptive rules-set needs to be correct, com- plete, conflicts-free and well satisfy user goals, and it should updates according to user preferences. However, it is a difficult task for sys- tem users to define such a set of rules. To resolve this problem, we provide an rule generation engine, which could automatically generate well behaved self-adaptive rules according to user pref- erences. The rule generation engine is realized by a three-stage algorithm: stage 1 integrates user goals and user preferences, stage 2 establishes 1-1 tracing relationship between a context state and its desirable software configuration, stage 3 extracts self-adaptive rules from the tracing relationship between context states and software configurations. We will apply this engine to generate self-adaptive rules for a smart phone system, and evaluate the quality of generated self-adaptive rules.</t>
  </si>
  <si>
    <t>Zhao2015</t>
  </si>
  <si>
    <t>Zhao, Z.; Taal, A.; Jones, A.; Taylor, I.; Stankovski, V.; Vega, I. G.; Hidalgo, F. J.; Suciu, G.; Ulisses, A.; Ferreira, P.; d. Laat, C.</t>
  </si>
  <si>
    <t>A Software Workbench for Interactive, Time Critical and Highly Self-Adaptive Cloud Applications (SWITCH)</t>
  </si>
  <si>
    <t>2015 15th IEEE/ACM International Symposium on Cluster, Cloud and Grid Computing</t>
  </si>
  <si>
    <t>Time critical applications have very high requirements on network and computing services, in particular on well-tuned software architecture with sophisticated optimisation on data communication. Their development is often customised to dedicated infrastructure, and system performance is difficult to maintain when infrastructure changes. This fatal weakness in existing architecture and software tools causes very high development costs, and makes it difficult to fully utilise the virtualised, programmable and quality-on-demand services provided by networked Clouds to improve the system productivity. The Software Workbench for Interactive, Time Critical and Highly self-adaptive Cloud applications (SWITCH) is a newly funded project by EU H2020 to address this urgent industrial need, it aims at improving the existing development and execution model of time critical applications by introducing a novel conceptual model called application-infrastructure co-programming and control model, in which application QoS/QoE together with the programmability and controllability of Cloud environments can be all included in the complete lifecycle of applications.</t>
  </si>
  <si>
    <t>Zhao2016a</t>
  </si>
  <si>
    <t>Zhao, Y.; Lei, C.; Yang, Y.; Zhang, H.; Yang, T.; Zhao, Z.; Sun, X.</t>
  </si>
  <si>
    <t>Self-Adaptive End-Point Mutation Technique Based on Adversary Strategy Awareness</t>
  </si>
  <si>
    <t>2016 IEEE 41st Conference on Local Computer Networks (LCN)</t>
  </si>
  <si>
    <t>Moving target defense is a revolutionary technology to change the pattern of attack and defense, and end-point information mutation is one of the hotspots belonging to this field. In order to counterpoise the defense benefit of end-point information mutation and service quality of network system, the self-adaptive end-point mutation technique based on adversary strategy awareness is proposed. Directed at the blindness problem of mutation mechanism in the course of defense, adversary strategy awareness based on Sibson entropy algorithm is proposed for guiding the choice of mutation mode by discriminating the scanning attack strategy. Aimed at the low availability problem caused by limited network resource and high mutation overhead, satisfiability modulo theories are used to formally describe the constraints of mutation. Finally, theoretical and experimental analysis shows the ability to resist scanning attack and mutation overhead.</t>
  </si>
  <si>
    <t>ZhaoHuakai2016</t>
  </si>
  <si>
    <t>Zhao Huakai; Dong Guangliang; Li Haitao</t>
  </si>
  <si>
    <t>A self-adaptive deep space DTN routing model</t>
  </si>
  <si>
    <t>In this paper, we summarize and propose the DTN physical model for deep-space communication. According to deep-space characteristics, we design a new self-adaptive routing protocol for deep-space DTN. The new routing protocol can work well in long-delay and intermittent network environment. We have many contrast simulation experiments on our DTN simulator.</t>
  </si>
  <si>
    <t>Zhiwu2009</t>
  </si>
  <si>
    <t>Zhiwu, D.; Hongwei, L.</t>
  </si>
  <si>
    <t>Research on Self-Adaptived Algorithm in Data Distributed Management</t>
  </si>
  <si>
    <t>2009 International Forum on Information Technology and Applications</t>
  </si>
  <si>
    <t>In order to resolve the general adaptive problem of the dynamic grid-based algorithm in distributed interactive simulation based on HLA, the adaptive dynamic grid-based algorithm is suggested out through thoroughly researching the theory proof and formula deduction of the dynamic grid-based algorithm in this paper. The availability of dynamic grid-based algorithm is studied under three special situations by theory proving and formula deducing dwell on, and the results of instance imply that the dynamic grid-based algorithm is availability under three special situations by changing the implement process of the dynamic grid-based algorithm. The conclusions show that the adaptive dynamic grid-based algorithm is self-adaptive, can reach the goal of the data distributed management and hugely improves the effect and efficiency of the high complexity simulation system based on HLA.</t>
  </si>
  <si>
    <t>Zhong2011</t>
  </si>
  <si>
    <t>Zhong, Christopher; DeLoach, Scott A.</t>
  </si>
  <si>
    <t>Runtime Models for Automatic Reorganization of Multi-Robot Systems</t>
  </si>
  <si>
    <t>This paper presents a reusable framework for developing adaptive multi-robotic systems for heterogeneous robot teams using an organization-based approach. The framework is based on the Organizational Model for Adaptive Computational Systems (OMACS) and the Goal Model for Dynamic Systems (GMoDS). GMoDS is used to capture system-level goals that drive the system. OMACS is an abstract model used to capture the system configuration and allows the team to organize and reorganize without the need for explicit runtime reorganization rules. While OMACS provides an implicit reorganization capability, it also supports policies that can either guide or restrict the resulting organizations thus limiting unexpected or harmful adaptation. We demonstrate our framework by presenting the design and implementation of a multi-robot system for detecting improvised explosive devices. We then highlight the adaptability of the resulting system.</t>
  </si>
  <si>
    <t>Zhou2010</t>
  </si>
  <si>
    <t>Zhou, J.; Ji, Z.; Huang, W.; Tian, T.</t>
  </si>
  <si>
    <t>Face Recognition Using Gabor Wavelet and Self-Adaptive Intelligent Single Particle Optimizer</t>
  </si>
  <si>
    <t>2010 Chinese Conference on Pattern Recognition (CCPR)</t>
  </si>
  <si>
    <t>A Gabor wavelet based face recognition algorithm of PSOGabor is introduced in this paper. By using particular Gabor filters in feature extraction on important region of face image, PSOGabor can attain more representative feature information with less processing time. To overcome the drawback of overly dependence on the input parameters in intelligent single particle optimizer (ISPO), an improved algorithm of self-adaptive ISPO (AdpISPO) is proposed in this paper. With no critical parameter required, AdpISPO can achieve higher performance than original algorithms. Experimental results demonstrated that, by employing AdpISPO in Gabor filters' selection, PSOGabor can attain higher recognition rate with less computational time.</t>
  </si>
  <si>
    <t>Zhou2013</t>
  </si>
  <si>
    <t>Zhou, Y.; Ge, J.; Hu, J.</t>
  </si>
  <si>
    <t>An agent-based approach for software self-adaptation</t>
  </si>
  <si>
    <t>ICIC Express Letters</t>
  </si>
  <si>
    <t>The highly dynamic nature of the open environments nowadays poses new challenges for the situated software's adaptability. The paper proposes a software agentbased approach to enable self-adaptation. Particularly, we aim at the domain of distributed component-based systems in open environments. The approach features the collaboration of two kinds of software agents, i.e., the intelligent agent and the mobile agent. The former gathers the contextual information and makes adaptation decisions, while the latter is responsible for conducting the dynamic evolution. A supporting system is implemented and an example application is presented to illustrate the feasibility and effectiveness of our approach.   2013 ISSN 1881-803X.</t>
  </si>
  <si>
    <t>Zhou2018</t>
  </si>
  <si>
    <t>Zhou, Y.; Gong, X.; Li, J.; Li, B.</t>
  </si>
  <si>
    <t>Verifying CPS for Self-Adaptability</t>
  </si>
  <si>
    <t>2018 IEEE/ACIS 17th International Conference on Computer and Information Science (ICIS)</t>
  </si>
  <si>
    <t>CPS (Cyber-Physical Systems) are physical and engineered systems featuring a tight combination of computation and physical processes by communication networks. CPS are mainly applied in some critical domains, so it is very essential to ensure the correctness of CPS. As a very important method for verifying system correctness, formal verification has been successfully applied in the verification of CPS; however, the high theoretical level of formal modeling techniques in formal verification and the lack of generality of formal models make it difficult to integrate formal verification with enterprise standard system development process. In this paper, we model CPS by HybridUML, an extension of UML which is now the de facto standard modeling language in system development practice, and then transform HybridUML model into the input language of theorem prover KeYmaera-QHP(Quantified Hybrid Program), and finally verify the QHP code with KeYmaera. When transforming a HybridUML model, we define the metamodels of HybridUML and QHP, and then find the association between them based on semantic consisteency, and finally define transformation rules using ATL (ATLAS Transformation Language) and template based code generation method to achieve transformation.</t>
  </si>
  <si>
    <t>Zhu2008</t>
  </si>
  <si>
    <t>Zhu, H.; Liang, Y.; Zhang, Y.</t>
  </si>
  <si>
    <t>Description Logic-Based Web Service Self-Adaptation Strategy Representation</t>
  </si>
  <si>
    <t>Method of representation for Web service self-adaptation strategy is studied. By this method, description logic is exploited to support the modeling of self-adaptation strategies. The framework of description logic-based adaptation strategy representation is presented with syntax and semantics. Examples are given to show the formalization of self-adaptation strategy. Furthermore, self-adaptation strategy reasoning using description logic is introduced, which mainly includes self-adaptation strategy subsumption reasoning and realization reasoning. Three different subsumptions between strategies suitable for different tasks are identified: abstraction subsumption, goal subsumption, and applicability subsumption. The proposed way has the potential to provide a formal and semantically rich representation for self-adaptation strategy.</t>
  </si>
  <si>
    <t>Zhu2010</t>
  </si>
  <si>
    <t>Zhu, Xiaomin; Zhu, Jianghan; Ma, Manhao; Qiu, Dishan</t>
  </si>
  <si>
    <t>SAQA: A Self-Adaptive QoS-Aware Scheduling Algorithm for Real-Time Tasks on Heterogeneous Clusters</t>
  </si>
  <si>
    <t>Proceedings of the 2010 10th IEEE/ACM International Conference on Cluster, Cloud and Grid Computing</t>
  </si>
  <si>
    <t>Nowadays, providing quality of service (QoS) guarantees for some applications such as signal data processing has become a critical issue. In this paper, we propose a novel self-adaptive QoS-aware scheduling algorithm called SAQA that sufficiently considers the adaptability for real-time tasks with QoS demands on heterogeneous clusters. When the system is in heavy load, the SAQA algorithm can degrade the QoS levels of new tasks or tasks waiting in local queues of nodes to guarantee high schedulability. The minimum QoS level is acceptable for each task. In contrast, when the system is in light load, SAQA can use slack time to adequately improve the QoS of new tasks. We compare SAQA with SAEDF algorithm by simulations. The experimental results indicate that SAQA has admirable adaptability while providing timing and QoS guarantees.</t>
  </si>
  <si>
    <t>Zhu2010a</t>
    <phoneticPr fontId="21" type="noConversion"/>
  </si>
  <si>
    <t>Zhu, Qing; Zhang, Yunsheng; Wu, Bo; Zhang, Yeting</t>
  </si>
  <si>
    <t>Multiple close-range image matching based on a self-adaptive triangle constraint</t>
  </si>
  <si>
    <t>The Photogrammetric Record</t>
  </si>
  <si>
    <t>Abstract Reliable image matching is an essential and difficult task in digital photogrammetry and computer vision. Possible problems from geometric distortions, illumination changes, scale changes and difficult texture conditions will result in matching ambiguity, especially for close-range image matching. This paper presents a multiple close-range image matching method for surface reconstruction based on a self-adaptive triangle constraint. This method features two aspects. First, the triangles constructed from the previously matched interest points provide strong geometric constraints for the subsequent point matching combined with gradient orientation and disparity constraints. The dynamic update of the triangulation adapts automatically to the changes of image textures. Secondly, a consistency check in object space is performed to remove possible mismatches. Using three sets of actual triple overlapped close-range images for the experiment, the results revealed that the proposed method provides improved matching reliability.</t>
  </si>
  <si>
    <t>Zhu2013</t>
  </si>
  <si>
    <t>Zhu, Junxing; Li, Aiping; Xu, Xiaoning</t>
  </si>
  <si>
    <t>A Structure Free Self-Adaptive Piecewise Hashing Algorithm for Spam Filtering</t>
  </si>
  <si>
    <t>Proceedings of the Fifth International Conference on Internet Multimedia Computing and Service</t>
  </si>
  <si>
    <t>Nowadays, email spam problem continues growing drastically and many spam detection algorithms have been developed at the same time. However, there are several shortcomings shared by most of these algorithms. In order to solve these shortcomings, we present a structure free Self-adaptive piecewise hashing algorithm(SFSPH) together with its super method(SFSPH-S, which is much faster than SFSPH but has lower accuracy). Both of them are based on the extremum characteristic theory, robin fingerprint algorithm and optimization theory. Then we designed several experiments to evaluate the algorithms' performance, including accuracy, speed and robustness, by comparing them with the famous DSC algorithm and the Email Remove-duplicate Algorithm Based on SHA-1(ERABS). Our extensive experiments demonstrated the good performance and accuracy of our algorithm for spam filtering.</t>
  </si>
  <si>
    <t>Zhu2014</t>
  </si>
  <si>
    <t>Zhu, L.; Cai, H.; Jiang, L.</t>
  </si>
  <si>
    <t>Minson: A Business Process Self-Adaptive Framework for Smart Office Based on Multi-agent</t>
  </si>
  <si>
    <t>2014 IEEE 11th International Conference on e-Business Engineering</t>
  </si>
  <si>
    <t>We argue that organization, task, business process should possess invaluable intelligence to gear how ecosystem adapt itself to changing context information in the Smart Office. On the purpose to solve this problem, we present a reliable frame called Minson which is a dynamic adaption system based on multi-agent and context-awareness. Firstly, in order to describe the problem, we define the person, task, organization, resource meta-model. Secondly, we introduce the scene state map which guide our system which state to choose when ecosystem context changes. Next, we also provide the event meta model which is a state space describing the interruption of our context in Smart Office. Finally, strategy rules about reasoning are proposed. An algorithm is given for self-adapting in the ecosystem considering the organization and task balance. The result shows the proposed framework is a feasible method to cope with Multi-Agent and Context-aware in business process adapting.</t>
  </si>
  <si>
    <t>Zhuo-Qun2012</t>
  </si>
  <si>
    <t>Zhuo-Qun, Yang; Zhi, Jin</t>
  </si>
  <si>
    <t>Requirements Modeling and System Reconfiguration for Self-Adaptation of Internetware</t>
  </si>
  <si>
    <t>Proceedings of the Fourth Asia-Pacific Symposium on Internetware</t>
  </si>
  <si>
    <t>Internetware is a new paradigm proposed in recent years, which is defined as a kind of software constructed by a set of autonomous software entities distributed over the Internet. The environment where Internetware operates, including the Internet and other physical condition that the domain should hold, changes unexpectedly and comes with uncertainty. So the self-adaptation issue becomes inevitable in terms of dynamically configuring the Internetware. Here come two basic questions: how can we derive the adaptation problem in Internetware and how can we solve this problem with some adaptation mechanisms? In this paper, we focus on the requirements level for solving this problem and propose to use i* framework for modeling requirements of Internetware and deriving the adaptation problem from the i* models. To solve the adaptation problem, we provide a synergy approach involving i* models and widely accepted self-adaptation process---the MAPE loop, and apply ECA (3-tuple of &lt;Event, Condition, Action&gt;) to present the rationale for reconfiguration decisions.</t>
  </si>
  <si>
    <t>ZizhongChen2004</t>
  </si>
  <si>
    <t>Zizhong Chen; Dongarra, J.; Luszczek, P.; Roche, K.</t>
  </si>
  <si>
    <t>The LAPACK for clusters project: an example of self adapting numerical software</t>
  </si>
  <si>
    <t>37th Annual Hawaii International Conference on System Sciences, 2004. Proceedings of the</t>
  </si>
  <si>
    <t>This article describes the context, design, and recent development of the LAPACK for clusters (LFC) project (LAPACK stands for Linear Algebra PACKage).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t>
  </si>
  <si>
    <t>Abstract</t>
  </si>
  <si>
    <t>no abstract found</t>
  </si>
  <si>
    <t>Venue</t>
  </si>
  <si>
    <t>Inclusion/exclusion reason</t>
  </si>
  <si>
    <t>Origin</t>
  </si>
  <si>
    <t>count for inclusive papers</t>
  </si>
  <si>
    <t>expert search</t>
  </si>
  <si>
    <t>systematic search</t>
  </si>
  <si>
    <t>systematic search &amp; expert search</t>
  </si>
  <si>
    <t>Definition</t>
  </si>
  <si>
    <t>Does the paper define (self-)adaptivity or self-adaptive systems?</t>
  </si>
  <si>
    <t>Does the paper provide a formal definition?</t>
  </si>
  <si>
    <t>yes</t>
  </si>
  <si>
    <t>Ballagny2009MOCASStateBased</t>
  </si>
  <si>
    <t>Balasubramaniam2004Supportfeedbackchange</t>
  </si>
  <si>
    <t>Wang2017f</t>
  </si>
  <si>
    <t xml:space="preserve">yes. </t>
  </si>
  <si>
    <r>
      <t xml:space="preserve">The MAPE-K (Monitor-Analyze-Plan-Execute over a shared Knowledge) feedback loop is the most influential reference control model for autonomic and self-adaptive systems. </t>
    </r>
    <r>
      <rPr>
        <sz val="11"/>
        <color theme="1"/>
        <rFont val="Calibri"/>
        <family val="2"/>
        <charset val="134"/>
        <scheme val="minor"/>
      </rPr>
      <t>This paper presents a conceptual and methodological framework for formal modeling, validating, and verifying distributed self-adaptive systems.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</si>
  <si>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theme="1"/>
        <rFont val="Calibri"/>
        <family val="2"/>
        <charset val="134"/>
        <scheme val="minor"/>
      </rPr>
      <t>The objective in this paper is to propose a new self-adaptive Cyber-Physical System enabling control on manufacturing operations.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</si>
  <si>
    <t>Camara, J.; Correia, P.; De Lemos, R.; Vieira, M.</t>
  </si>
  <si>
    <t>Broy, Manfred, Christian Leuxner, Wassiou Sitou, Bernd Spanfelner, and Sebastian Winter.</t>
  </si>
  <si>
    <t>Formalizing the notion of adaptive system behavior</t>
  </si>
  <si>
    <t>ACM symposium on Applied Computing, SAC</t>
  </si>
  <si>
    <t>In computer science the notion of adaptive systems has been used in different contexts for many years now. Although there is some intuitive, common understanding of the notion, a precise and universally practicable definition is still missing. More precisely, previous definitions fail to strictly differentiate between adaptive and non-adaptive systems. We investigate the intuitions and propose a precise definition that comprises most informal explanations. Methodical implications arising from our definition are discussed as well.</t>
  </si>
  <si>
    <t>Broy2009formalizing</t>
  </si>
  <si>
    <t>Bruni, Roberto, Andrea Corradini, Fabio Gadducci, Alberto Lluch Lafuente, and Andrea Vandin</t>
  </si>
  <si>
    <t>A conceptual framework for adaptation</t>
  </si>
  <si>
    <t>International Conference on Fundamental Approaches to Software Engineering</t>
  </si>
  <si>
    <t>In this position paper we present a conceptual vision of adaptation, a key feature of autonomic systems. We put some stress on the role of control data and argue how some of the programming paradigms and models used for adaptive systems match with our conceptual framework.</t>
  </si>
  <si>
    <t>Bruni2012conceptual</t>
  </si>
  <si>
    <t>Bucchiarone, Antonio, and Marina Mongiello. </t>
  </si>
  <si>
    <t>Ten years of self-adaptive systems: From dynamic ensembles to collective adaptive systems.</t>
  </si>
  <si>
    <t>From Software Engineering to Formal Methods and Tools, and Back</t>
  </si>
  <si>
    <t>Bucchiarone2019ten</t>
  </si>
  <si>
    <t>Self-adaptive systems have been introduced to manage situations where software systems operate under continuous perturbations due to the unpredicted behaviors of their clients and the occurrence of exogenous changes in the environment in which they operate. Adaptation is triggered by the run-time occurrence of an extraordinary circumstance, and it is handled by an adaptation process that involves components affected by the issue, and is able to handle the run-time modification of the structure and behavior of a running system. In this paper we report our experience gained in the last 10 years on models, techniques and applications in the field of self-adaptation. We present the various steps taken by means of a formal framework introduced to characterize the different aspects of an ensemble-based software engineering approach. We present (i) how to model dynamic ensembles using typed graph grammars, (ii) how to specialize and re-configure ensembles and, (ii) how to manage collective adaptations in an ensemble. All these aspects have been part of our research on self-adaptation and have been used to specify and deploy concrete solutions in different application domains.</t>
  </si>
  <si>
    <t>G. M. Suresh; M. L. Madhavu</t>
  </si>
  <si>
    <t>AI Based Intrusion Detection System Using Self-Adaptive Energy Efficient BAT Algorithm for Software Defined IoT Networks</t>
  </si>
  <si>
    <t>2020 11th International Conference on Computing, Communication and Networking Technologies (ICCCNT)</t>
  </si>
  <si>
    <t>A software defined IoT network can be considered as global controller managing all the tasks of the network like resource sharing, traffic management and effective utilization of individual IoT devices connected to the network. As the network involves transmission of potential data intrusions and other vulnerabilities may arise. Traditional systems uses a standard dataset and uses evolutionary and population based algorithms for feature selection like BAT and well known classification algorithms to classify traffic as normal or attack. We propose a novel self-adaptive energy efficient BAT algorithm for achieving optimization in BAT Algorithm for Feature selection. Existing system uses swarm division for dataset clustering. But when the network traffic increases the number of features increases and non-continuous features will result. Hence swarm division doesn't works well. So a self-adaptive parallel processing strategy with energy efficiency is proposed which optimizes the existing BAT algorithm. To handle complex batch process loops within BAT algorithms, a fitness based task parallelism is implemented to get the most benefit in terms of scalability and energy efficiency.</t>
  </si>
  <si>
    <t>R. Liu; X. Chen; Y. Tan; R. Zhang; L. Liang; D. Liu</t>
  </si>
  <si>
    <t>SSDKeeper: Self-Adapting Channel Allocation to Improve the Performance of SSD Devices</t>
  </si>
  <si>
    <t>2020 IEEE International Parallel and Distributed Processing Symposium (IPDPS)</t>
  </si>
  <si>
    <t>Solid state drives (SSDs) have been widely deployed in high performance data center environments, where multiple tenants usually share the same hardware. However, traditional SSDs distribute the users' incoming data uniformly across all SSD channels, which leads to numerous access conflicts. Meanwhile, SSDs that statically allocate one or several channels to one tenant sacrifice device parallelism and capacity. When SSDs are shared by tenants with different access patterns, inappropriate channel allocation results in SSDs performance degradation. In this paper, we propose a self-adapting channel allocation mechanism, named SSDKeeper, for multiple tenants to share one SSD. SSDKeeper employs a machine learning assisted algorithm to take full advantage of SSD parallelism while providing performance isolation. By collecting multi-tenant access patterns and training a model, SSDKeeper selects an optimal channel allocation strategy for multiple tenants with the lowest overall response latency. Experimental results show that SSDKeeper improves the overall performance by 24% with negligible overhead.</t>
  </si>
  <si>
    <t>F. Alkhabbas; I. Murturi; R. Spalazzese; P. Davidsson; S. Dustdar</t>
  </si>
  <si>
    <t>J. Van De Sijpe; D. Weyns</t>
  </si>
  <si>
    <t>dTAS: A Decentralized Self-Adaptive Service-Based System Exemplar</t>
  </si>
  <si>
    <t>2020 IEEE International Conference on Autonomic Computing and Self-Organizing Systems Companion (ACSOS-C)</t>
  </si>
  <si>
    <t>Research of self-adaptive systems can benefit from different exemplars to test and compare research methods and results. Although the number of exemplars for this area is rising, the exemplars for decentralized self-adaptive systems are limited. To that end, we introduce dTAS (decentralized Tele-Assistance System), an exemplar in the domain of service-based systems that targets decentralized adaptation of entities equipped with a classic MAPE-K feedback loop. dTAS offers predefined features that enable users to specify systems and plug in MAPE components with protocols to coordinate adaptation using different coordination patterns. We illustrate the exemplar for a scenario with three entities where the planner components coordinate the adaptation to realize their adaptation goals.</t>
  </si>
  <si>
    <t>C. Krupitzer; T. Temizer; T. Prantl; C. Raibulet</t>
  </si>
  <si>
    <t>An Overview of Design Patterns for Self-Adaptive Systems in the Context of the Internet of Things</t>
  </si>
  <si>
    <t>The Internet of Things (IoT) requires the integration of all available, highly specialized, and heterogeneous devices, ranging from embedded sensor nodes to servers in the cloud. The self-adaptive research domain provides adaptive capabilities that can support the integration in IoT systems. However, developing such systems is a challenging, error-prone, and time-consuming task. In this context, design patterns propose already used and optimized solutions to specific problems in various contexts. Applying design patterns might help to reuse existing knowledge about similar development issues. However, so far, there is a lack of taxonomies on design patterns for self-adaptive systems. To tackle this issue, in this paper, we provide a taxonomy on design patterns for self-adaptive systems that can be transferred to support adaptivity in IoT systems. Besides describing the taxonomy and the design patterns, we discuss their applicability in an Industrial IoT case study.</t>
  </si>
  <si>
    <t>Keynote 3: Towards a hybrid Edge-Cloud platform for Self-Adaptive Machine Learning based IoT applications</t>
  </si>
  <si>
    <t>2020 Seventh International Conference on Software Defined Systems (SDS)</t>
  </si>
  <si>
    <t>Provides an abstract of the keynote presentation and may include a brief professional biography of the presenter. The complete presentation was not made available for publication as part of the conference proceedings.</t>
  </si>
  <si>
    <t>Microelectronics Reliability</t>
  </si>
  <si>
    <t>Contemporary embedded systems work in changing environments, some features (e.g., execution time, power consumption) of the system are often not completely predictable. Therefore, for systems with strong constraints, a worst-case design is applied. We observed that by enabling the self-adaptivity we may obtain highly optimized systems still guaranteeing the high quality of service. This paper presents a method of synthesis of real-time software for self-adaptive multicore systems. The method assumes that the system specification is given as a task graph. Then, the tasks are scheduled on a multicore architecture consisting of low-power and high-performance cores. We apply the developmental genetic programming to generate the self-adaptive scheduler and the initial schedule. The initial schedule is optimized, taking into consideration the power consumption, the real-time constraints as well as the self-adaptivity. The scheduler modifies the schedule during the system execution, whenever execution time of the recently finished task occurs other than assumed during the initial scheduling. We propose two models of self-adaptivity: self-optimization of power consumption and self-adaptivity of real-time scheduling. We present some experimental results for standard benchmarks, showing the advantages of our method in comparison with the worst case design used in existing approaches.</t>
  </si>
  <si>
    <t>Mandrioli, C., Maggio, M.</t>
  </si>
  <si>
    <t>Grigoras, C.C., Chirita, B., Brabie, G.</t>
  </si>
  <si>
    <t>A Python and Java software approach for 2.5 axes, self-adaptive stretch forming process and IoT solution</t>
  </si>
  <si>
    <t>IOP Conference Series: Materials Science and Engineering</t>
  </si>
  <si>
    <t>Stretch forming is a metal forming process that implies bending and stretching a sheet of metal over a die, with the sheet being plastically deformed into the desired shape. The purpose is to obtain large parts. One of the main aspects is that the metal sheet is locked into position by gripping jaws. A hydraulic ram is raised into the metal sheet, therefore increasing the tensile forces. This process is used to draw intro shape materials like aluminium, magnesium, titanium alloys, stainless steel, Inconel. These materials have in common the fact that they have poor formability or the elastic spring-back has unacceptable values. Taking this into consideration, the nature of the materials along with the fact that the metal sheet can crack, due to excessive strain, we propose a self-adaptive stretch forming process. Underlining this process is the stress-strain curve, that has three inputs: force, sample section area and strain. For each of these factors, our method uses a particular approach, as in a Python-based software and Android-based IoT solution, that uses stress and strain data. Furthermore, it controls, in real-time the hydraulic press to the point at which the material is stretch close to its ultimate yield strength.</t>
  </si>
  <si>
    <t>Testing self-adaptive software with probabilistic guarantees on performance metrics</t>
  </si>
  <si>
    <t>ESEC/FSE 2020 - Proceedings of the 28th ACM Joint Meeting European Software Engineering Conference and Symposium on the Foundations of Software Engineering</t>
  </si>
  <si>
    <t>Han20201016</t>
  </si>
  <si>
    <t>Han, D.-S., Yang, Q.-L., Xing, J.-C., Ma, G.-L.</t>
  </si>
  <si>
    <t>EasyModel: A Refinement-Based Modeling and Verification Approach for Self-Adaptive Software</t>
  </si>
  <si>
    <t>Self-adaptive software (SAS) is gaining popularity as it can reconfigure itself in response to the dynamic changes in the operational context or itself. However, early modeling and formal analysis of SAS systems becomes increasingly difficult, as the system scale and complexity is rapidly increasing. To tackle the modeling difficulty of SAS systems, we present a refinement-based modeling and verification approach called EasyModel. EasyModel integrates the intuitive Unified Modeling Language (UML) model with the stepwise refinement Event-B model. Concretely, EasyModel: 1) creates a UML profile called AdaptML that provides an explicit description of SAS characteristics, 2) proposes a refinement modeling mechanism for SAS systems that can deal with system modeling complexity, 3) offers a model transformation approach and bridges the gap between the design model and the formal model of SAS systems, and 4) provides an efficient way to verify and guarantee the correct behaviour of SAS systems. To validate EasyModel, we present an example application and a subject-based experiment. The results demonstrate that EasyModel can effectively reduce the modeling and formal verification difficulty of SAS systems, and can incorporate the intuitive merit of UML and the correct-by-construction merit of Event-B.</t>
  </si>
  <si>
    <t>Abbas, N., Andersson, J., Weyns, D.</t>
  </si>
  <si>
    <t>More than two decades of research have demonstrated an increasing need for software systems to be self-adaptive. Self-adaptation manages runtime dynamics, which are difficult to predict before deployment. A vast body of knowledge to develop Self-Adaptive Software Systems (SASS) has been established. However, we discovered a lack of process support to develop self-adaptive systems with reuse. The lack of process support may hinder knowledge transfer and quality design. To that end, we propose a domain-engineering based methodology, Autonomic Software Product Lines engineering (ASPLe), which provides step-by-step guidelines for developing families of SASS with systematic reuse. The evaluation results from a case study show positive effects on quality and reuse for self-adaptive systems designed using the ASPLe compared to state-of-the-art engineering practices.</t>
  </si>
  <si>
    <t>Zhou, P., Zuo, D., Hou, K., Zhang, Z., Dong, J.</t>
  </si>
  <si>
    <t>Improving the Dependability of Self-Adaptive Cyber Physical System with Formal Compositional Contract</t>
  </si>
  <si>
    <t>Zhang, M.-Y., Jin, Z., Zhao, H.-Y., Luo, Y.-X.</t>
  </si>
  <si>
    <t>Survey of Machine Learning Enabled Software Self-adaptation [机器学习赋能的软件自适应性综述]</t>
  </si>
  <si>
    <t>Suresh, G.M., Madhavu, M.L.</t>
  </si>
  <si>
    <t>2020 11th International Conference on Computing, Communication and Networking Technologies, ICCCNT 2020</t>
  </si>
  <si>
    <t>Petrovska2020149</t>
  </si>
  <si>
    <t>Petrovska, A., Quijano, S., Gerostathopoulos, I., Pretschner, A.</t>
  </si>
  <si>
    <t>Knowledge aggregation with subjective logic in multi-agent self-adaptive cyber-physical systems</t>
  </si>
  <si>
    <t>Proceedings - 2020 IEEE/ACM 15th International Symposium on Software Engineering for Adaptive and Self-Managing Systems, SEAMS 2020</t>
  </si>
  <si>
    <t>Modern software systems, such as cyber-physical systems (CPSs), operate in complex and dynamic environments. With the continuous and unanticipated change in the operational environment, these systems are subjected to a variety of uncertainties. Self-adaptive CPSs (SACPSs) can adjust their behavior or structure at run-time as a response to the changes in their perceived environment. Namely, self-adaptation is commonly realized through a MAPE-K feedback loop incorporating newly derived knowledge obtained by the sensed data from the run-time monitoring, during the operation of decentralized SACPSs. However, to build the knowledge, the need for run-time observations' aggregation and reasoning emerges, since the observations made by the decentralized systems might be conflicting. In this paper, we propose an approach for observations aggregation and knowledge modeling in SACPSs that is domain-independent and can deal with inaccurate, partial, and conflicting observations, based on the formalisms of Subjective Logic.</t>
  </si>
  <si>
    <t>Kluge2020120</t>
  </si>
  <si>
    <t>Kluge, T.</t>
  </si>
  <si>
    <t>A role-based architecture for self-adaptive cyber-physical systems</t>
  </si>
  <si>
    <t>Today's computing world features a growing number of cyber-physical systems that require the cooperation of many physical devices. Examples include autonomous cars and co-working robots, which are expected to appropriately adapt to any possible context they find themselves in (e.g. the presence of a nearby human).
However, the controlling software continues to be developed using established object-oriented modelling techniques like UML, which do not natively possess a notion of context and thus may introduce accidental complexity. With increasing complexity, the probability of the introduction of software errors rises, which can have fatal consequences in cyber-physical systems. To address this, we envision a model-driven architecture for self-adaptive cyber-physical systems that explicitly models structured context. Entities are modelled as message-passing parallel processes and can play roles in specific contexts, which dynamically alter their behaviour and relationships with other parts of the system. Since the planning of complex adaptations can be cumbersome in real-world scenarios, we envision an intuitive formulation of adaptations as graph rewriting rules on the context model.
This paper discusses the current state of research and identifies open research challenges. Based on this, the envisioned architecture as well as an evaluation strategy are presented.</t>
  </si>
  <si>
    <t>Deniziak, S., Ciopinski, L.</t>
  </si>
  <si>
    <t>Proceedings - 2020 23rd International Symposium on Design and Diagnostics of Electronic Circuits and Systems, DDECS 2020</t>
  </si>
  <si>
    <t>Chen, X., Wang, H., Ma, Y., Zheng, X., Guo, L.</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</si>
  <si>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t>
  </si>
  <si>
    <t>With the recent digitalization trends in the industry, wireless sensors are, in particular, gaining a growing interest. This is due to the possibility of being installed in inaccessible locations for wired sensors. Although great success has already been achieved in this area, energy limitation remains a major obstacle for further advances. As such, it is important to optimize the sampling with a sufficient rate to catch important information without excessive energy consumption, and one way to achieve sufficient sampling is using adaptive sampling for sensors. As software plays an important role in the techniques of adaptive sampling, a reference framework for software architecture is important in order to facilitate their design, modeling, and implementation. This study proposes a software architecture, named Rainbow, as the reference architecture, also, it develops an algorithm for adaptive sampling. The algorithm was implemented in the Rainbow architecture and tested using two datasets; the results show the proper operation of the architecture as well as the algorithm. In conclusion, the Rainbow software architecture has the potential to be used as a framework for adaptive sampling algorithms, and the developed algorithm allows adaptive sampling based on the changes in the signal.</t>
  </si>
  <si>
    <t>Sobecki, J., Wasilewski, A., Kolaczek, G.</t>
  </si>
  <si>
    <t>Self-adaptation of workflow business software to the user's requirements and behavior</t>
  </si>
  <si>
    <t>The main goal of the presented paper is to propose a method for adaptation of the user interface of workflow software to increase its efficiency, reduce the number of errors, and improve its UX. The authors assumed that the system adaptation will be achieved by application to intelligent methods for modeling user as well as system. In order to do this, a special tool for data gathering has been designed and in the next steps of the research, this tool will be also implemented in a real environment. A unique value of the paper is that after many years of theoretical research, the first attempt to implement a practical solution for self-adapting and the personalized interface for workflow systems was done.</t>
  </si>
  <si>
    <t>Alfonso, I.</t>
  </si>
  <si>
    <t>Software deployment and self-adaptation of IoT systems</t>
  </si>
  <si>
    <t>23rd Iberoamerican Conference on Software Engineering, CIbSE 2020</t>
  </si>
  <si>
    <t>Traditional software engineering methods bring challenges to
the construction of IoT systems. In particular, software deployment in
distributed systems is not trivial. Resource limitations at the edge/fog
layer nodes and heterogeneity of technologies and communication protocols are some of the challenges that can generate failures in deployment
and operation. It is necessary to make intelligent decisions on the location of the deployed software in the system infrastructure to favor the
quality of service (QoS). Additionally, the operation of IoT systems with
distributed architectures becomes complicated due to the dynamic environment and the events produced that can impact QoS. We present
Ph.D. Thesis proposal for intelligent decision making of software redeployments in the edge/fog layer devices of a distributed IoT system,
and a method for self-adapting the system architecture.</t>
  </si>
  <si>
    <t>[No author name available]</t>
  </si>
  <si>
    <t>3rd International Workshop on Formal Co-Simulation of Cyber-Physical Systems, CoSim-CPS 2019, International Workshop on Automated and verifiable Software System Development, ASYDE 2019, International Workshop on Cognition: Interdisciplinary Foundations, Models and Applications, CIFMA 2019 and 17th International Workshop on Foundations of Coordination Languages and Self-Adaptiveness of Software Applications, FOCLASA 2019, co-located with the 17th International Conference on Software Engineering and Formal Methods, SEFM 2019</t>
  </si>
  <si>
    <t>ARCELLI2020498</t>
  </si>
  <si>
    <t>Gummalla2020601</t>
  </si>
  <si>
    <t>Gummalla, S., Rao, G.V., Swamy, G.V.</t>
  </si>
  <si>
    <t>With the advent of new technologies and the trend in integration of related business, the software development has become very complex. However, complex systems are realized due to distributed computing technologies like Web services. With machine-to-machine (M2 M) interaction, human intervention is greatly reduced in distributed applications. Nevertheless, there is need for continuous changes in complex software systems. Manual incorporation of changes is both time consuming and tedious task. The self-adaptive features of software can cater to the needs of ad hoc demands pertaining to changes. Therefore, it is desirable to have a self-adaptive software architecture for distributed systems to adapt to changes automatically without traditional reengineering process involved in software update. The existing solutions do have limitations in self-adaptation and need human intervention. Rainbow is one of the examples for self-adaptive dynamic software architecture. However, it does not have knowledge mining and quality of software analysis for further improvements. It is essential to have such enhancements in the wake of self-adaptive systems of enterprises producing huge amount of data related to operations, service quality and other information required for analysing the architecture. We proposed a self-adaptive dynamic software architecture named enhanced self-adaptive dynamic software architecture (ESADSA) which is influenced by Rainbow. It incorporates modules such as QoS analyser and knowledge miner with two data mining algorithms for enhancing capabilities of the architecture. ESADSA decouples self-adaptation from target system by preserving cohesion of target system with loosely coupled i​n​t​e​r​a​c​t​i​o​n​.</t>
  </si>
  <si>
    <t>MODELSWARD 2020 - Proceedings of the 8th International Conference on Model-Driven Engineering and Software Development</t>
  </si>
  <si>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t>
  </si>
  <si>
    <t>Hazarika, Anakhi and Poddar, Soumyajit and Rahaman, Hafizur</t>
  </si>
  <si>
    <t>Survey on memory management techniques in heterogeneous computing systems</t>
  </si>
  <si>
    <t>IET Computers \&amp; Digital Techniques</t>
  </si>
  <si>
    <t>A major issue faced by data scientists today is how to scale up their processing infrastructure to meet the challenge of big data and high-performance computing (HPC) workloads. With today's HPC domain, it is required to connect multiple graphics processing units (GPUs) to accomplish large-scale parallel computing along with CPUs. Data movement between the processor and on-chip or off-chip memory creates a major bottleneck in overall system performance. The CPU/GPU processes all the data on a computer's memory and hence the speed of the data movement to/from memory and the size of the memory affect computer speed. During memory access by any processing element, the memory management unit (MMU) controls the data flow of the computer's main memory and impacts the system performance and power. Change in dynamic random access memory (DRAM) architecture, integration of memory-centric hardware accelerator in the heterogeneous system and Processing-in-Memory (PIM) are the techniques adopted from all the available shared resource management techniques to maximise the system throughput. This survey study presents an analysis of various DRAM designs and their performances. The authors also focus on the architecture, functionality, and performance of different hardware accelerators and PIM systems to reduce memory access time. Some insights and potential directions toward enhancements to existing techniques are also discussed. The requirement of fast, reconfigurable, self-adaptive memory management schemes in the high-speed processing scenario motivates us to track the trend. An effective MMU handles memory protection, cache control and bus arbitration associated with the processors.</t>
  </si>
  <si>
    <t>Francesco Flammini and Stefano Marrone and Roberto Nardone and Mauro Caporuscio and Mirko D’Angelo</t>
  </si>
  <si>
    <t>Safety integrity through self-adaptation for multi-sensor event detection: Methodology and case-study</t>
  </si>
  <si>
    <t>Traditional safety-critical systems are engineered in a way to be predictable in all operating conditions. They are common in industrial automation and transport applications where uncertainties (e.g., fault occurrence rates) can be modeled and precisely evaluated. Furthermore, they use high-cost hardware components to increase system reliability. On the contrary, future systems are increasingly required to be “smart” (or “intelligent”) that is to adapt to new scenarios, learn and react to unknown situations, possibly using low-cost hardware components. In order to move a step forward to fulfilling those new expectations, in this paper we address run-time stochastic evaluation of quantitative safety targets, like hazard rate, in self-adaptive event detection systems by using Bayesian Networks and their extensions. Self-adaptation allows changing correlation schemes on diverse detectors based on their reputation, which is continuously updated to account for performance degradation as well as modifications in environmental conditions. To that aim, we introduce a specific methodology and show its application to a case-study of vehicle detection with multiple sensors for which a real-world data-set is available from a previous study. Besides providing a proof-of-concept of our approach, the results of this paper pave the way to the introduction of new paradigms in the dynamic safety assessment of smart systems.</t>
  </si>
  <si>
    <t>Nadeem Abbas and Jesper Andersson and Danny Weyns</t>
  </si>
  <si>
    <t>Xing Chen and Haijiang Wang and Yun Ma and Xianghan Zheng and Longkun Guo</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</si>
  <si>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 This paper proposes a self-adaptive resource allocation method that is actually a framework composed of feedback loops, each of which goes through our designed iterative QoS prediction model and PSO-based runtime decision algorithm. In contrast to previous QoS prediction models which predict a QoS value once and for all, ours improves the predicted QoS value in iterations towards the best one. In the prediction, we first use the workload, the allocated resource, the real QoS value and an operation of resource allocation to produce a QoS value. Then we employ PSO-based runtime decision algorithm together with the predicted QoS value to determine future resource allocation operations. The loops iterate until the PSO-based algorithm suggests no further improvement over the current resource allocation. We evaluate our approach on RUBiS benchmark, illustrating that based on the same historical data, our method can achieve a better QoS prediction accuracy that is 15% higher than the current state of the art. Moreover, it is also shown the effectiveness of cloud application resource allocation is improved by roughly 5%–6%.</t>
  </si>
  <si>
    <t>ZAVALA2020607</t>
  </si>
  <si>
    <t>Edith Zavala and Xavier Franch and Jordi Marco and Christian Berger</t>
  </si>
  <si>
    <t>HAFLoop: An architecture for supporting Highly Adaptive Feedback Loops in self-adaptive systems</t>
  </si>
  <si>
    <t>Most of the current self-adaptive systems (SASs) rely on static feedback loops such as the IBM’s MAPE-K loop for managing their adaptation process. Static loops do not allow SASs to react to runtime events such as changing adaptation requirements or MAPE-K elements’ faults. In order to address this issue, some solutions have emerged for manually or automatically perform changes on SASs’ feedback loops. However, from the software engineering perspective, most of the proposals cannot be reused or extended by other SASs. In this paper, we present HAFLoop (Highly Adaptive Feedback control Loop), a generic architectural proposal that aims at easing and fastening the design and implementation of adaptive feedback loops in modern SASs. Our solution enables both structural and parameter adaptation of the loop elements. Moreover, it provides a highly modular design that allows SASs’ owners to support a variety of feedback loop settings from centralized to fully decentralized. In this work, HAFLoop has been implemented as a framework for Java-based systems and evaluated in two emerging software application domains: self-driving vehicles and IoT networks. Results demonstrate that our proposal easies and accelerates the development of adaptive feedback loops as well as how it could help to address some of the most relevant challenges of self-driving vehicles and IoT applications. Concretely, HAFLoop has demonstrated to improve SASs’ feedback loops’ runtime availability and operation.</t>
  </si>
  <si>
    <t>Joaquin Ballesteros and Inmaculada Ayala and Juan Rafael Caro-Romero and Mercedes Amor and Lidia Fuentes</t>
  </si>
  <si>
    <t>Evolving dynamic self-adaptation policies of mHealth systems for long-term monitoring</t>
  </si>
  <si>
    <t>Journal of Biomedical Informatics</t>
  </si>
  <si>
    <t>Tele-rehabilitation can complement traditional rehabilitation therapies by providing valuable information that can help in the evaluation, monitoring, and treatment of patients. Many patient tele-monitoring systems that integrate wearable technology are emerging as an effective tool for the long-term surveillance of rehabilitation progression, enabling continuous sampling of patient real-time movement in a non-invasive way, without affecting the normal daily activity of the outpatient, who, therefore, will not need to make frequent clinic visits. One of the main challenges of tele-rehabilitation systems is to pay special attention to the diversity of dysfunctions in patients by offering devices with customized behaviours adaptable to the physical conditions of each patient at the different stages of the rehabilitation therapy. Long-term monitoring systems need an adaptation policy to autonomously reconfigure their behaviour according to vital signs read during the physical activity of the patient, the remaining battery level, or the required accuracy of collected data. However, it would alsobe desirable to adjust such adaptation policies over time, according to the patient’s evolution. This work presents a wearable patient-monitoring system for tele-rehabilitation that is able to dynamically self-configure its internal behaviour to the current context of the outpatient according to a set of adaptation policies that optimize battery consumption, taking into account other QoS parameters at the same time. Our system is also able to self-adapt its internal adaptation policies as a patient’s condition improves, while maintaining the system’s efficiency. We illustrate our proposal with a real mHealth case study. The results of the experiments show that the system updates the adaptation policies, taking into account specific indicators of the disease. The validation results show that the evolution of the self-adaptation policies correlates with the progression of different patients.</t>
  </si>
  <si>
    <t>D. Piumatti and E. Sanchez and P. Bernardi and R. Martorana and M.A. Pernice</t>
  </si>
  <si>
    <t>An efficient strategy for the development of software test libraries for an automotive microcontroller family</t>
  </si>
  <si>
    <t>With the introduction of the ISO26262 standard in the automotive field, numerous solutions for the in-field and on-line testing have been proposed. Among the several test solutions available, the Built-In Self-Test (BIST) approach is the most used for manufacturing test of chips, while the Software-Based Self-Test (SBST) approach is the most commonly used for on-line test the modern processors. This paper faces a very concrete problem concerning SBST development. In order to address more market demands, semiconductor industries are usually developing families of microcontroller, usually based on similar processors, instead of a single instance. This variety of architectures makes the development of SBST programs a repetitive, time and human consuming activity. The main aim of this work is to propose a methodology according with the SBST paradigm that permits to develop test programs able to achieve high coverage on different microcontrollers of the same family. The developed test programs are not showing any significant drop in coverage performance when they are used on different processors included in product of the same microcontroller family. The approach is based on the analysis of the processor hierarchy to identify the common units between the processors of the same family, first of all looking at those that show design differences. The module classification permits than to plan the most effective SBST development. A segment of industrial microcontrollers developed by STMicroelectronics for the automotive field, adapting many processors belonging to the same processor family, is used as a case of study. The experimental results demonstrate the effectiveness of the proposed approach, i.e., to reach the same fault coverage figures over many processors while dramatically reducing the development time.</t>
  </si>
  <si>
    <t>Applied Soft Computing</t>
  </si>
  <si>
    <t>Janusz Sobecki and Adam Wasilewski and Grzegorz Kołaczek</t>
  </si>
  <si>
    <t>Self-adaptation of Workflow Business Software to the User’s Requirements and Behavior</t>
  </si>
  <si>
    <t>Hyun-Woo Kim and Gangman Yi and Jong Hyuk Park and Young-Sik Jeong</t>
  </si>
  <si>
    <t>Adaptive resource management using many-core processing for fault tolerance based on cyber–physical cloud systems</t>
  </si>
  <si>
    <t>With the increasing utilization of cloud computing and cyber–physical systems (CPSs), which allow the expression and control of the real world in a virtual environment, researches related to these subjects are being actively conducted in various areas. The convergence of CPS and cloud computing is being researched primarily because of their high availability, high-performance computing, and high-throughput computing. CPS consisting of numerous sensors, actuators, controllers, and control managers requires optimized modeling, simulation, and resource management technologies to integrate physical elements with computing elements for processing, which will provide high-throughput computing and high-reliability services. But the main problem of sensor resource management is that information of sensors cannot be approached in case that a sensor failure occurs at the sensing target area. Thus, various researches have been done to reconstruct the topology, but the self-topology configuration of sensors causes unnecessary events and battery consumption from various sensor nodes. In this paper, adaptive resource management (ARM) is proposed to 1) minimize information loss due to the irregular lifespan of resources, such as sensors and actuators; and 2) quickly respond to any problems. ARM uses the many-core of GPU to speed up fault handling, parallelizes the sensor information to select an alternate node of the fault node, and presents the performance evaluation results of the execution time of CPU and GPU.</t>
  </si>
  <si>
    <t>Mehran {Alidoost Nia} and Mehdi Kargahi and Fathiyeh Faghih</t>
  </si>
  <si>
    <t>Probabilistic approximation of runtime quantitative verification in self-adaptive systems</t>
  </si>
  <si>
    <t>Microprocessors and Microsystems</t>
  </si>
  <si>
    <t>Cyber-physical systems (CPS) are expected to continuously monitor the physical components to autonomously calculate appropriate runtime reactions to deal with the uncertain environmental conditions. Self-adaptation, as a promising concept to fulfill a set of provable rules, majorly needs runtime quantitative verification (RQV). Taking a few probabilistic variables into account to represent the uncertainties, the system configuration will be extremely large. Thus, efficient approaches are needed to reduce the model state-space, preferably with certain bounds on the approximation error. In this paper, we propose an approximation framework to efficiently approximate the entire model of a self-adaptive system. We split up the large model into strongly-connected components (SCCs), apply the approximation algorithm separately on each SCC, and integrate the result of each part using a centralized algorithm. Due to a number of changes in probabilistic variables, it is not possible to use static models. Addressing this issue, we have deployed parametric Markov decision process. In order to apply approximation on the model, the notion of ε-approximate probabilistic bisimulation is utilized that introduces the approximation level ε. We show that our approximation framework offers a certain error bound on each level of approximation. Then, we denote that the approximation framework is appropriate to be applied in decision-making process of self-adaptive systems where the models are relatively large. The results reveal that we can achieve up to 50% size reduction in the approximate model while maintaining the accuracy about 95%. In addition, we discuss about the trade-off between efficiency and accuracy of our approximation framework.</t>
  </si>
  <si>
    <t>Shijian Li and Minhao Shi and Runhe Huang and Xinwei Chen and Gang Pan</t>
  </si>
  <si>
    <t>Perception-enhancement based task learning and action scheduling for robotic limb in CPS environment</t>
  </si>
  <si>
    <t>As an important application of a Cyber–Physical–Social System, a smart service robot has enormous potential to facilitate service for humans. However, there are still some challenges especially in performing daily life tasks because of the complicated physical environment and the various demands of humans during daily activities. Therefore, it is essential for a service robot to have high adaption to a changing physical environment and the capability of performing new-task learning. In this paper, a perception-enhanced smart robotic limb is presented to realize deeper incorporation of information in physical layers by deploying a three-channel perception and a semantic reasoning model to allow comprehensive perception of related objects, human actions and commands, for better adaption and robustness to environment changes. Based on the perception system, the robotic limb is capable of self-learning skill of new tasks from human demonstrations, The learning times and robustness to environment change were evaluated by a 50-task experiment.</t>
  </si>
  <si>
    <t>Davide Arcelli</t>
  </si>
  <si>
    <t>Khaled Khebbeb and Nabil Hameurlain and Faiza Belala</t>
  </si>
  <si>
    <t>A Maude-Based rewriting approach to model and verify Cloud/Fog self-adaptation and orchestration</t>
  </si>
  <si>
    <t>In the IoT-Fog-Cloud landscape, IoT devices are connected to numerous software applications in order to fully operate. Some applications are deployed on the Fog layer, providing low-latency access to resource, whilst others are deployed on the Cloud to provide important resource capabilities and process heavy computation. In this distributed landscape, the deployment infrastructure has to adapt to the highly dynamic requirements of the IoT layer. However, due to their intrinsic properties, the Fog layer may lack of providing sufficient amount of resource while the Cloud layer fails ensuring low-latency requirements. In this paper, we present a rewriting-based approach to design and verify the Cloud-Fog self-adaption and orchestration behaviors in order to manage infrastructure reconfiguration towards achieving low-latency and resources quantity trade-offs. We rely of the formal specification language Maude to provide an executable solution of these behaviors basing on the rewriting logic and we express properties with linear temporal logic (LTL) to qualitatively verify the adaptations correctness.</t>
  </si>
  <si>
    <t>Tushar Semwal and Shivashankar B. Nair</t>
  </si>
  <si>
    <t>A decentralized Artificial Immune System for solution selection in Cyber–Physical Systems</t>
  </si>
  <si>
    <t>Centralization has become a de facto standard for implementing networked environments such as the Cyber–Physical Systems (CPS). Though easy to implement and control, centralized systems are difficult and expensive to scale in terms of the number of devices and the flow of information. This set of circumstances calls for a decentralized and distributed architecture for realizing such networked systems. However, due to the absence of global information in decentralized systems, one of the primary challenges is to find the best solution for problems distributed across the devices which are part of the CPS. Since the problems are distributed and no participating device has access to the full information, the devices may need to interact and share the information to select the best solution for a problem occurred. In this paper, we present a decentralized and distributed mechanism, which adapts to a stream of varying problems and continuously evolves and learns the best mappings between the problems and their associated solutions. The proposed approach integrates the concepts propounded in the three major Immune theories and can cater to real-world situations. The evolved mappings are shared across the physical network, thereby accelerating the search for the best set of solutions. In order to validate the performance of the proposed mechanism, we present the results obtained from solving a problem of sorting a stream of varying data in an emulated decentralized and distributed manner. To substantiate its working in real-world scenarios, we also describe the results obtained by embodying the system in real robots that discover the best path-following algorithms.</t>
  </si>
  <si>
    <t xml:space="preserve">the paper says that they provide formal definitions, but this is not the case. </t>
  </si>
  <si>
    <t>Type of venue</t>
  </si>
  <si>
    <t>2016 Qualitative Reasoning about Software Architectures (QRASA)</t>
  </si>
  <si>
    <t>workshop</t>
  </si>
  <si>
    <t>journal</t>
  </si>
  <si>
    <t>2012 IEEE 19th International Conference and Workshops on Engineering of Computer-Based Systems</t>
  </si>
  <si>
    <t>conference</t>
  </si>
  <si>
    <t>symposium</t>
  </si>
  <si>
    <t>other</t>
  </si>
  <si>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4"/>
        <color rgb="FFC00000"/>
        <rFont val="Calibri"/>
        <family val="3"/>
        <charset val="134"/>
        <scheme val="minor"/>
      </rPr>
      <t>The objective in this paper is to propose a new self-adaptive Cyber-Physical System enabling control on manufacturing operations</t>
    </r>
    <r>
      <rPr>
        <sz val="14"/>
        <color theme="1"/>
        <rFont val="Calibri"/>
        <family val="2"/>
        <charset val="134"/>
        <scheme val="minor"/>
      </rPr>
      <t>.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</si>
  <si>
    <t>Software engineering for self-adaptive systems II</t>
  </si>
  <si>
    <t>book</t>
  </si>
  <si>
    <t>Multi-disciplinary engineering for cyber-physical production systems</t>
  </si>
  <si>
    <t>Proceedings of the 9th International Conference on Ubiquitous Information Management and Communication</t>
  </si>
  <si>
    <t>European Conference on Software Architecture</t>
  </si>
  <si>
    <t>ACM SIGBED Review</t>
  </si>
  <si>
    <t>P. Zhou; D. Zuo; K. Hou; Z. Zhang; J. Dong</t>
  </si>
  <si>
    <r>
      <t>This paper discusses the problem of testing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 – </t>
    </r>
    <r>
      <rPr>
        <i/>
        <sz val="11"/>
        <color rgb="FF333333"/>
        <rFont val="Calibri"/>
        <family val="2"/>
        <scheme val="minor"/>
      </rPr>
      <t>the scenario theory</t>
    </r>
    <r>
      <rPr>
        <sz val="11"/>
        <color rgb="FF333333"/>
        <rFont val="Calibri"/>
        <family val="2"/>
        <scheme val="minor"/>
      </rPr>
      <t> – to overcome said limitations. We conclude the paper with a thorough empirical evaluation of the proposed approach, using two adaptive software applications: the Tele-Assistance Service and the Self-Adaptive Video Encoder. With the first, we empirically expose the trade-off between data collection and confidence in the testing campaign. With the second, we demonstrate how to compare different adaptation strategies.</t>
    </r>
  </si>
  <si>
    <t>Mandrioli, Claudio and Maggio, Martina</t>
  </si>
  <si>
    <t>Testing Self-Adaptive Software with Probabilistic Guarantees on Performance Metrics</t>
  </si>
  <si>
    <t>Proceedings of the 28th ACM Joint Meeting on European Software Engineering Conference and Symposium on the Foundations of Software Engineering</t>
  </si>
  <si>
    <t>This paper discusses the problem of testing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 – the scenario theory – to overcome said limitations. We conclude the paper with a thorough empirical evaluation of the proposed approach, using two adaptive software applications: the Tele-Assistance Service and the Self-Adaptive Video Encoder. With the first, we empirically expose the trade-off between data collection and confidence in the testing campaign. With the second, we demonstrate how to compare different adaptation strategies.</t>
  </si>
  <si>
    <t>Petrovska, Ana and Quijano, Sergio and Gerostathopoulos, Ilias and Pretschner, Alexander</t>
  </si>
  <si>
    <t>Knowledge Aggregation with Subjective Logic in Multi-Agent Self-Adaptive Cyber-Physical Systems</t>
  </si>
  <si>
    <t>Association for Computing Machinery</t>
  </si>
  <si>
    <t>Cheng, Betty H. C. and Clark, Robert Jared and Fleck, Jonathon Emil and Langford, Michael Austin and McKinley, Philip K.</t>
  </si>
  <si>
    <t>AC-ROS: Assurance Case Driven Adaptation for the Robot Operating System</t>
  </si>
  <si>
    <t>Proceedings of the 23rd ACM/IEEE International Conference on Model Driven Engineering Languages and Systems</t>
  </si>
  <si>
    <t>Rivera, Luis F. and M\"{u}ller, Hausi A. and Villegas, Norha M. and Tamura, Gabriel and Jim\'{e}nez, Miguel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</si>
  <si>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</si>
  <si>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</si>
  <si>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Legaard, Christian M\o{}ldrup and Gomes, Cl\'{a}udio and Larsen, Peter Gorm and Foldager, Frederik Forchhammer</t>
  </si>
  <si>
    <t>Rapid Prototyping of Self-Adaptive-Systems Using Python Functional Mockup Units</t>
  </si>
  <si>
    <t>Proceedings of the 2020 Summer Simulation Conference</t>
  </si>
  <si>
    <t>During the development of Cyber-Physical Systems (CPSs), it is crucial to enable efficient collaboration between different disciplines. Co-simulation plays a key role in this by allowing the system as a whole to be simulated by composing simulations of its parts. The ability to do this coupling relies on the models adhering to a well-defined interface. The Functional Mockup Interface (FMI) defines this interface and the models that implemented it are called Functional Mockup Units (FMUs). While a wealth of specialized simulation tools can generate FMUs, they are often commercial and do not support of complex software prototypes. Rather than implement these as FMUs from scratch (FMI requires expertise in C), losing valuable time, the contribution presented in this paper is a tool that allows FMUs to be implemented rapidly in Python. The advantages of this approach are demonstrated in an industrial use case, where a tracking simulator is implemented as an FMU.</t>
  </si>
  <si>
    <t>Thule, Casper and Gomes, Cl\'{a}udio and Lausdahl, Kenneth G.</t>
  </si>
  <si>
    <t>Formally Verified FMI Enabled External Data Broker: Rabbitmq FMU</t>
  </si>
  <si>
    <t>Automated monitoring of deployed Cyber-physical Systems while they are operating can assist in detecting misbehavior. One way to achieve such monitoring is via co-simulation of a modelled system that corresponds to the deployed system. A necessary element in the realization of such a concept is data brokering between the systems. Our work addresses the topic of brokering external data into an Functional Mock-up Interface (FMI) 2.0 enabled co-simulation via a Functional Mock-up Unit (a simulation unit) called RabbitMQ FMU that outputs messages from an external message queue into the FMI enabled co-simulation.Our contribution includes a formal specification that captures the semantics of RabbitMQ FMU and ensures a maximum delay on the messages relayed to the co-simulation even through an unreliable network. This formal specification is then used to generate test cases that exercise all states and transitions of the formal specification. The implementation is then subjected to these test cases to verify that it is a refinement of the specification. The verification procedure is ongoing and currently the implementation has successfully been subjected to 1,539,246 tests. The RabbitMQ FMU provides a general and self-contained solution to brokering external data into and FMI-enabled co-simulation with guaranteed delays.</t>
  </si>
  <si>
    <t>C\'{a}mara, Javier and Schmerl, Bradley and Garlan, David</t>
  </si>
  <si>
    <t>Software Architecture and Task Plan Co-Adaptation for Mobile Service Robots</t>
  </si>
  <si>
    <t>Self-adaptive systems increasingly need to reason about and adapt both structural and behavioral system aspects, such as in mobile service robots, which must reason about missions that they need to achieve and the architecture of the software executing them. Deciding how to best adapt these systems to run time changes is challenging because it entails considering mutual dependencies between the software architecture that the system is running and the outcome of plans for completing tasks, while also considering multiple trade-offs and uncertainties. Considering all these aspects in planning for adaptation often yields large solution spaces which cannot be adequately explored at run time. We address this challenge by proposing a planning approach able to consider the impact of mutual dependencies between software architecture and task planning on the satisfaction of mission goals. The approach is able to reason quantitatively about the outcome of adaptation decisions handling both the reconfiguration of the system's architecture and adaptation of task plans under uncertainty and in a rich trade-off space. Our results show: (i) feasibility of run-time decision-making for self-adaptation in an otherwise intractable solution space by dividing-and-conquering adaptation into architecture reconfiguration and task planning sub-problems, and (ii) improved quality of adaptation decisions with respect to decision making that does not consider dependencies between architecture and task planning.</t>
  </si>
  <si>
    <t>Hnetynka, Petr and Bures, Tomas and Gerostathopoulos, Ilias and Pacovsky, Jan</t>
  </si>
  <si>
    <t>Using Component Ensembles for Modeling Autonomic Component Collaboration in Smart Farmi</t>
  </si>
  <si>
    <t>Control-based approaches to self-adaptive software-intensive systems (SASs) are hailed for their optimal performance and theoretical guarantees on the reliability of adaptation behavior. However, in practice the guarantees are often threatened by model deviations occurred at runtime. In this paper, we propose a Model-guided Deviation Detector (MoD2) for timely and accurate detection of model deviations. To ensure reliability, a SAS can switch a control-based optimal controller for a mandatory controller once an unsafe model deviation is detected. MoD2 achieves both high timeliness and high accuracy through a deliberate fusion of parameter deviation estimation, uncertainty compensation, and safe region quantification. Empirical evaluation with three exemplar systems validated the efficacy of MoD2 (93.3% shorter detection delay, 39.4% lower FN rate, and 25.2% lower FP rate), as well as the benefits of the adaptation-switching mechanism (abnormal rate dropped by 29.2%).</t>
  </si>
  <si>
    <t>B\"{o}hm, Stefan-Andreas</t>
  </si>
  <si>
    <t>AI Approaches to Optimize Human-Machine Collaboration in Manufacturing Facilities with IoT-Ready Machinery</t>
  </si>
  <si>
    <t>10th International Conference on the Internet of Things Companion</t>
  </si>
  <si>
    <t>Recently, we have been witnessing a rapid increase in the use of machine learning techniques in self-adaptive systems. Machine learning has been used for a variety of reasons, ranging from learning a model of the environment of a system during operation to filtering large sets of possible configurations before analyzing them. While a body of work on the use of machine learning in self-adaptive systems exists, there is currently no systematic overview of this area. Such an overview is important for researchers to understand the state of the art and direct future research efforts. This article reports the results of a systematic literature review that aims at providing such an overview. We focus on self-adaptive systems that are based on a traditional Monitor-Analyze-Plan-Execute (MAPE)-based feedback loop. The research questions are centered on the problems that motivate the use of machine learning in self-adaptive systems, the key engineering aspects of learning in self-adaptation, and open challenges in this area. The search resulted in 6,709 papers, of which 109 were retained for data collection. Analysis of the collected data shows that machine learning is mostly used for updating adaptation rules and policies to improve system qualities, and managing resources to better balance qualities and resources. These problems are primarily solved using supervised and interactive learning with classification, regression, and reinforcement learning as the dominant methods. Surprisingly, unsupervised learning that naturally fits automation is only applied in a small number of studies. Key open challenges in this area include the performance of learning, managing the effects of learning, and dealing with more complex types of goals. From the insights derived from this systematic literature review, we outline an initial design process for applying machine learning in self-adaptive systems that are based on MAPE feedback loops.</t>
  </si>
  <si>
    <t>C\'{a}mara, Javier and Papadopoulos, Alessandro V. and Vogel, Thomas and Weyns, Danny and Garlan, David and Huang, Shihong and Tei, Kenji</t>
  </si>
  <si>
    <t>Towards Bridging the Gap between Control and Self-Adaptive System Properties</t>
  </si>
  <si>
    <t>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t>
  </si>
  <si>
    <t>Modern production facilities are becoming increasingly complex, as companies battle to meet the increasingly customer-specific demands with shorter lead times and higher efficiency. For the employees in the factory, who often bear the brunt of making short-term process decisions, this complexity is becoming unmanageable. The PhD project presented in the following aims to decrease the complexity of modern manufactory facilities by means of artificial intelligence. The focus is on product data analysis and manufactory process planning. Different approaches of artificial intelligence for use in a Self-Adapting Smart System (SASS) are to be investigated.</t>
  </si>
  <si>
    <t>Elhabbash, Abdessalam and Nundloll, Vatsala and Elkhatib, Yehia and Blair, Gordon S. and Marco, Vicent Sanz</t>
  </si>
  <si>
    <t>An Ontological Architecture for Principled and Automated System of Systems Composition</t>
  </si>
  <si>
    <t>One of the primary drivers for self-adaptation is ensuring that systems achieve their goals regardless of the uncertainties they face during operation. Nevertheless, the concept of uncertainty in self-adaptive systems is still insufficiently understood. Several taxonomies of uncertainty have been proposed, and a substantial body of work exists on methods to tame uncertainty. Yet, these taxonomies and methods do not fully convey the research community’s perception on what constitutes uncertainty in self-adaptive systems and on the key characteristics of the approaches needed to tackle uncertainty. To understand this perception and learn from it, we conducted a survey comprising two complementary stages in which we collected the views of 54 and 51 participants, respectively. In the first stage, we focused on current research and development, exploring how the concept of uncertainty is understood in the community and how uncertainty is currently handled in the engineering of self-adaptive systems. In the second stage, we focused on directions for future research to identify potential approaches to dealing with unanticipated changes and other open challenges in handling uncertainty in self-adaptive systems. The key findings of the first stage are: (a) an overview of uncertainty sources considered in self-adaptive systems, (b) an overview of existing methods used to tackle uncertainty in concrete applications, (c) insights into the impact of uncertainty on non-functional requirements, (d) insights into different opinions in the perception of uncertainty within the community and the need for standardised uncertainty-handling processes to facilitate uncertainty management in self-adaptive systems. The key findings of the second stage are: (a) the insight that over 70% of the participants believe that self-adaptive systems can be engineered to cope with unanticipated change, (b) a set of potential approaches for dealing with unanticipated change, (c) a set of open challenges in mitigating uncertainty in self-adaptive systems, in particular in those with safety-critical requirements. From these findings, we outline an initial reference process to manage uncertainty in self-adaptive systems. We anticipate that the insights on uncertainty obtained from the community and our proposed reference process will inspire valuable future research on self-adaptive systems.</t>
  </si>
  <si>
    <t>Santos, Edilton Lima dos and Perrouin, Gilles and Schobbens, Pierre-Yves</t>
  </si>
  <si>
    <t>Two of the main paradigms used to build adaptive software employ different types of properties to capture relevant aspects of the system's run-time behavior. On the one hand, control systems consider properties that concern static aspects like stability, as well as dynamic properties that capture the transient evolution of variables such as settling time. On the other hand, self-adaptive systems consider mostly non-functional properties that capture concerns such as performance, reliability, and cost. In general, it is not easy to reconcile these two types of properties or identify under which conditions they constitute a good fit to provide run-time guarantees. There is a need of identifying the key properties in the areas of control and self-adaptation, as well as of characterizing and mapping them to better understand how they relate and possibly complement each other. In this paper, we take a first step to tackle this problem by: (1) identifying a set of key properties in control theory, (2) illustrating the formalization of some of these properties employing temporal logic languages commonly used to engineer self-adaptive software systems, and (3) illustrating how to map key properties that characterize self-adaptive software systems into control properties, leveraging their formalization in temporal logics. We illustrate the different steps of the mapping on an exemplar case in the cloud computing domain and conclude with identifying open challenges in the area.</t>
  </si>
  <si>
    <t>de Lemos, Rog\'{e}rio</t>
  </si>
  <si>
    <t>Human in the Loop: What is the Point of No Return?</t>
  </si>
  <si>
    <t>Caldas, Ricardo Diniz and Rodrigues, Arthur and Gil, Eric Bernd and Rodrigues, Gena\'{\i}na Nunes and Vogel, Thomas and Pelliccione, Patrizio</t>
  </si>
  <si>
    <t>A Hybrid Approach Combining Control Theory and AI for Engineering Self-Adaptive Systems</t>
  </si>
  <si>
    <t>A distributed system's functionality must continuously evolve, especially when environmental context changes. Such required evolution imposes unbearable complexity on system development. An alternative is to make systems able to self-adapt by opportunistically composing at runtime to generate systems of systems (SoSs) that offer value-added functionality. The success of such an approach calls for abstracting the heterogeneity of systems and enabling the programmatic construction of SoSs with minimal developer intervention. We propose a general ontology-based approach to describe distributed systems, seeking to achieve abstraction and enable runtime reasoning between systems. We also propose an architecture for systems that utilize such ontologies to enable systems to discover and `understand' each other, and potentially compose, all at runtime. We detail features of the ontology and the architecture through two contrasting case studies: one on controlling multiple systems in smart home environment, and another on the management of dynamic computing clusters. We also quantitatively evaluate the scalability and validity of our approach through experiments and simulations. Our approach enables system developers to focus on high-level SoS composition without being constrained by deployment-specific implementation details.</t>
  </si>
  <si>
    <t>Fan, Jingxin and Tong, Yanxiang and Qin, Yi and Ma, Xiaoxing</t>
  </si>
  <si>
    <t>Overwhelming Uncertainty in Self-Adaptation: An Empirical Study on PLA and CobRA</t>
  </si>
  <si>
    <t>12th Asia-Pacific Symposium on Internetware</t>
  </si>
  <si>
    <t>Trends such as the Internet of Things lead to a growing number of networked devices and to a variety of communication systems. Adding self-adaptive capabilities to these communication systems is one approach to reducing administrative effort and coping with changing execution contexts. Existing frameworks can help reducing development effort but are neither tailored toward the use in communication systems nor easily usable without knowledge in self-adaptive systems development. Accordingly, in previous work, we proposed REACT, a reusable, model-based runtime environment to complement communication systems with adaptive behavior. REACT addresses heterogeneity and distribution aspects of such systems and reduces development effort. In this article, we propose REACT-ION—an extension of REACT for situation awareness. REACT-ION offers a context management module that is able to acquire, store, disseminate, and reason on context data. The context management module is the basis for (i) proactive adaptation with REACT-ION and (ii) self-improvement of the underlying feedback loop. REACT-ION can be used to optimize adaptation decisions at runtime based on the current situation. Therefore, it can cope with uncertainty and situations that were not foreseeable at design time. We show and evaluate in two case studies how REACT-ION’s situation awareness enables proactive adaptation and self-improvement.</t>
  </si>
  <si>
    <t>Kumar, Satish and Chen, Tao and Bahsoon, Rami and Buyya, Rajkumar</t>
  </si>
  <si>
    <t>DATESSO: Self-Adapting Service Composition with Debt-Aware Two Levels Constraint Reasoning</t>
  </si>
  <si>
    <t>Recent innovations in energy harvesting promise extended operational life and reduced maintenance costs for the next generation of Internet of Things (IoT) platforms. However, energy management in these platforms remains problematic due to dynamism in energy supply and demand, inefficiency in storing and converting energy and a lack of per-task charge isolation. This paper tackles this problem by proposing a software defined charge storage module called Morphy, which combines a polymorphic capacitor array with intelligent power management software. Morphy delivers energy to application tasks in a flexible, efficient, and isolated manner. Morphy provides two software extensions to the Operating System scheduler: the energy semaphore blocks the execution of tasks until sufficient charge is available to safely run them, and the energy watchdog monitors and mitigates energy management bugs. We have realized a prototype of Morphy with the hardware form factor of a standard 9V (PP3) battery package and a software library that integrates with the FreeRTOS scheduler. Our evaluation shows that, in comparison to standard energy storage and management approaches, our prototype reaches an operational voltage more quickly, sustains operation longer in the case of power failure and effectively isolates charge storage for dedicated tasks with minimal compute, memory and energy overhead.</t>
  </si>
  <si>
    <t>Shmelkin, Ilja</t>
  </si>
  <si>
    <t>Monitoring for Control in Role-Oriented Self-Adaptive Systems</t>
  </si>
  <si>
    <t>Towards a Code of Ethics for Autonomous and Self-Adaptive Systems</t>
  </si>
  <si>
    <t>Van Der Donckt, Jeroen and Weyns, Danny and Quin, Federico and Van Der Donckt, Jonas and Michiels, Sam</t>
  </si>
  <si>
    <t>Applying Deep Learning to Reduce Large Adaptation Spaces of Self-Adaptive Systems with Multiple Types of Goals</t>
  </si>
  <si>
    <t>The main goal of any feedback control system is essentially to remove humans from the loop. This has always been the goal in the engineering of control systems. The MAPE-K loop is the embodiment of a feedback control loop in self-adaptive software systems, but the complete removal of humans from the control loop has not been thoroughly debated. One of the reasons is that, software systems are social-technical systems, and as such, humans need to be considered right from the inception of such systems, otherwise their deployment is bound to fail. However, as software self-adaptation progresses, enabling to place higher assurances on the deployment of these systems to the point humans become dispensable, some ethical questions need to be raised. Similar questions have been raised in past when the first automatic systems became intrinsic to the industrial fabric. The difference between then and now is that then the impact was confined to portions of the society, but now the implications are much wider, if we consider, in particular, software systems that are able to change themselves. If humans are not aware of those changes, and their implications, humans cease to be in tune with the system they are operating, and inevitably accidents will ensue. The point of no return in self-adaptive software systems refers to the moment in their technical maturity when any human involvement with the operation of a system is perceived to create more harm than benefit. Confronted with this situation, software engineers need start asking themselves some basic ethical questions. Do we really need to consider humans as an integral part of self-adaptive software systems? If humans are removed from the control loop, what kind of assurances will be needed for society to accept such systems?</t>
  </si>
  <si>
    <t>Liu, Kun and Zhang, Xiaoyi and Arcaini, Paolo and Ishikawa, Fuyuki and Jiao, Wenpin</t>
  </si>
  <si>
    <t>Leveraging Test Logs for Building a Self-Adaptive Path Planner</t>
  </si>
  <si>
    <t>Over recent years, self-adaptation has become a concern for many software systems that have to operate in complex and changing environments. At the core of self-adaptation, there is a feedback loop and associated trade-off reasoning to decide on the best course of action. However, existing software languages do not abstract the development and execution of such feedback loops for self-adaptable systems. Developers have to fall back to ad-hoc solutions to implement self-adaptable systems, often with wide-ranging design implications (e.g., explicit MAPE-K loop). Furthermore, existing software languages do not capitalize on monitored usage data of a language and its modeling environment. This hinders the continuous and automatic evolution of a software language based on feedback loops from the modeling environment and runtime software system. To address the aforementioned issues, this paper introduces the concept of Self-Adaptable Language (SAL) to abstract the feedback loops at both system and language levels. We propose L-MODA (Language, Models, and Data) as a conceptual reference framework that characterizes the possible feedback loops abstracted into a SAL. To demonstrate SALs, we present emerging results on the abstraction of the system feedback loop into the language semantics. We report on the concept of Self-Adaptable Virtual Machines as an example of semantic adaptation in a language interpreter and present a roadmap for SALs.</t>
  </si>
  <si>
    <t>Zeller, Silvan and Khakpour, Narges and Weyns, Danny and Deogun, Daniel</t>
  </si>
  <si>
    <t>Self-Protection against Business Logic Vulnerabilities</t>
  </si>
  <si>
    <t>Over recent years, self-adaptation has become a major concern for software systems that evolve in changing environments. While expert developers may choose a manual implementation when self-adaptation is the primary concern, self-adaptation should be abstracted for non-expert developers or when it is a secondary concern. We present SEALS, a framework for building self-adaptive virtual machines for domain-specific languages. This framework provides first-class entities for the language engineer to promote domain-specific feedback loops in the definition of the DSL operational semantics. In particular, the framework supports the definition of (i) the abstract syntax and the semantics of the language as well as the correctness envelope defining the acceptable semantics for a domain concept, (ii) the feedback loop and associated trade-off reasoning, and (iii) the adaptations and the predictive model of their impact on the trade-off. We use this framework to build three languages with self-adaptive virtual machines and discuss the relevance of the abstractions, effectiveness of correctness envelopes, and compare their code size and performance results to their manually implemented counterparts. We show that the framework provides suitable abstractions for the implementation of self-adaptive operational semantics while introducing little performance overhead compared to a manual implementation.</t>
  </si>
  <si>
    <t>Stevens, Clay and Bagheri, Hamid</t>
  </si>
  <si>
    <t>Reducing Run-Time Adaptation Space via Analysis of Possible Utility Bounds</t>
  </si>
  <si>
    <t>Proceedings of the ACM/IEEE 42nd International Conference on Software Engineering</t>
  </si>
  <si>
    <t>Control theoretical techniques have been successfully adopted as methods for self-adaptive systems design to provide formal guarantees about the effectiveness and robustness of adaptation mechanisms. However, the computational effort to obtain guarantees poses severe constraints when it comes to dynamic adaptation. In order to solve these limitations, in this paper, we propose a hybrid approach combining software engineering, control theory, and AI to design for software self-adaptation. Our solution proposes a hierarchical and dynamic system manager with performance tuning. Due to the gap between high-level requirements specification and the internal knob behavior of the managed system, a hierarchically composed components architecture seek the separation of concerns towards a dynamic solution. Therefore, a two-layered adaptive manager was designed to satisfy the software requirements with parameters optimization through regression analysis and evolutionary meta-heuristic. The optimization relies on the collection and processing of performance, effectiveness, and robustness metrics w.r.t control theoretical metrics at the offline and online stages. We evaluate our work with a prototype of the Body Sensor Network (BSN) in the healthcare domain, which is largely used as a demonstrator by the community. The BSN was implemented under the Robot Operating System (ROS) architecture, and concerns about the system dependability are taken as adaptation goals. Our results reinforce the necessity of performing well on such a safety-critical domain and contribute with substantial evidence on how hybrid approaches that combine control and AI-based techniques for engineering self-adaptive systems can provide effective adaptation.</t>
  </si>
  <si>
    <t>Pereira, Jos\'{e} D'Abruzzo and Silva, Rui and Antunes, Nuno and Silva, Jorge L. M. and de Fran\c{c}a, Breno and Moraes, Regina and Vieira, Marco</t>
  </si>
  <si>
    <t>A Platform to Enable Self-Adaptive Cloud Applications Using Trustworthiness Properties</t>
  </si>
  <si>
    <t>Self-adaptation is a promising approach to enable software systems to address the challenge of uncertainty. Different from traditional reactive adaptation mechanisms that focus on the system’s current environment state only, proactive adaptation mechanisms predict the potential environmental changes and make better adaptation plan accordingly. Proactive Latency-aware Adaptation (PLA for shot) and Control-based Requirements-oriented Adaptation (CobRA for short) are two representative approaches to build proactive self-adaptation mechanisms. Despite their different design and implementation details, PLA and CobRA are reported to have a very similar performance in supporting self-adaptation. In this paper, we conduct an in-depth comparison between these two approaches, trying to explain their effectiveness. We separate a proactive self-adaptation mechanism into three modules, namely system modelling, environment predicting, and uncertainty filtering. We identify the design choices of PLA and CobRA approaches, in terms of these three modules. We performed an ablation study on the three modules of PLA and compared their performance with CobRA. Our study reveals the very important role of uncertainty filtering in supporting self-adaptation, as well as the huge impact of a fluctuant environment on a self-adaptation mechanism. Based on this observation, we briefly discuss a conceptual self-adaptation mechanism, MAPE-U (monitoring, analyzing, planning, executing with uncertainty).</t>
  </si>
  <si>
    <t>da Silva, Jorge Luiz Machado and de Fran\c{c}a, Breno Bernard Nicolau and Rubira, Cec\'{\i}lia Mary Fischer</t>
  </si>
  <si>
    <t>Generating Adaptation Plans Based on Quality Models for Cloud Platforms</t>
  </si>
  <si>
    <t>Proceedings of the 34th Brazilian Symposium on Software Engineering</t>
  </si>
  <si>
    <t>The rapidly changing workload of service-based systems can easily cause under-/over-utilization on the component services, which can consequently affect the overall Quality of Service (QoS), such as latency. Self-adaptive services composition rectifies this problem, but poses several challenges: (i) the effectiveness of adaptation can deteriorate due to over-optimistic assumptions on the latency and utilization constraints, at both local and global levels; and (ii) the benefits brought by each composition plan is often short term and is not often designed for long-term benefits---a natural prerequisite for sustaining the system. To tackle these issues, we propose a two levels constraint reasoning framework for sustainable self-adaptive services composition, called DATESSO. In particular, DATESSO consists of a refined formulation that differentiates the `strictness' for latency/utilization constraints in two levels. To strive for long-term benefits, DATESSO leverages the concept of technical debt and time-series prediction to model the utility contribution of the component services in the composition. The approach embeds a debt-aware two level constraint reasoning algorithm in DATESSO to improve the efficiency, effectiveness and sustainability of self-adaptive service composition. We evaluate DATESSO on a service-based system with real-world WS-DREAM dataset and comparing it with other state-of-the-art approaches. The results demonstrate the superiority of DATESSO over the others on the utilization, latency and running time whilst likely to be more sustainable.</t>
  </si>
  <si>
    <t>Silva, Jorge Luiz Machado da and de Fran\c{c}a, Breno B. Nicolau and Rubira, Cec\'{\i}lia Mary Fischer</t>
  </si>
  <si>
    <t>Generating Trustworthiness Adaptation Plans Based on Quality Models for Cloud Platforms</t>
  </si>
  <si>
    <t>Proceedings of the 14th Brazilian Symposium on Software Components, Architectures, and Reuse</t>
  </si>
  <si>
    <t>The development of architectural connectors as first-class software entities is a long-standing software engineering promise that has not been fully realized thus far. This observation is especially true in self-adaptive software systems, where most advances within academia and industry have targeted software components as the primary locus for run-time adaptation. In this paper, we revisit the evolutionary history of architectural connectors and discuss the challenges of implementing architectural connectors as first-class self-adaptation entities in the domain of modern microservice applications. We then make a case for our ongoing work on a cloud-native self-adaptive service mesh framework that builds on recent container orchestration, self-adaptation, and service mesh technologies.</t>
  </si>
  <si>
    <t>Reynolds, Owen and Garc\'{\i}a-Dom\'{\i}nguez, Antonio and Bencomo, Nelly</t>
  </si>
  <si>
    <t>Towards Automated Provenance Collection for Runtime Models to Record System History</t>
  </si>
  <si>
    <t>Proceedings of the 12th System Analysis and Modelling Conference</t>
  </si>
  <si>
    <t>Self-adaptive Systems (SASs) are one way to address the ever-growing complexity of software systems by allowing the system to react on changes in its operating environment. In today's systems, self-adaptation is typically realized with a control loop, for which the MAPE-K feedback loop is a prominent example. Research uses the notion of patterns to describe the distribution and decentralization of individual control loop components or control loops and their underlying managed subsystems. While there are some well-accepted standards about which components a managed sub-system has to implement so that it can interact with the control loop, research still lacks best practices for communication within and across control loops. This paper aims to identify several research challenges that exist currently in this domain. Furthermore, ideas on upcoming research to create distributed SASs that rely on roles, benchmarking and inter- and intra-loop communication for control loops will be presented. Furthermore, ongoing work on a self-adaptive distributed benchmarking application will be discussed. Finally, an evaluation strategy will be presented to provide evidence for viable results to the community.</t>
  </si>
  <si>
    <t>Sakizloglou, Lucas and Ghahremani, Sona and Barkowsky, Matthias and Giese, Holger</t>
  </si>
  <si>
    <t>A Scalable Querying Scheme for Memory-Efficient Runtime Models with History</t>
  </si>
  <si>
    <t>Software systems are playing an increasingly important role in many domains of our society. To ensure that software will support the public good, software engineers, who create and maintain the software, shall adhere to ethical principles. A joint task force of IEEE and ACM has brought such a set of principles together in a Code of Ethics. These principles describe responsibilities for software engineers and guidelines to assist them when making decisions in the benefit of public good. With the emergence of computing systems that take autonomous decisions, there is growing consensus that new ethical principles will be required. Since self-adaptive systems are characterized by autonomy, the need for new principles applies to these systems. Based on the Code of Ethics and leveraging on ongoing initiatives, we suggest an initial set of new ethical principles for autonomous and self-adaptive systems as an inspiration for an extended Code of Ethics for this important class of systems.</t>
  </si>
  <si>
    <t>Alkhabbas, Fahed and Alawadi, Sadi and Spalazzese, Romina and Davidsson, Paul</t>
  </si>
  <si>
    <t>Activity Recognition and User Preference Learning for Automated Configuration of IoT Environments</t>
  </si>
  <si>
    <t>Proceedings of the 10th International Conference on the Internet of Things</t>
  </si>
  <si>
    <t>Resource-driven systems have tasks that are bound by limited resources. These systems must adapt their tasks that cannot gain access to sufficient resources. This dissertation proposes a new resource-driven adaptation approach, which aims to support (1) task prioritisation using multiple criteria such as the time of day that a task should be executed, the role of involved users, and selection of the least costly adaptation types; (2) collaboration between a human user and a software tool for preparing adapted task behaviour to be used when resources are substituted; and (3) resource extensibility and heterogeneity. The proposed approach is being implemented and will be evaluated with scenarios from enterprise applications.</t>
  </si>
  <si>
    <t>Qian, Fengyu and Gong, Yanping and Wang, Lei</t>
  </si>
  <si>
    <t>Given that cloud machines are usually remotely located from the devices of the end-users of the front-end of mobile apps, the end-users can face delays. The Fog has been introduced to augment mobile apps with machines for data analytics that are close/at the network edge. However, edge machines are resource constrained and hence, the execution of heavy data-analytics on edge machines is not always feasible. Thus, light versions of data-analytics algorithms should be deployed on edge machines. But, how can software engineers develop mobile apps that autonomically switch between the Fog and the Cloud? To answer this, we found the composite pattern of the Autonomic Integrator that extends the back-end of mobile apps to use alternative data-analytics algorithms. The pattern first includes the definition of the conceptual model of an extensible back-end that integrates back-end instances deployed on the Fog and the Cloud. Secondly, the pattern includes the conceptual model of an autonomic component. The autonomic component decides at runtime the switching of the front-end to a back-end instance that has the lowest response-time. Finally, the pattern covers the integration between the extensible back-end and the autonomic component.</t>
  </si>
  <si>
    <t>Y. -J. Shin; L. Liu; S. Hyun; D. -H. Bae</t>
  </si>
  <si>
    <t>Platooning LEGOs: An Open Physical Exemplar for Engineering Self-Adaptive Cyber-Physical Systems-of-Systems</t>
  </si>
  <si>
    <t>2021 International Symposium on Software Engineering for Adaptive and Self-Managing Systems (SEAMS)</t>
  </si>
  <si>
    <t>Many modern systems interact with both cyber and physical environments. They are complex systems in which multiple constituent systems work together to achieve higher-level goals. These systems are called cyber-physical systems of systems (CPSoS). As the interest in CPSoS, such as platooning vehicles and robot-based smart factories, increases, engineering for adaptive goal achievement of CPSoS is needed. Common exemplars of a research community can facilitate research; however, existing exemplars of CPSoS are mostly based on virtual simulations. Although this allows researchers to share experimental scenarios and environments, it has the limitation that it is difficult to conduct experiments that reflect actual physical environments. To overcome this limitation, we propose a physical exemplar of an industrial CPSoS, called Platooning LEGOs, which employs platooning technology that is actively being developed by the autonomous driving industry. A platoon, in which independent vehicles drive together, achieves SoS-level goals through adaptive behavioral decisions of the vehicles. This exemplar provides a physical experimental environment that can be implemented with LEGOs. A simple LEGO assembly allows the use of real data from sensors and actuators, facilitating a focus on software engineering without considerable mechanical knowledge. Moreover, as this is an open exemplar, researchers can implement the same physical experimental environment with a limited budget and expand its physical or software elements. We provide system descriptions, physical and software implementation manuals, and sample experimental results of Platooning LEGOs.</t>
  </si>
  <si>
    <t>Petrovska2021</t>
  </si>
  <si>
    <t>A. Petrovska; M. Neuss; I. Gerostathopoulos; A. Pretschner</t>
  </si>
  <si>
    <t>Run-time Reasoning from Uncertain Observations with Subjective Logic in Multi-Agent Self-Adaptive Cyber-Physical Systems</t>
  </si>
  <si>
    <t>Modern society has become increasingly reliant on the omnipresent cyber-physical systems (CPSs), making it paramount that the contemporary autonomous and decentralized CPSs (e.g., robots, drones and self-driving cars) act reliably despite their exposure to a variety of run-time uncertainties. The sources of uncertainties could be internal, i. e., originating from the systems themselves, or external-unpredictable environments. Self-adaptive CPSs (SACPSs) modify their behavior or structure at run-time in response to the uncertainties mentioned above. The adaptation relies on gained knowledge from the observations that the SACPSs make during their operation. As a result, to build the knowledge, the need for run-time observations aggregation and reasoning emerges since the observations made by decentralized CPSs are uncertain, partial, and potentially conflicting. In response, in this paper, we propose a novel methodological approach for deriving or aggregating knowledge from uncertain observations in SACPSs utilizing the Subjective Logic. The effectiveness of the proposed approach is demonstrated through extensive evaluation on an in-house, multi-agent system from the robotics domain.</t>
  </si>
  <si>
    <t>H. Narayanankutty</t>
  </si>
  <si>
    <t>Self-Adapting Model-Based SDSec For IoT Networks Using Machine Learning</t>
  </si>
  <si>
    <t>2021 IEEE 18th International Conference on Software Architecture Companion (ICSA-C)</t>
  </si>
  <si>
    <t>IoT networks today face a myriad of security vulnerabilities in their infrastructure due to its wide attack surface. Large-scale networks are increasingly adopting a Software-Defined Networking approach, it allows for simplified network control and management through network virtualization. Since traditional security mechanisms are incapable of handling virtualized environments, SDSec or Software-Defined Security is introduced as a solution to support virtualized infrastructure, specifically aimed at providing security solutions to SDN frameworks. To further aid large scale design and development of SDN frameworks, Model-Driven Engineering (MDE) has been proposed to be used at the design phase, since abstraction, automation and analysis are inherently key aspects of MDE. This provides an efficient approach to reducing large problems through models that abstract away the complex technicality of the total system. Making adaptations to these models to address security issues faced in IoT networks, largely reduces cost and improves efficiency. These models can be simulated, analysed and supports architecture model adaptation; model changes are then reflected back to the real system. We propose a model-driven security approach for SDSec networks that can self-adapt using machine learning to mitigate security threats. The overall design time changes can be monitored at run time through machine learning techniques (e.g. deep, reinforcement learning) for real time analysis. This approach can be tested in IoT simulation environments, for instance using the CAPS IoT modeling and simulation framework. Using self-adaptation of models and advanced machine learning for data analysis would ensure that the SDSec architecture adapts and improves over time. This largely reduces the overall attack surface to achieve improved end-to-end security in IoT environments.</t>
  </si>
  <si>
    <t>A. Petrovska; J. Weick</t>
  </si>
  <si>
    <t>Bayesian Optimization-Based Analysis and Planning Approach for Self-Adaptive Cyber-Physical Systems</t>
  </si>
  <si>
    <t>2021 IEEE International Conference on Autonomic Computing and Self-Organizing Systems Companion (ACSOS-C)</t>
  </si>
  <si>
    <t>Modern cyber-physical systems (CPSs) operate in dynamic and uncertain environments or operational contexts. Therefore, it is necessary to design systems that self-adapt according to context changes at run-time. However, making a decision on the optimal adaptation in a changing and uncertain context is a complex task. This paper proposes a modular approach for analysis and planning, which generates the optimal system adaptations based on individual sub-decisions. Each sub-decision corresponds to a model @ RT that deals with specific aspects of the context relevant for the concrete adaptation. As a proof-of-concept, we introduce a multi-robot use case to show the possible performance gains of the suggested approach compared with non-adaptive analysis and planning.</t>
  </si>
  <si>
    <t>M. Zhang</t>
  </si>
  <si>
    <t>System Component-Level Self-Adaptations for Security via Bayesian Games</t>
  </si>
  <si>
    <t>2021 IEEE/ACM 43rd International Conference on Software Engineering: Companion Proceedings (ICSE-Companion)</t>
  </si>
  <si>
    <t>Security attacks present unique challenges to self-adaptive system design due to the adversarial nature of the environment. However, modeling the system as a single player, as done in prior works in security domain, is insufficient for the system under partial compromise and for the design of fine-grained defensive strategies where the rest of the system with autonomy can cooperate to mitigate the impact of attacks. To deal with such issues, we propose a new self-adaptive framework incorporating Bayesian game and model the defender (i.e., the system) at the granularity of components in system architecture. The system architecture model is translated into a Bayesian multi-player game, where each component is modeled as an independent player while security attacks are encoded as variant types for the components. The defensive strategy for the system is dynamically computed by solving the pure equilibrium to achieve the best possible system utility, improving the resiliency of the system against security attacks.</t>
  </si>
  <si>
    <t>I. Gerostathopoulos; T. Vogel; D. Weyns; P. Lago</t>
  </si>
  <si>
    <t>How do we Evaluate Self-adaptive Software Systems?: A Ten-Year Perspective of SEAMS</t>
  </si>
  <si>
    <t>With the increase of research in self-adaptive systems, there is a need to better understand the way research contributions are evaluated. Such insights will support researchers to better compare new findings when developing new knowledge for the community. However, so far there is no clear overview of how evaluations are performed in self-adaptive systems. To address this gap, we conduct a mapping study. The study focuses on experimental evaluations published in the last decade at the prime venue of research in software engineering for self-adaptive systems-the International Symposium on Software Engineering for Adaptive and Self-Managing Systems (SEAMS). Results point out that specifics of self-adaptive systems require special attention in the experimental process, including the distinction of the managing system (i.e., the target of evaluation) and the managed system, the presence of uncertainties that affect the system behavior and hence need to be taken into account in data analysis, and the potential of managed systems to be reused across experiments, beyond replications. To conclude, we offer a set of suggestions derived from our study that can be used as input to enhance future experiments in self-adaptive systems.</t>
  </si>
  <si>
    <t>I. Ayala; M. Amor; L. Fuentes; A. V. Papadopoulos</t>
  </si>
  <si>
    <t>Self-adapting Industrial Augmented Reality Applications with Proactive Dynamic Software Product Lines</t>
  </si>
  <si>
    <t>2021 26th IEEE International Conference on Emerging Technologies and Factory Automation (ETFA )</t>
  </si>
  <si>
    <t>Industrial Augmented Reality (IAR) is a key enabling technology for Industry 4.0. However, its adoption poses several challenges because it requires the execution of computing-intensive tasks in devices with poor computational resources, which contributes to a faster draining of the device batteries. Proactive self-adaptation techniques could overcome these problems that affect the quality of experience by optimizing computational resources and minimizing user disturbance. In this work, we propose to apply ProDSPL, a proactive Dynamic Software Product Line, for the self-adaptation of IAR applications to satisfy the quality requirements. PRODSPL is compared against MODAGAME, a multi-objective DSPL approach that uses a genetic algorithm to generate quasi-optimal feature model configurations at runtime. The evaluation with randomly generated feature models running on mobile devices shows that PRODSPL gives results closer to the Pareto optimal than MODAGAME.</t>
  </si>
  <si>
    <t>T. Bolender; G. BÃ¼rvenich; M. Dalibor; B. Rumpe; A. Wortmann</t>
  </si>
  <si>
    <t>Self-Adaptive Manufacturing with Digital Twins</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</si>
  <si>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</si>
  <si>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N. Cardozo; I. Dusparic</t>
  </si>
  <si>
    <t>Adaptation to Unknown Situations as the Holy Grail of Learning-Based Self-Adaptive Systems: Research Directions</t>
  </si>
  <si>
    <t>Self-adaptive systems continuously adapt to changes in their execution environment. Capturing all possible changes to define suitable behaviour beforehand is unfeasible, or even impossible in the case of unknown changes, hence human intervention may be required. We argue that adapting to unknown situations is the ultimate challenge for self-adaptive systems. Learning-based approaches are used to learn the suitable behaviour to exhibit in the case of unknown situations, to minimize or fully remove human intervention. While such approaches can, to a certain extent, generalize existing adaptations to new situations, there is a number of breakthroughs that need to be achieved before systems can adapt to general unknown and unforeseen situations. We posit the research directions that need to be explored to achieve unanticipated adaptation from the perspective of learning-based self-adaptive systems. At minimum, systems need to define internal representations of previously unseen situations on-the-fly, extrapolate the relationship to the previously encountered situations to evolve existing adaptations, and reason about the feasibility of achieving their intrinsic goals in the new set of conditions. We close discussing whether, even when we can, we should indeed build systems that define their own behaviour and adapt their goals, without involving a human supervisor.</t>
  </si>
  <si>
    <t>E. Bellini; F. Bagnoli; M. Caporuscio; E. Damiani; F. Flammini; I. Linkov; P. LiÃ²; S. Marrone</t>
  </si>
  <si>
    <t>Resilience learning through self adaptation in digital twins of human-cyber-physical systems</t>
  </si>
  <si>
    <t>2021 IEEE International Conference on Cyber Security and Resilience (CSR)</t>
  </si>
  <si>
    <t>Human-Cyber-Physical-Systems (HPCS), such as critical infrastructures in modern society, are subject to several systemic threats due to their complex interconnections and interdependencies. Management of systemic threats requires a paradigm shift from static risk assessment to holistic resilience modeling and evaluation using intelligent, data-driven and run-time approaches. In fact, the complexity and criticality of HCPS requires timely decisions considering many parameters and implications, which in turn require the adoption of advanced monitoring frameworks and evaluation tools. In order to tackle such challenge, we introduce those new paradigms in a framework named RESILTRON, envisioning Digital Twins (DT) to support decision making and improve resilience in HCPS under systemic stress. In order to represent possibly complex and heterogeneous HCPS, together with their environment and stressors, we leverage on multi-simulation approaches, combining multiple formalisms, data-driven approaches and Artificial Intelligence (AI) modelling paradigms, through a structured, modular and compositional framework. DT are used to provide an adaptive abstract representation of the system in terms of multi-layered spatially-embedded dynamic networks, and to apply self-adaptation to time-warped What-If analyses, in order to find the best sequence of decisions to ensure resilience under uncertainty and continuous HPCS evolution.</t>
  </si>
  <si>
    <t>T. BureÅ¡</t>
  </si>
  <si>
    <t>Self-Adaptation 2.0</t>
  </si>
  <si>
    <t>This motion on the question whether â€œhandling unanticipated changes is the ultimate challenge for self-adaptationâ€ positions the research on self-adaptive systems in the broader context of the current research agenda (in the frame of Horizon Europe). It discusses the relation to AI and the need to align with and gain more prominence by building on the AI movement and bringing self-adaptation to the next level.</t>
  </si>
  <si>
    <t>G. Engels</t>
  </si>
  <si>
    <t>Predict the Future: Preventing unanticipated changes is the ultimate challenge for self-adaptive systems</t>
  </si>
  <si>
    <t>Systems interact with their environment. This might lead to unanticipated events as system models usually cover only to a certain extent the dependencies of a system with the environment. We argue that many of these unanticipated events might become predictable in case we handle current and in particular past behavior of the environment by digital twins. We propose to refine the traditional MAPE-K architecture towards a MAPE-Twin architecture. Thus, the traditional knowledge component becomes an analyzable repository of behavior which allows to predict potential events in the future and to deal with them in a predefined way. Thus, the ultimate challenge for self-adaptive systems are not unanticipated changes, but the prediction of future behavior of a system and its environment.</t>
  </si>
  <si>
    <t>Y. Elkhatib; A. Elhabbash</t>
  </si>
  <si>
    <t>If a System is Learning to Self-adapt, Who's Teaching?</t>
  </si>
  <si>
    <t>Self-adaptation is increasingly driven by machine-learning methods. We argue that the ultimate challenge for self-adaptation currently is to retain the human in the loop just enough to ensure sound evolution of automated self-adaptation.</t>
  </si>
  <si>
    <t>S. -W. Cheng</t>
  </si>
  <si>
    <t>Change Is the Ultimate Self-Adaptive Challenge</t>
  </si>
  <si>
    <t>This paper argues that change alone is sufficiently difficult; simply, handling change, i.e., anticipated changes, remains the ultimate challenge of self-adaptation.</t>
  </si>
  <si>
    <t>A. R. Riaz; A. Rauf; S. M. M. Gilani; M. B. Bashir</t>
  </si>
  <si>
    <t>Techniques and Methodologies of Self-Adaptive Software and its Architecture: A Survey</t>
  </si>
  <si>
    <t>2021 4th International Conference on Computing &amp; Information Sciences (ICCIS)</t>
  </si>
  <si>
    <t>Nowadays, due to the continuously changing en-vironment, modern software systems can work in a dynamic environment. But many changes occur at runtime so, to handle the changes self-adaptive mechanism plays an important role. To encounter the requirement of rapid application development adaptive software is used widely. Adaptive software architecture is based on three steps speculate, collaborate, learn. There are a lot of techniques for adaptive software architecture most appropriate technique is selected by comparing them. In this paper, we perform a survey on different research papers related to the self-adaptive system and self-adaptive architecture. After studied the techniques gaps in the literature are identified and compare those techniques. Different common parameters are identified and considered by studying literature. Then these parameters are used to analyze survey techniques which is helpful for researchers and future directions in this area.</t>
  </si>
  <si>
    <t>E. C. Junior; R. M. de Castro Andrade; L. S. Rocha</t>
  </si>
  <si>
    <t>Development Process for Self-adaptive Applications of the Internet of Health Things based on Movement Patterns</t>
  </si>
  <si>
    <t>2021 IEEE 9th International Conference on Healthcare Informatics (ICHI)</t>
  </si>
  <si>
    <t>This study proposes a development process for self-adaptive IoHT applications based on movement pattern data for mobile devices. The proposed process adapts the component reuse-oriented development process by adding elements related to the construction of self-adaptive systems. Also, we propose five artifacts to support this process: a taxonomy relating data from sensors and health status to assist; a correlation graph between sensor data, movement features, and health situations, to assist the choice of components and serving as a knowledge base for self-adaptive application; a template for building adaptation rules; a model based on the MAPE-K adaptation cycle; and a framework based on the model, for assisting the implementation phase. The evaluation of the proposed process will be done using proofs of concept and an experiment.</t>
  </si>
  <si>
    <t>A. Petrovska</t>
  </si>
  <si>
    <t>Self-Awareness as a Prerequisite for Self-Adaptivity in Computing Systems</t>
  </si>
  <si>
    <t>Establishing a better understanding of self-aware and self-adaptive systems is the first step towards specifying, modelling, designing and engineering these systems in the future. Although there might be some intuition behind the notions of awareness and adaptivity, there is a lack of clear definition and differentiation of these terms. In particular, the notion of awareness has been extensively studied in psychology and philosophy; however, a more rigorous understanding of this terminology is necessary for scientific debates in engineering. In this paper, by giving insights into how self-adaptive systems differ from the ordinary systems that are considered as non-adaptive, we set the foundation for understanding and differentiating self-awareness and self-adaptivity as two correlated but still different terms. We identify the system's self-awareness as a prerequisite for self-adaptivity and define two levels of awareness in computing systems.</t>
  </si>
  <si>
    <t>M. Scheerer; R. Reussner</t>
  </si>
  <si>
    <t>Reliability Prediction of Self-Adaptive Systems Managing Uncertain AI Black-Box Components</t>
  </si>
  <si>
    <t>Advances in Artificial Intelligence (AI) are associated with a growing complexity of AI models, at the expense of transparency and comprehensibility. The black-box nature of AI components is of particular concern in safety-critical applications, as it can not be guaranteed whether a prediction is correct or not. Incorrect predictions, however, can have serious consequences, e.g., fatal collisions in autonomous driving. Therefore, we propose a novel method for safeguarding AI black-box components based on monitoring input data by using Self-Adaptive Systems (SAS). The presented concepts serve not only as a starting point for runtime approaches (e.g., models at runtime), but also for design-time approaches. As second contribution, we propose an approach for the validation of reconfiguration strategies of SAS's managing uncertain AI black-box components w.r.t. reliability objectives at design-time. We demonstrate the applicability of our approach by a proof-of-concept.</t>
  </si>
  <si>
    <t>Restrepo, L., Aguilar, J., Toro, M., Suescún, E.</t>
  </si>
  <si>
    <t>A sustainable-development approach for self-adaptive cyber–physical system's life cycle: A systematic mapping study</t>
  </si>
  <si>
    <t>Cy+G21:G33ber-Physical Systems (CPS) refer to a new generation of systems where the cyber and physical layers are –strongly– interconnected. The development of these systems requires two fundamental parts. First, the design of sustainable architectures –centered on adaptation, throughout a System-Development Life-Cycle (SDLC)– to develop robust and economically profitable products. Second, the use of self-adaptive techniques to adjust CPSs to the evolving circumstances of their operation context. This work presents a systematic mapping study (SMS) that discusses different approaches used to develop self-adaptive CPSs (SA-CPSs) at each stage of the SDLC, focused on sustainability. The results show trends such as (i) Designs are not limited to particular application domains, (ii) Performance was the most commonly used attribute, and (iii) Monitor-Analyze-Plan-Execute over a shared Knowledge (MAPE-K) is the predominant feedback loop applied in the cyber layer. The results also raise challenges such as (i) How to design and evaluate sustainable SA-CPSs, (ii) How to apply unit and integration testing in the development of SA-CPSs, and (iii) How to develop feedback loops on SA-CPSs with the integration of machine-learning techniques.</t>
  </si>
  <si>
    <t>Ayala, I., Papadopoulos, A.V., Amor, M., Fuentes, L.</t>
  </si>
  <si>
    <t>ProDSPL: Proactive self-adaptation based on dynamic software product lines</t>
  </si>
  <si>
    <t>Dynamic Software Product Lines (DSPLs) are a well-accepted approach to self-adaptation at runtime. In the context of DSPLs, there are plenty of reactive approaches that apply countermeasures as soon as a context change happens. In this paper we propose a proactive approach, PRODSPL, that exploits an automatically learnt model of the system, anticipates future variations of the system and generates the best DSPL configuration that can lessen the negative impact of future events on the quality requirements of the system. Predicting the future fosters adaptations that are good for a longer time and therefore reduces the number of reconfigurations required, making the system more stable. PRODSPL formulates the problem of the generation of dynamic reconfigurations as a proactive controller over a prediction horizon, which includes a mapping of the valid configurations of the DSPL into linear constraints. Our approach is evaluated and compared with a reactive approach, DAGAME, also based on a DSPL, which uses a genetic algorithm to generate quasi-optimal feature model configurations at runtime. PRODSPL has been evaluated using a strategy mobile game and a set of randomly generated feature models. The evaluation shows that PRODSPL gives good results with regard to the quality of the configurations generated when it tries anticipate future events. Moreover, in doing so, PRODSPL enforces the system to make as few reconfigurations as possible.</t>
  </si>
  <si>
    <t>Tong2021168</t>
  </si>
  <si>
    <t>Tong, Y., Qin, Y., Jiang, Y., Xu, C., Cao, C., Ma, X.</t>
  </si>
  <si>
    <t>Timely and accurate detection of model deviation in self-adaptive software-intensive systems</t>
  </si>
  <si>
    <t>ESEC/FSE 2021 - Proceedings of the 29th ACM Joint Meeting European Software Engineering Conference and Symposium on the Foundations of Software Engineering</t>
  </si>
  <si>
    <t>Deniziak, S., Ciopiński, L.</t>
  </si>
  <si>
    <t>Synthesis of self-adaptable energy aware software for heterogeneous multicore embedded systems</t>
  </si>
  <si>
    <t>Bellini, E., Bagnoli, F., Caporuscio, M., Damiani, E., Flammini, F., Linkov, I., Lio, P., Marrone, S.</t>
  </si>
  <si>
    <t>Proceedings of the 2021 IEEE International Conference on Cyber Security and Resilience, CSR 2021</t>
  </si>
  <si>
    <t>Human-Cyber-Physical-Systems (HPCS), such as critical infrastructures in modern society, are subject to several systemic threats due to their complex interconnections and interdependencies. Management of systemic threats requires a paradigm shift from static risk assessment to holistic resilience modeling and evaluation using intelligent, data-driven and run-time approaches. In fact, the complexity and criticality of HCPS requires timely decisions considering many parameters and im-plications, which in turn require the adoption of advanced mon-itoring frameworks and evaluation tools. In order to tackle such challenge, we introduce those new paradigms in a framework named RESILTRON, envisioning Digital Twins (DT) to support decision making and improve resilience in HCPS under systemic stress. In order to represent possibly complex and heterogeneous HCPS, together with their environment and stressors, we leverage on multi-simulation approaches, combining multiple formalisms,data-driven approaches and Artificial Intelligence (AI) modelling paradigms, through a structured, modular and compositional framework. DT are used to provide an adaptive abstract representation of the system in terms of multi-layered spatially-embedded dynamic networks, and to apply self-adaptation totime-warped What-If analyses, in order to find the best sequence of decisions to ensure resilience under uncertainty and continuous HPCS evolution.</t>
  </si>
  <si>
    <t>Petrovska, A., Neuss, M., Gerostathopoulos, I., Pretschner, A.</t>
  </si>
  <si>
    <t>Proceedings - 2021 International Symposium on Software Engineering for Adaptive and Self-Managing Systems, SEAMS 2021</t>
  </si>
  <si>
    <t>Gerostathopoulos, I., Vogel, T., Weyns, D., Lago, P.</t>
  </si>
  <si>
    <t>Shin, Y.-J., Liu, L., Hyun, S., Bae, D.-H.</t>
  </si>
  <si>
    <t>ProDSPL: Proactive self-adaptation based on Dynamic Software Product Lines</t>
  </si>
  <si>
    <t>Dynamic Software Product Lines (DSPLs) are a well-accepted approach to self-adaptation at runtime. In the context of DSPLs, there are plenty of reactive approaches that apply countermeasures as soon as a context change happens. In this paper we propose a proactive approach, ProDSPL, that exploits an automatically learnt model of the system, anticipates future variations of the system and generates the best DSPL configuration that can lessen the negative impact of future events on the quality requirements of the system. Predicting the future fosters adaptations that are good for a longer time and therefore reduces the number of reconfigurations required, making the system more stable. ProDSPL formulates the problem of the generation of dynamic reconfigurations as a proactive controller over a prediction horizon, which includes a mapping of the valid configurations of the DSPL into linear constraints. Our approach is evaluated and compared with a reactive approach, DAGAME, also based on a DSPL, which uses a genetic algorithm to generate quasi-optimal feature model configurations at runtime. ProDSPL has been evaluated using a strategy mobile game and a set of randomly generated feature models. The evaluation shows that ProDSPL gives good results with regard to the quality of the configurations generated when it tries anticipate future events. Moreover, in doing so, ProDSPL enforces the system to make as few reconfigurations as possible.</t>
  </si>
  <si>
    <t>Pimentel, E., Soldani, J.</t>
  </si>
  <si>
    <t>Preface to the Special Issue on Coordination and Self-Adaptiveness of Software Applications</t>
  </si>
  <si>
    <t>Science of Computer Programming</t>
  </si>
  <si>
    <t>Ismail, S., Shah, K., Reza, H., Marsh, R., Grant, E.</t>
  </si>
  <si>
    <t>Toward management of uncertainty in self-adaptive software systems: Iot case study</t>
  </si>
  <si>
    <t>Computers</t>
  </si>
  <si>
    <t>Adaptivity is the ability of the system to change its behavior whenever it does not achieve the system requirements. Self-adaptive software systems (SASS) are considered a milestone in software development in many modern complex scientific and engineering fields. Employing self-adaptation into a system can accomplish better functionality or performance; however, it may lead to unexpected system behavior and consequently to uncertainty. The uncertainty that results from using SASS needs to be tackled from different perspectives. The Internet of Things (IoT) that utilizes the attributes of SASS presents great development opportunities. Because IoT is a relatively new domain, it carries a high level of uncertainty. The goal of this work is to highlight more details about self-adaptivity in software systems, describe all possible sources of uncertainty, and illustrate its effect on the ability of the system to fulfill its objectives. We provide a survey of state-of-the-art approaches coping with uncertainty in SASS and discuss their performance. We classify the different sources of uncertainty based on their location and nature in SASS. Moreover, we present IoT as a case study to define uncertainty at different layers of the IoT stack. We use this case study to identify the sources of uncertainty, categorize the sources according to IoT stack layers, demonstrate the effect of uncertainty on the ability of the system to fulfill its objectives, and discuss the state-of-the-art approaches to mitigate the sources of uncertainty. We conclude with a set of challenges that provide a guide for future study. </t>
  </si>
  <si>
    <t>Testing Self-Adaptive Software with Probabilistic Guarantees on Performance Metrics: Extended and Comparative Results</t>
  </si>
  <si>
    <t>This paper discusses methods to test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 - the Scenario Theory - to overcome said limitations. We conclude the paper with a thorough empirical evaluation of the proposed approach, using three adaptive software applications: the Tele-Assistance Service, the Self-Adaptive Video Encoder, and the Traffic Reconfiguration via Adaptive Participatory Planning. With the first, we empirically expose the trade-off between data collection and confidence in the testing campaign. With the second, we demonstrate how to compare different adaptation strategies. With the third, we discuss the role of the randomisation in the selection of test inputs. In the evaluation, we apply the scenario theory and also classical statistical tools: Monte Carlo and Extreme Value Theory. We provide a complete evaluation and a thorough comparison of the confidence and guarantees that can be given with all the approaches.</t>
  </si>
  <si>
    <t>Raibulet, C., Fontana, F.A., Carettoni, S.</t>
  </si>
  <si>
    <t>Internal Software Quality Evaluation of Self-adaptive Systems Using Metrics, Patterns, and Smells</t>
  </si>
  <si>
    <t>Quality has a key role in the functioning, maintenance, and longevity of software. To evaluate the software quality, different points of view and mechanisms may be adopted, e.g., quality attributes, runtime performances. In this paper, we are interested in the internal quality of self-adaptive systems (SAS). SAS are more complex than non-self-adaptive systems (NSAS) because they implement also the mechanisms to monitor the execution environment, to analyze the gathered data about the environment, to plan adaptation strategies and to execute necessary adaptations required by the current state of the system. The available evaluation approaches for SAS focus mainly on the runtime performances achieved through the self-adaptive mechanisms. We consider that also the internal quality of SAS is equally important for their evaluation as for any other software. Therefore, we analyze 20 SAS using 4 different quality evaluation mechanisms: software metrics, design patterns, code and architectural smells. To discuss the quality of SAS, in our analysis we have considered 20 NSAS as a quality reference. Hence, we compare the quality of SAS with the quality of NSAS, and discuss the possible reasons behind the identified quality issues.</t>
  </si>
  <si>
    <t>Szabo, C., Sims, B., McAtee, T., Lodge, R., Hunjet, R.</t>
  </si>
  <si>
    <t>Self-adaptive software systems in contested and resource-constrained environments: Overview and challenges</t>
  </si>
  <si>
    <t>Self-adaptive approaches are a promising to address the dynamic and uncertain nature of the environments where today's complex systems operate. In particular, systems operating in military environments, during crises or under unexpected conditions need to address critical concerns related to resource sparsity and the unstable and uncertain nature of exchanged information. Despite a plethora of self-adaptive and autonomic approaches proposed in the last decade, very few have been designed for or evaluated in contested environments, where adversarial action in the communications domain leads to stale or incomplete information, or in resource-constrained environments, where resources are either limited or required by a large number of components. These conditions are where self-adaptability to aid human operators is needed the most. To better understand self-adaptation in contested and resource-constrained environments, we conducted a systematic literature review of publications over the last decade. We conduct our review through the lens of a military environment, where contention, both physical and from a resource, be it computational or communication based is at its peak. We followed the systematic literature review methodology and analysed 238 primary studies. We identified that the most frequent application domains are those where failures are frequent and costly, namely, cloud computing, web services and applications, and servers. Despite this, less than 3% of the papers considered constrained resources and stale or incomplete information and a significant focus was on developing centralised solutions instead of distributed ones throughout all papers. Very few papers (4.6%) considered environments where the information about the system components was not readily available. No papers evaluated the systems running in contested and resource-constrained environments. We present an analysis of the self-adaptive systems that consider incomplete or stale information and...</t>
  </si>
  <si>
    <t>AraujodeOliveira2021</t>
  </si>
  <si>
    <t>Araújo-de-Oliveira, Patrícia and Durán, Francisco and Pimentel, Ernesto</t>
  </si>
  <si>
    <t>A procedural and flexible approach for specification, modeling, definition, and analysis for self-adaptive systems</t>
  </si>
  <si>
    <t>Abstract An adaptive system can modify its settings at runtime as a response to changes in its operational environment. To analyse this kind of systems at design time is a difficult task since it requires considering the system together with the adaptation operations, and taking into account how such adaptations act on the system. In order to use simulation-based techniques for the analysis of such systems, we not only need precise executable models of the systems to be analyzed, but also to capture the semantics of their adaptation mechanisms. Given the wide range and flexibility of adaptation operations, we need ways to allow the definition of new operations. We present a flexible approach for the definition and simulation-based analysis in design-time of adaptive component-based systems. Our approach combines an extension of the Palladio component model in e-Motions, a model of the adaptation mechanisms, and elastic requirements specification using the SYBL language. From the model of the system, its adaptation mechanisms, and its requirements, an executable Maude specification is generated for simulation. The application of the approach is illustrated on a use case that comprises some components and adaptations rules. The example is then analyzed using simulations. It is also shown that it is indeed possible to define additional metrics, specify adaptation requirements and rules which conduct simulations of the models in a more flexible way, and that the results of the simulation performed from these definitions can be used to carry on a valuable predictive performance analysis.</t>
  </si>
  <si>
    <t>Santana, Alexandre and Freitas, Vinicius and Castro, Márcio and Pilla, Laércio L. and Méhaut, Jean-François</t>
  </si>
  <si>
    <t>ARTful: A model for user-defined schedulers targeting multiple high-performance computing runtime systems</t>
  </si>
  <si>
    <t>Abstract Global schedulers are components in parallel runtime libraries that distribute the application's workload across physical resources. More often than not, applications showcase dynamic load imbalance and require customized scheduling solutions to avoid wasting resources. Some libraries lack support for user-defined schedulers and developers resort to unofficial extensions that are harder to reuse and maintain. We propose a global scheduler software design, entitled ARTful model, to create user-defined solutions with minimal alterations in the runtime library. Our model uses a component-based design to separate components from the runtime library and the scheduling policy implementation. The ARTful modeldescribes the interface of a portable scheduler library, allowing policies to operate on different runtime libraries. We study the overhead induced by our design through our ARTful library implementation metaprogramming-oriented global scheduling library using workload-aware scheduling policies. We experiment with two different policies from OpenMP and Charm++ runtime systems, also presenting evaluations of the policies outside of their original library context. We observe that our portable schedulers can sometimes perform decisions faster than their native counterparts with negligible overhead in the execution times of synthetic applications and molecular dynamics kernels.</t>
  </si>
  <si>
    <t>Samir, Areeg and Pahl, Claus</t>
  </si>
  <si>
    <t>Autoscaling recovery actions for container-based clusters</t>
  </si>
  <si>
    <t>Summary In cloud computing, resizing component resources is often limited by the available resources offered by a provider. After reaching a resource limit, a component cannot acquire more resources, which can badly affect the load situation. This article presents multiple predictable recovery actions of a self-healing model for an identified anomalous behavior (eg, overload, underload) to auto-scale compute resources in a containerized cluster environment according to various workload conditions. The efficacy of the model is demonstrated through an evaluation with different auto-scaling strategies based on the number of created/terminated containers, container migration, resource utilization, and response time. The results show that the proposed model provides promising overall performance under dynamic workloads compared to other auto-scaling strategies.</t>
  </si>
  <si>
    <t>Vogel, Adriano and Griebler, Dalvan and Fernandes, Luiz Gustavo</t>
  </si>
  <si>
    <t>Providing high-level self-adaptive abstractions for stream parallelism on multicores</t>
  </si>
  <si>
    <t>Abstract Stream processing applications are common computing workloads that demand parallelism to increase their performance. As in the past, parallel programming remains a difficult task for application programmers. The complexity increases when application programmers must set nonintuitive parallelism parameters, that is, the degree of parallelism. The main problem is that state-of-the-art libraries use a static degree of parallelism and are not sufficiently abstracted for developing stream processing applications. In this article, we propose a self-adaptive regulation of the degree of parallelism to provide higher-level abstractions. Flexibility is provided to programmers with two new self-adaptive strategies, one is for performance experts, and the other abstracts the need to set a performance goal. We evaluated our solution using compiler transformation rules to generate parallel code with the SPar domain-specific language. The experimental results with real-world applications highlighted higher abstraction levels without significant performance degradation in comparison to static executions. The strategy for performance experts achieved slightly higher performance than the one that works without user-defined performance goals.</t>
  </si>
  <si>
    <t>Ernesto Pimentel and Jacopo Soldani</t>
  </si>
  <si>
    <t>Alex Bespalov and Leonardo Rocchi and David Silvester</t>
  </si>
  <si>
    <t>T-IFISS: a toolbox for adaptive FEM computation</t>
  </si>
  <si>
    <t>Computers &amp; Mathematics with Applications</t>
  </si>
  <si>
    <t>T-IFISS is a finite element software package for studying finite element solution algorithms for deterministic and parametric elliptic partial differential equations. The emphasis is on self-adaptive algorithms with rigorous error control using a variety of a posteriori error estimation techniques. The open-source MATLAB framework provides a computational laboratory for experimentation and exploration, enabling users to quickly develop new discretizations and test alternative algorithms. The package is also valuable as a teaching tool for students who want to learn about state-of-the-art finite element methodology.</t>
  </si>
  <si>
    <t>Luisa Restrepo and Jose Aguilar and Mauricio Toro and Elizabeth Suescún</t>
  </si>
  <si>
    <t>A sustainable-development approach for self-adaptive cyber–physical system’s life cycle: A systematic mapping study</t>
  </si>
  <si>
    <t>Cyber–Physical Systems (CPS) refer to a new generation of systems where the cyber and physical layers are –strongly– interconnected. The development of these systems requires two fundamental parts. First, the design of sustainable architectures –centered on adaptation, throughout a System-Development Life-Cycle (SDLC)– to develop robust and economically profitable products. Second, the use of self-adaptive techniques to adjust CPSs to the evolving circumstances of their operation context. This work presents a systematic mapping study (SMS) that discusses different approaches used to develop self-adaptive CPSs (SA-CPSs) at each stage of the SDLC, focused on sustainability. The results show trends such as (i) Designs are not limited to particular application domains, (ii) Performance was the most commonly used attribute, and (iii) Monitor–Analyze–Plan–Execute over a shared Knowledge (MAPE-K) is the predominant feedback loop applied in the cyber layer. The results also raise challenges such as (i) How to design and evaluate sustainable SA-CPSs, (ii) How to apply unit and integration testing in the development of SA-CPSs, and (iii) How to develop feedback loops on SA-CPSs with the integration of machine-learning techniques.</t>
  </si>
  <si>
    <t>Mehran {Alidoost Nia} and Mehdi Kargahi and Alessandro Abate</t>
  </si>
  <si>
    <t>Resilient monitoring in self-adaptive systems through behavioral parameter estimation</t>
  </si>
  <si>
    <t>Cyber-physical systems need self-adaptation as a mean to autonomously deal with changes. For runtime adaptation, a cyber-physical system repeatedly monitors the environment for detecting possible changes. Faults in the monitoring devices due to the dynamic and uncertain environment is very likely, necessitating resilient monitoring. In this paper, we discuss imperfect monitoring in self-adaptive systems, and propose a model-driven methodology to represent the self-adaptive system using a parametric Markov decision process, where the changes are reflected by a set of model parameters. Fault in the monitoring device may result in some parameter valuation miss. We propose a comprehensive framework for parameter estimation using behavioral patterns of the system implemented by a pattern-matching component. The proposed method simulates the current behavior of the system using random walk patterns, and matches it to a history of patterns for estimating the valuation of the omitted data. The results show that the accuracy of the framework is evaluated about 96% under imperfect monitoring. In addition, we elaborate a set of theoretical proofs to support rigorous error analysis, and determine a certain upper-bound of errors to guarantee an accurate decision-making outcome. We establish a logical connection between the error and the accuracy of decisions, and introduce tolerable error metric that is used to guarantee the accuracy of decisions under estimation.</t>
  </si>
  <si>
    <t>Stanisław Deniziak and Leszek Ciopiński</t>
  </si>
  <si>
    <t>Contemporary embedded systems work in changing environments, some features (e.g., execution time, power consumption) of the system are often not completely predictable. Therefore, for systems with strong constraints, a worst-case design is applied. We observed that by enabling the self-adaptivity we may obtain highly optimized systems still guaranteeing the high quality of service. This paper presents a method of synthesis of real-time software for self-adaptive multicore systems. The method assumes that the system specification is given as a task graph. Then, the tasks are scheduled on a multicore architecture consisting of low-power and high-performance cores. We apply the developmental genetic programming to generate the self-adaptive scheduler and the initial schedule. The initial schedule is optimized, taking into consideration the power consumption, the real-time constraints as well as the self-adaptivity. The scheduler modifies the schedule during the system execution, whenever execution time of the recently finished task occurs other than assumed during the initial scheduling. We propose two models of self-adaptivity: self-optimization of power consumption and self-adaptivity of real-time scheduling. We present some experimental results for standard benchmarks, showing the advantages of our method in comparison with the worst case design used in existing approaches.</t>
  </si>
  <si>
    <t>Jason Porter and Daniel A. Menascé and Hassan Gomaa</t>
  </si>
  <si>
    <t>A decentralized approach for discovering runtime software architectural models of distributed software systems</t>
  </si>
  <si>
    <t>Context:
Runtime software architectural models of self-adaptive systems are needed for making adaptation decisions in architecture-based self-adaptive systems. However, when these systems are distributed and highly dynamic, there is an added need to discover the system’s software architecture model at runtime. Current methods of runtime architecture discovery use a centralized approach, in which the process is carried out from a single location. These methods are inadequate for large distributed software systems because they do not scale up well and have a single point of failure.
Objective and Method:
This paper describes DeSARM (Decentralized Software Architecture discoveRy Mechanism), a completely decentralized and automated approach, based on gossiping and message tracing, for runtime discovery of software architecture models of distributed software systems. DeSARM is able to identify at runtime important architectural characteristics such as components and connectors, in addition to synchronous and asynchronous communication patterns. Furthermore, through its use of gossiping, DeSARM exhibits the properties of scalability, global consistency among participating nodes, and resiliency to failures. This paper demonstrates DeSARM’s properties and answers key research questions through experimentation with software architectures of varying sizes and complexities executing within a computer cluster.
Results:
DeSARM enables the decentralized discovery of runtime software architectural models of distributed software systems while exhibiting the properties of scalability, global consistency among participating nodes and resiliency to failures. Scalability is achieved through DeSARM’s ability to successfully discover software architectures of increasing sizes and complexities executing across node counts of increasing sizes. Global consistency among participating nodes is achieved by each node within the system discovering the complete software architecture independently but in coordination with each other. Finally, resiliency to failures is achieved by DeSARM successfully discovering the software architecture of the system in the presence of component failures.</t>
  </si>
  <si>
    <t>Uwe Aßmann and Christel Baier and Clemens Dubslaff and Dominik Grzelak and Simon Hanisch and Ardhi Putra Pratama Hartono and Stefan Köpsell and Tianfang Lin and Thorsten Strufe</t>
  </si>
  <si>
    <t>Chapter 13 - Tactile computing: Essential building blocks for the Tactile Internet</t>
  </si>
  <si>
    <t>Tactile Internet</t>
  </si>
  <si>
    <t>In this chapter, we present essential building blocks for developing applications in the domain of the Tactile Internet. Our building blocks belong to the fields of (i) safe, secure, and scalable computing infrastructures; (ii) world capturing and modeling; and (iii) context adaptive software and self-explanation. They cover topics, such as resource allocation and scheduling, secure machine learning, network security, privacy, world modeling, programmability, and self-explanation of software. We will report about the current state of the art, open research questions, our methodology to approach them, and expected results.</t>
  </si>
  <si>
    <t>Tao Zhang and Jiawei Yuan and Yeh-Cheng Chen and Wenjing Jia</t>
  </si>
  <si>
    <t>Self-learning soft computing algorithms for prediction machines of estimating crowd density</t>
  </si>
  <si>
    <t>Human needs motivate the improvement of computing paradigms, the emergence of soft computing is more effective in dealing with daily problems, while reducing costs, it also solves the problem of robustness and becomes easier to handle. Examples of this include collecting data on video data from smart sensors and can use that information to predict and monitor the behavior of crowd. Nowadays, with the development of cyber–physical systems and artificial intelligence, the traditional data collection and analysis system faces the risks of low transparency and high data security, making it difficult to obtain an accurate prediction result. Therefore, in this paper a novel prediction machine via self-learning generative adversarial network for soft computing application is proposed, which collects data through a series of high-precision IoT sensor devices and makes preliminary preprocessing, and further solves the crowd prediction problem based on deep learning algorithms and obtains a reliable and accurate prediction result by continuously optimizing internal parameters. The focus of this work is on the accuracy and preprocessing of data collection and crowd prediction algorithms. The prediction algorithm can be used to estimate and monitor the crowd flow in public places, and can prevent crowding, trampling and other traffic jams, such as stations, airports, large exhibitions, tourist attractions and other places. Therefore, the new prediction machine includes video capture, upload and display, data analysis and early warning operations in embedded devices, and automatically predicts crowd density. In terms of constructing the network, first, in order to obtain a clearer generated density map, the feature self-learning module is merged in the generator feature extraction stage. Secondly, in order to avoid the blur of the generated image, an adversarial loss is constructed between the generator and the discriminator, and finally to deal with multiple scales, two generator networks are constructed to adapt to large scale and small scale respectively in order to extract semantic information of different scales and use cross-scale consistency loss constraints to generate density maps.</t>
  </si>
  <si>
    <t>Giorgio Audrito and Roberto Casadei and Ferruccio Damiani and Volker Stolz and Mirko Viroli</t>
  </si>
  <si>
    <t>Adaptive distributed monitors of spatial properties for cyber–physical systems</t>
  </si>
  <si>
    <t>Cyber–physical systems increasingly feature highly-distributed and mobile deployments of devices spread over large physical environments: in these contexts, it is generally very difficult to engineer trustworthy critical services, mostly because formal methods generally hardly scale with the number of involved devices, especially when faults, continuous changes, and dynamic topologies are the norm. To start addressing this problem, in this paper we devise a formally correct and self-adaptive implementation of distributed monitors for spatial properties. We start from the Spatial Logic of Closure Spaces, and provide a compositional translation that takes a formula and yields a distributed program that provides runtime verification of its validity. Such programs are expressed in terms of the field calculus, a recently emerged computational model that focusses on global-level outcomes instead of single-device behaviour, and expresses distributed computations by pure functions and the functional composition mechanism. By reusing previous results and tools of the field calculus, we prove correctness of the translation, self-stabilisation of the derived monitors, and empirically evaluate adaptivity of such monitors in a realistic smart city scenario of safe crowd monitoring and control.</t>
  </si>
  <si>
    <t>Javier Fernández and Jon Perez and Irune Agirre and Imanol Allende and Jaume Abella and Francisco J. Cazorla</t>
  </si>
  <si>
    <t>Towards functional safety compliance of matrix–matrix multiplication for machine learning-based autonomous systems</t>
  </si>
  <si>
    <t>Autonomous systems execute complex tasks to perceive the environment and take self-aware decisions with limited human interaction. This autonomy is commonly achieved with the support of machine learning algorithms. The nature of these algorithms, that need to process large data volumes, poses high-performance demands on the underlying hardware. As a result, the embedded critical real-time domain is adopting increasingly powerful processors that combine multi-core processors with accelerators such as GPUs. The resulting hardware and software complexity makes it difficult to demonstrate that the system will run safely and reliably. This is the main objective of functional safety standards, such as IEC 61508 or ISO 26262, that deal with the avoidance, detection and control of hardware or software errors. In this paper, we adopt those measures for the safe inference of machine learning libraries on multi-core devices, two topics that are not explicitly covered in the current version of standards. To this end, we adapt the matrix-matrix multiplication function, a central element of existing machine learning libraries, according to the recommendations of functional safety standards. The paper makes the following contributions: (i) adoption of recommended programming practices for the avoidance of programming errors in the matrix-matrix multiplication, (ii) inclusion of diagnostic mechanisms based on widely used checksums to control runtime errors, and (iii) evaluation of the impact of previous measures in terms of performance and a quantification of the achieved diagnostic coverage. For this purpose, we implement the diagnostic mechanisms on one of the ARM R5 cores of a Zynq UltraScale+ multi-processor system-on-chip and we then adapt them to an Intel i7 processor with native code employing vectorization for the sake of performance.</t>
  </si>
  <si>
    <t>Danilo Pianini and Roberto Casadei and Mirko Viroli and Antonio Natali</t>
  </si>
  <si>
    <t>Partitioned integration and coordination via the self-organising coordination regions pattern</t>
  </si>
  <si>
    <t>In software engineering, knowledge about recurrent problems, along with blueprints of associated solutions for diverse design contexts, are often captured in so-called design patterns. Identifying design patterns is particularly valuable for novel and still largely unexplored application contexts such as the Internet of Things, Cyber–Physical Systems, and Edge Computing, as it would help keeping a balanced trade-off between generality and applicability, guiding the mainstream development of language mechanisms, algorithms, architectures, and supporting platforms. Based on recurrence of related solutions found in the literature, in this work we present a design pattern for self-adaptive systems, named Self-organising Coordination Regions (SCR): its goal is to organise a process of interconnecting devices into teams, to solve local tasks in cooperation. Specifically, it is a decentralised coordination pattern for partitioned integration and coordination of devices, which relies on continuous adaptivity to context change to provide resilient distributed decision-making in large-scale situated systems. It leverages the divide-and-conquer principle, partitioning (in a self-organising fashion) the network of devices into regions, where internal coordination activities are regulated via feedback/control flows among leaders and subordinate nodes. We present the pattern, provide a template implementation in the Aggregate Computing framework, and evaluate it through simulation of two case studies in edge computing and hierarchical, heterogeneous networks.</t>
  </si>
  <si>
    <t>Mikhail V. Zenkovich and Yury G. Drevs and Valentina S. Inozemtseva and Nadezhda A. Shevchenko</t>
  </si>
  <si>
    <t>Industrial plants investment projoects efficiency estimation based on simulation and artificial intelligence methods</t>
  </si>
  <si>
    <t>Methods and software enabling the estimation of efficiency and the comparisons of alternative designs of industrial plants are discussed. Problem of efficiency estimation for investment projects of industrial plants is formulated in the terms of decision theory. Presented approach is based on the reduction of multicriterion problem of investment project estimating to one-criterion problem. Application of simulation and artificial intelligence (AI) methods for estimation of technological and structural decisions, is the central feature of presented approach. Designed simulation model refers to discrete-event class. Object-oriented approach was applied for designing of the model and programming language C++ for its implementation. After it’s successful implementation this model was improved, in order to obtain robust, adaptive, re-configurable and responsive system. That was done with self-organization, self-learning, self-adaptation, self-optimization. This approach is based on application of AI methods (multi-agent systems (MAS), in particular) for simulation model development. MAS is a bio-inspired paradigm that allows to design systems based on autonomous and cooperative agents, exhibiting modularity, robustness, flexibility, adaptability and re-configurability. Presented methodology is tried-and-true method which applies on the phase of designing and engineering of industrial plant. This approach is discussed on the example of foundry plant with moulding line.</t>
  </si>
  <si>
    <t>Tong, Yanxiang and Qin, Yi and Jiang, Yanyan and Xu, Chang and Cao, Chun and Ma, Xiaoxing</t>
  </si>
  <si>
    <t>Timely and Accurate Detection of Model Deviation in Self-Adaptive Software-Intensive Systems</t>
  </si>
  <si>
    <t>When a self-adaptive system needs to adapt, it has to analyze the possible options for adaptation, i.e., the adaptation space. For systems with large adaptation spaces, this analysis process can be resource- and time-consuming. One approach to tackle this problem is using machine learning techniques to reduce the adaptation space to only the relevant adaptation options. However, existing approaches only handle threshold goals, while practical systems often need to address also optimization goals. To tackle this limitation, we propose a two-stage learning approach called Deep Learning for Adaptation Space Reduction (DLASeR). DLASeR applies a deep learner first to reduce the adaptation space for the threshold goals and then ranks these options for the optimization goal. A benefit of deep learning is that it does not require feature engineering. Results on two instances of the DeltaIoT artifact (with different sizes of adaptation space) show that DLASeR outperforms a state-of-the-art approach for settings with only threshold goals. The results for settings with both threshold goals and an optimization goal show that DLASeR is effective with a negligible effect on the realization of the adaptation goals. Finally, we observe no noteworthy effect on the effectiveness of DLASeR for larger sizes of adaptation spaces.</t>
  </si>
  <si>
    <t>Gheibi, Omid and Weyns, Danny and Quin, Federico</t>
  </si>
  <si>
    <t>Applying Machine Learning in Self-Adaptive Systems: A Systematic Literature Review</t>
  </si>
  <si>
    <t>Resource demands are crucial parameters for modeling and predicting the performance of software systems. Currently, resource demand estimators are usually executed once for system analysis. However, the monitored system, as well as the resource demand itself, are subject to constant change in runtime environments. These changes additionally impact the applicability, the required parametrization as well as the resulting accuracy of individual estimation approaches. Over time, this leads to invalid or outdated estimates, which in turn negatively influence the decision-making of adaptive systems. In this article, we present SARDE, a framework for self-adaptive resource demand estimation in continuous environments. SARDE dynamically and continuously tunes, selects, and executes an ensemble of resource demand estimation approaches to adapt to changes in the environment. This creates an autonomous and unsupervised ensemble estimation technique, providing reliable resource demand estimations in dynamic environments. We evaluate SARDE using two realistic datasets. One set of different micro-benchmarks reflecting different possible system states and one dataset consisting of a continuously running application in a changing environment. Our results show that by continuously applying online optimization, selection and estimation, SARDE is able to efficiently adapt to the online trace and reduce the model error using the resulting ensemble technique.</t>
  </si>
  <si>
    <t>Hezavehi, Sara M. and Weyns, Danny and Avgeriou, Paris and Calinescu, Radu and Mirandola, Raffaela and Perez-Palacin, Diego</t>
  </si>
  <si>
    <t>Uncertainty in Self-Adaptive Systems: A Research Community Perspective</t>
  </si>
  <si>
    <t>DevOps is an emerging paradigm that integrates the development and operations teams to enable fast and efficient continuous delivery of software. Applications and services deployed on cloud platforms can benefit from implementing the DevOps practice. This involves using different tools for enabling end-to-end automation to ensure continuous deployment and maintain good Quality-of-Service. Self-Adaptive systems can support the DevOps process by automating service deployment and maintenance without manual intervention by employing a MAPE-K (Monitoring, Analysis, Planning, Execution- Knowledge) framework. While industrial MAPE-K tools are robust and built for production environments, they lack the flexibility to adapt large applications on multi-cloud environments. Academic models are more flexible and can be used to perform sophisticated self-adaption, but can lack the robustness to be used in production environments. In this paper, we present a MAPE-K framework that is built with existing Components-off-the-Shelf (COTS) that interacts with each other to perform self-adaptive actions on multi-cloud environments. By integrating existing COTS, we are able to deploy a MAPE-K framework efficiently to support DevOps for applications running on a multi-cloud environment. We validate our framework with a prototype implementation and demonstrate its practical feasibility by a detailed case study done on a real industrial platform.</t>
  </si>
  <si>
    <t>Pfannem\"{u}ller, Martin and Breitbach, Martin and Weckesser, Markus and Becker, Christian and Schmerl, Bradley and Sch\"{u}rr, Andy and Krupitzer, Christian</t>
  </si>
  <si>
    <t>REACT-ION: A Model-Based Runtime Environment for Situation-Aware Adaptations</t>
  </si>
  <si>
    <t>Recent approaches in testing autonomous driving systems (ADS) are able to generate a scenario in which the autonomous car collides, and a different ADS configuration that avoids the collision. However, such test information is too low level to be used by engineers to improve the ADS. In this paper, we consider a path planner component provided by our industry partner, that can be configured through some weights. We propose a technique to automatically re-engineer the path planner in terms of a self-adaptive path planner (SAPP) following the MAPE loop reference architecture. The Knowledge Base (KB) of SAPP contains descriptions of collision scenarios discovered with testing, and the corresponding alternative weights that avoid the collisions. We forecast two main usages of SAPP. First of all, designers are provided with a prototype that should facilitate the re-implementation of the path planner. As second usage, SAPP can be useful for improving the diversity of testing, as performing test case generation on SAPP will guarantee to find dangerous situations different from those used to build SAPP. Preliminary experiments indicate that SAPP can effectively adapt on the base of the solutions stored in KB.</t>
  </si>
  <si>
    <t>Yang, Fan and Thangarajan, Ashok Samraj and Michiels, Sam and Joosen, Wouter and Hughes, Danny</t>
  </si>
  <si>
    <t>Morphy: Software Defined Charge Storage for the IoT</t>
  </si>
  <si>
    <t>Proceedings of the 19th ACM Conference on Embedded Networked Sensor Systems</t>
  </si>
  <si>
    <t>[Context] Self-adaptive systems (SAS) can evaluate their own behavior at runtime and change it when necessary to avoid failures. Many of those systems require a high processing power to carry out their dynamic and complex operations successfully. In this realm, performance arises as an important quality characteristic that has been widely used in the literature to drive the necessary adaptation strategies in SAS to achieve or maintain the QoS requirements. However, few studies evaluate the SAS performance efficiently due to the lack of knowledge on all possible performance measures. Still, there is a variety of measures scattered throughout the body of work in this area. [Objective] Our objective is to create a catalog of performance measures for assessing self-adaptive systems. [Method] To do that, we identified and analyzed the performance measures used in 32 primary studies found through a systematic literature mapping. [Results] As a result, 18 measures have been inserted in the catalog, having most of them addressed the sub-characteristics of time behavior and resource utilization. To validate the catalog, we implemented a subset of measures in a healthcare SAS.</t>
  </si>
  <si>
    <t>Ayala, Inmaculada and Papadopoulos, Alessandro V. and Amor, Mercedes and Fuentes, Lidia</t>
  </si>
  <si>
    <t>ProDSPL: Proactive Self-Adaptation Based on Dynamic Software Product Lines</t>
  </si>
  <si>
    <t>Proceedings of the 25th ACM International Systems and Software Product Line Conference - Volume A</t>
  </si>
  <si>
    <t>Attacks against business logic rules occur when the attacker exploits the domain rules in a malicious way. Such attacks have not received sufficient attention in research so far. In this paper, we propose a novel self-protecting approach that defends a system against the exploitation of business logic vulnerabilities. The approach empowers a system with a self-protecting layer to protect it against attacks aimed at misusing business logic rules. The approach maintains up-to-date domain knowledge which is analyzed using runtime verification to detect logical attacks. When attacks are discovered they are dynamically mitigated by applying proper system reconfigurations at runtime. We evaluate the approach using a case from the domain of hotel booking systems.</t>
  </si>
  <si>
    <t>Jouneaux, Gwendal and Barais, Olivier and Combemale, Benoit and Mussbacher, Gunter</t>
  </si>
  <si>
    <t>Towards Self-Adaptable Languages</t>
  </si>
  <si>
    <t>Proceedings of the 2021 ACM SIGPLAN International Symposium on New Ideas, New Paradigms, and Reflections on Programming and Software</t>
  </si>
  <si>
    <t>Self-adaptive systems often employ dynamic programming or similar techniques to select optimal adaptations at run-time. These techniques suffer from the "curse of dimensionality", increasing the cost of run-time adaptation decisions. We propose a novel approach that improves upon the state-of-the-art proactive self-adaptation techniques to reduce the number of possible adaptations that need be considered for each run-time adaptation decision. The approach, realized in a tool called Thallium, employs a combination of automated formal modeling techniques to (i) analyze a structural model of the system showing which configurations are reachable from other configurations and (ii) compute the utility that can be generated by the optimal adaptation over a bounded horizon in both the best- and worst-case scenarios. It then constructs triangular possibility values using those optimized bounds to automatically compare adjacent adaptations for each configuration, keeping only the alternatives with the best range of potential results. The experimental results corroborate Thallium's ability to significantly reduce the number of states that need to be considered with each adaptation decision, freeing up vital resources at run-time.</t>
  </si>
  <si>
    <t>SEALS: A Framework for Building Self-Adaptive Virtual Machines</t>
  </si>
  <si>
    <t>Proceedings of the 14th ACM SIGPLAN International Conference on Software Language Engineering</t>
  </si>
  <si>
    <t>Security attacks present unique challenges to self-adaptive system design due to the adversarial nature of the environment. However, modeling the system as a single player, as done in prior works in security domain, is insufficient for the system under partial compromise and for the design of finegrained defensive strategies where the rest of the system with autonomy can cooperate to mitigate the impact of attacks. To deal with such issues, we propose a new self-adaptive framework incorporating Bayesian game and model the defender (i.e., the system) at the granularity of components in system architecture. The system architecture model is translated into a Bayesian multiplayer game, where each component is modeled as an independent player while security attacks are encoded as variant types for the components. The defensive strategy for the system is dynamically computed by solving the pure equilibrium to achieve the best possible system utility, improving the resiliency of the system against security attacks.</t>
  </si>
  <si>
    <t>Mendonca, Nabor and Aderaldo, Carlos</t>
  </si>
  <si>
    <t>Towards First-Class Architectural Connectors: The Case for Self-Adaptive Service Meshes</t>
  </si>
  <si>
    <t>Self-Adaptive Systems (SASs) reflect on both their state and on the environment and change their behavior to satisfy the expected objectives. Cloud systems are self-adaptive by nature, especially considering the resources used in a pay-as-you-go manner. Satisfying trustworthiness (worthiness of a service based on evidences of its trust) properties also demands self-adaptation capabilities. Unfortunately, developers lack an easy-to-use platform to support the assessment of such properties and to execute the required adaptions. This paper presents TMA, a platform that implements a MAPE-K control loop for cloud systems, supported by a distributed monitoring system based on probes. Quality Models are used to express trustworthiness properties, resulting in scores, which are used to plan adaptations through evaluation rules. These plans are executed by actuators. A demo shows the scaling up/down of the number of containers in a cloud application of a set of web services from TPC Benchmarks, as a result of changes observed in the environment.</t>
  </si>
  <si>
    <t>Akiki, Paul A.</t>
  </si>
  <si>
    <t>Towards an Approach for Resource-Driven Adaptation</t>
  </si>
  <si>
    <t>Cloud computing brought up several benefits concerning cost and scale, offering support services for infrastructure provisioning targeting data processing and storage according to application demands. However, it is not trivial to ensure the trustworthiness of associated resources, i.e., the trust of a client in a cloud service and its provider. Hence, one of the main barriers is to warrant the nonfunctional properties of trustworthiness during runtime. This paper presents a new infrastructure to generate adaptation plans based on quality models to ensure different trustworthiness properties. On detecting the degradation of cloud resources regarding the monitored properties, an adaptation plan is generated and executed during runtime to ensure that cloud resources can work under proper trustworthiness levels. The proposed solution intends to be general, possibly being applied to several trustworthiness properties simultaneously. Finally, we evaluated the solution in a feasibility study under a scenario considering data privacy and performance as trustworthiness properties.</t>
  </si>
  <si>
    <t>Athanasopoulos, Dionysis</t>
  </si>
  <si>
    <t>Composite Pattern for Autonomic Switching of Service Back-Ends between the Fog and the Cloud</t>
  </si>
  <si>
    <t>26th European Conference on Pattern Languages of Programs</t>
  </si>
  <si>
    <t>Cloud computing platforms can offer many benefits related to the provision of service processing and storage for hosting client applications. Trustworthiness can be defined as the trust of a customer in a cloud service and its provider; however, the assurance of this property is not trivial. First, trustworthiness in general is not composed by a single quality attribute, but by the combination of multiple attributes, such as data privacy, performance, reliability, etc. Second, during runtime clients can experience a change of the trustworthiness level required by their application due to the degradation of the cloud service. This article presents a solution that monitors during runtime the set of quality attributes of a specific application and generates adaptation plans in order to certify that an adequate resource amount be provided by the cloud in order to keep its trustworthiness level. Our solution is based on quality models to compute the metric associated to each non-functional requirement and their combination them into different types of trustworthiness levels. The main contribution of the solution is to provide an approach which deals with multiple requirements at the same time (or simultaneously) during runtime in order to adapt the cloud resources to keep the trustworthiness level required by the application. The solution was evaluated by an experiment considering a scenario where the application trustworthiness level was composed by three quality attributes: data privacy, performance and reliability. Initial results have shown that the approach is feasible in terms of the execution of the adaptation plans during runtime to certify the trustworthiness level required by the application.</t>
  </si>
  <si>
    <t>Grohmann, Johannes and Eismann, Simon and Bauer, Andr\'{e} and Spinner, Simon and Blum, Johannes and Herbst, Nikolas and Kounev, Samuel</t>
  </si>
  <si>
    <t>SARDE: A Framework for Continuous and Self-Adaptive Resource Demand Estimation</t>
  </si>
  <si>
    <t>In highly dynamic environments, systems are expected to make decisions on the fly based on their observations that are bound to be partial. As such, the reasons for its runtime behaviour may be difficult to understand. In these cases, accountability is crucial, and decisions by the system need to be traceable. Logging is essential to support explanations of behaviour, but it poses challenges. Concerns about analysing massive logs have motivated the introduction of structured logging, however, knowing what to log and which details to include is still a challenge. Structured logs still do not necessarily relate events to each other, or indicate time intervals. We argue that logging changes to a runtime model in a provenance graph can mitigate some of these problems. The runtime model keeps only relevant details, therefore reducing the volume of the logs, while the provenance graph records causal connections between the changes and the activities performed by the agents in the system that have introduced them. In this paper, we demonstrate a first version towards a reusable infrastructure for the automated construction of such a provenance graph. We apply it to a multithreaded traffic simulation case study, with multiple concurrent agents managing different parts of the simulation. We show how the provenance graphs can support validating the system behaviour, and how a seeded fault is reflected in the provenance graphs.</t>
  </si>
  <si>
    <t>Rouf, Yar and Mukherjee, Joydeep and Litoiu, Marin and Wigglesworth, Joe and Mateescu, Radu</t>
  </si>
  <si>
    <t>A Framework for Developing DevOps Operation Automation in Clouds Using Components-off-the-Shelf</t>
  </si>
  <si>
    <t>Proceedings of the ACM/SPEC International Conference on Performance Engineering</t>
  </si>
  <si>
    <t>Runtime models provide a snapshot of a system at runtime at a desired level of abstraction. Via a causal connection to the modeled system and by employing model-driven engineering techniques, models support schemes for runtime adaptation where data from previous snapshots facilitates more informed decisions. Although runtime models and model-based adaptation techniques have been the focus of extensive research, schemes that treat the evolution of the model over time as a first-class citizen have only lately received attention. Consequently, there is a lack of sophisticated technology for such runtime models with history.We present a querying scheme where the integration of temporal requirements with incremental model queries enables scalable querying for runtime models with history. Moreover, our scheme provides for a memory-efficient storage of such models. By integrating these two features into an adaptation loop, we enable efficient history-aware self-adaptation via runtime models, of which we present a reference implementation.</t>
  </si>
  <si>
    <t>da Silva, Maike Bezerra and Bezerra, Carla and Coutinho, Emanuel and Maia, Paulo Henrique</t>
  </si>
  <si>
    <t>A Catalog of Performance Measures for Self-Adaptive Systems</t>
  </si>
  <si>
    <t>Internet of Things (IoT) environments encompass different types of devices and objects that offer a wide range of services. The dynamicity and uncertainty of those environments, including the mobility of users and devices, make it hard to foresee at design time available devices, objects, and services. For the users to benefit from such environments, they should be proposed services that are relevant to the specific context and can be provided by available things. Moreover, environments should be configured automatically based on users' preferences. To address these challenges, we propose an approach that leverages Artificial Intelligence techniques to recognize users' activities and provides relevant services to support users to perform their activities. Moreover, our approach learns users' preferences and configures their environments accordingly by dynamically forming, enacting, and adapting goal-driven IoT systems. In this paper, we present a conceptual model, a multi-tier architecture, and processes of our approach. Moreover, we report about how we validated the feasibility and evaluated the scalability of the approach through a prototype that we developed and used.</t>
  </si>
  <si>
    <t>Zhang, Mingyue</t>
  </si>
  <si>
    <t>IEEE Press</t>
  </si>
  <si>
    <t>An increasing number of data-driven applications rely on the ability of processing data flows in a timely manner, exploiting for this purpose Data Stream Processing~(DSP) systems. Elasticity is an essential feature for DSP systems, as workload variability calls for automatic scaling of the application processing capacity, to avoid both overload and resource wastage. In this work, we implement auto-scaling in Pulsar Functions, a function-based streaming framework built on top of Apache Pulsar. The latter is is a distributed publish-subscribe messaging platform that natively supports serverless functions. Considering various state-of-the-art policies, we show that the proposed solution is able to scale application parallelism with minimal overhead.</t>
  </si>
  <si>
    <t>Russo Russo, Gabriele and Schiazza, Antonio and Cardellini, Valeria</t>
  </si>
  <si>
    <t>Elastic Pulsar Functions for Distributed Stream Processing</t>
  </si>
  <si>
    <t>Companion of the ACM/SPEC International Conference on Performance Engineering</t>
  </si>
  <si>
    <t>3D printing technology makes Do-It-Yourself and reforming everyday objects a reality. However, designing and fabricating attachments that can seamlessly adapt existing objects to extended functionality is a laborious process, which requires accurate measuring, modeling, manufacturing, and assembly. This paper presents ShrinCage, a 4D printing system that allows novices to easily create shrinkable adaptations to fit and fasten existing objects. Specifically, the design tool presented in this work aid in the design of attachment that adapts to irregular morphologies, which accommodates the variations in measurements and fabrication, subsequently simplifying the modeling and assembly processes. We further conduct mechanical tests and user studies to evaluate the availability and feasibility of this method. Numerous application examples created by ShrinCage prove that it can be adopted by aesthetic modification, assistive technology, repair, upcycling, and augmented 3D printing.</t>
  </si>
  <si>
    <t>Sun, Lingyun and Yang, Yue and Chen, Yu and Li, Jiaji and Luo, Danli and Liu, Haolin and Yao, Lining and Tao, Ye and Wang, Guanyun</t>
  </si>
  <si>
    <t>ShrinCage: 4D Printing Accessories That Self-Adapt</t>
  </si>
  <si>
    <t>Proceedings of the 2021 CHI Conference on Human Factors in Computing Systems</t>
  </si>
  <si>
    <t>As the number of Human-Centered Internet of Things (HCIoT) applications increases, the self-adaptation of IoT services and devices is becoming a fundamental requirement for addressing the uncertainties of their environment in decision-making processes. Self-adaptation of HCIoT aims to manage run-time changes and to adjust the functionality of IoT devices in order to achieve desired goals during execution. SMASH is a semantic-enabled multi-agent system for self-adaptation of HCIoT that autonomously adapts IoT objects to uncertainties of their environment. SMASH addresses the self-adaptation of IoT applications only according to the human values of users, while the behavior of users is not considered. This article presents Q-SMASH: a multi-agent reinforcement learning-based approach for self-adaptation of IoT objects in human-centered environments. Q-SMASH uses Q-Learning and aims to learn the behaviors of users along with respecting human values automatically. The learning ability of Q-SMASH allows it to adapt itself to the behavioral change of users and make more accurate decisions in different states and situations.</t>
  </si>
  <si>
    <t>Rahimi, Hamed and Trentin, Iago Felipe and Ramparany, Fano and Boissier, Olivier</t>
  </si>
  <si>
    <t>Q-SMASH: Q-Learning-Based Self-Adaptation of Human-Centered Internet of Things</t>
  </si>
  <si>
    <t>IEEE/WIC/ACM International Conference on Web Intelligence and Intelligent Agent Technology</t>
  </si>
  <si>
    <t>Krupitzer2020</t>
  </si>
  <si>
    <t>Han2020</t>
  </si>
  <si>
    <t>Zhou2020</t>
  </si>
  <si>
    <t>Suresh2020</t>
  </si>
  <si>
    <t>Petrovska2020</t>
  </si>
  <si>
    <t>Kluge2020</t>
  </si>
  <si>
    <t>ARCELLI2020a</t>
  </si>
  <si>
    <t>Flammini2020</t>
  </si>
  <si>
    <t>ZAVALA2020</t>
  </si>
  <si>
    <t>BALLESTEROS2020</t>
  </si>
  <si>
    <t>legaard2020rapid</t>
  </si>
  <si>
    <t>camara2020towards</t>
  </si>
  <si>
    <t>caldas2020hybrid</t>
  </si>
  <si>
    <t>liu2020leveraging</t>
  </si>
  <si>
    <t>van2020applying</t>
  </si>
  <si>
    <t>kumar2020datesso</t>
  </si>
  <si>
    <t>stevens2020reducing</t>
  </si>
  <si>
    <t>cheng2020</t>
  </si>
  <si>
    <t>Scheerer2021</t>
  </si>
  <si>
    <t>Tong2021</t>
  </si>
  <si>
    <t>Bellini2021</t>
  </si>
  <si>
    <t>Raibulet2021</t>
  </si>
  <si>
    <t>ALIDOOSTNIA2021</t>
  </si>
  <si>
    <t>AUDRITO2021</t>
  </si>
  <si>
    <t>pfannemuller2021react</t>
  </si>
  <si>
    <t>grohmann2021sarde</t>
  </si>
  <si>
    <t>da2021catalog</t>
  </si>
  <si>
    <t>rahimi2021q</t>
  </si>
  <si>
    <t>gheibi2021applying</t>
  </si>
  <si>
    <t>Proceedings of the IEEE/ACM 15th International Symposium on Software Engineering for Adaptive and Self-Managing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</si>
</sst>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sz val="11"/>
      <color rgb="FFC00000"/>
      <name val="Calibri"/>
      <family val="3"/>
      <charset val="134"/>
      <scheme val="minor"/>
    </font>
    <font>
      <sz val="11"/>
      <color theme="1"/>
      <name val="Calibri"/>
      <family val="3"/>
      <charset val="134"/>
      <scheme val="minor"/>
    </font>
    <font>
      <b/>
      <sz val="11"/>
      <color theme="1"/>
      <name val="Calibri"/>
      <family val="2"/>
      <scheme val="minor"/>
    </font>
    <font>
      <sz val="14"/>
      <color theme="1"/>
      <name val="Calibri"/>
      <family val="2"/>
      <charset val="134"/>
      <scheme val="minor"/>
    </font>
    <font>
      <b/>
      <sz val="14"/>
      <color theme="1"/>
      <name val="Calibri"/>
      <family val="2"/>
      <scheme val="minor"/>
    </font>
    <font>
      <sz val="14"/>
      <color rgb="FFC00000"/>
      <name val="Calibri"/>
      <family val="3"/>
      <charset val="134"/>
      <scheme val="minor"/>
    </font>
    <font>
      <sz val="11"/>
      <color rgb="FF111111"/>
      <name val="Calibri"/>
      <family val="2"/>
      <scheme val="minor"/>
    </font>
    <font>
      <sz val="11"/>
      <color rgb="FF333333"/>
      <name val="Calibri"/>
      <family val="2"/>
      <scheme val="minor"/>
    </font>
    <font>
      <i/>
      <sz val="11"/>
      <color rgb="FF333333"/>
      <name val="Calibri"/>
      <family val="2"/>
      <scheme val="minor"/>
    </font>
    <font>
      <sz val="11"/>
      <color rgb="FF2E2E2E"/>
      <name val="Calibri"/>
      <family val="2"/>
      <scheme val="minor"/>
    </font>
    <font>
      <sz val="11"/>
      <color rgb="FF2E2E2E"/>
      <name val="Calibri "/>
    </font>
    <font>
      <sz val="11"/>
      <color rgb="FF111111"/>
      <name val="Calibri "/>
    </font>
    <font>
      <sz val="11"/>
      <color rgb="FF323232"/>
      <name val="Calibri"/>
      <family val="2"/>
      <scheme val="minor"/>
    </font>
    <font>
      <sz val="11"/>
      <color rgb="FF515253"/>
      <name val="Calibri"/>
      <family val="2"/>
      <scheme val="minor"/>
    </font>
    <font>
      <sz val="11"/>
      <color rgb="FF2E3743"/>
      <name val="Calibri"/>
      <family val="2"/>
      <scheme val="minor"/>
    </font>
    <font>
      <sz val="11"/>
      <color rgb="FF222222"/>
      <name val="Calibri"/>
      <family val="2"/>
      <scheme val="minor"/>
    </font>
    <font>
      <sz val="10"/>
      <color rgb="FF000000"/>
      <name val="Arial Unicode MS"/>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C000"/>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5" fillId="0" borderId="0" applyNumberFormat="0" applyFill="0" applyBorder="0" applyAlignment="0" applyProtection="0">
      <alignment vertical="center"/>
    </xf>
    <xf numFmtId="0" fontId="6" fillId="0" borderId="1"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2" borderId="0" applyNumberFormat="0" applyBorder="0" applyAlignment="0" applyProtection="0">
      <alignment vertical="center"/>
    </xf>
    <xf numFmtId="0" fontId="10" fillId="3" borderId="0" applyNumberFormat="0" applyBorder="0" applyAlignment="0" applyProtection="0">
      <alignment vertical="center"/>
    </xf>
    <xf numFmtId="0" fontId="11" fillId="4" borderId="0" applyNumberFormat="0" applyBorder="0" applyAlignment="0" applyProtection="0">
      <alignment vertical="center"/>
    </xf>
    <xf numFmtId="0" fontId="12" fillId="5" borderId="4" applyNumberFormat="0" applyAlignment="0" applyProtection="0">
      <alignment vertical="center"/>
    </xf>
    <xf numFmtId="0" fontId="13" fillId="6" borderId="5" applyNumberFormat="0" applyAlignment="0" applyProtection="0">
      <alignment vertical="center"/>
    </xf>
    <xf numFmtId="0" fontId="14" fillId="6" borderId="4" applyNumberFormat="0" applyAlignment="0" applyProtection="0">
      <alignment vertical="center"/>
    </xf>
    <xf numFmtId="0" fontId="15" fillId="0" borderId="6" applyNumberFormat="0" applyFill="0" applyAlignment="0" applyProtection="0">
      <alignment vertical="center"/>
    </xf>
    <xf numFmtId="0" fontId="16" fillId="7" borderId="7" applyNumberFormat="0" applyAlignment="0" applyProtection="0">
      <alignment vertical="center"/>
    </xf>
    <xf numFmtId="0" fontId="17" fillId="0" borderId="0" applyNumberFormat="0" applyFill="0" applyBorder="0" applyAlignment="0" applyProtection="0">
      <alignment vertical="center"/>
    </xf>
    <xf numFmtId="0" fontId="4" fillId="8" borderId="8" applyNumberFormat="0" applyFon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20"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20"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20"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20"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20"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cellStyleXfs>
  <cellXfs count="54">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0" borderId="0" xfId="0" applyFill="1" applyAlignment="1">
      <alignment vertical="center" wrapText="1"/>
    </xf>
    <xf numFmtId="0" fontId="0" fillId="34" borderId="0" xfId="0" applyFill="1" applyAlignment="1">
      <alignment vertical="center" wrapText="1"/>
    </xf>
    <xf numFmtId="0" fontId="0" fillId="35" borderId="0" xfId="0" applyFill="1" applyAlignment="1">
      <alignment vertical="center" wrapText="1"/>
    </xf>
    <xf numFmtId="0" fontId="0" fillId="36" borderId="0" xfId="0" applyFill="1" applyAlignment="1">
      <alignment vertical="center" wrapText="1"/>
    </xf>
    <xf numFmtId="11" fontId="0" fillId="0" borderId="0" xfId="0" applyNumberFormat="1" applyAlignment="1">
      <alignment vertical="center" wrapText="1"/>
    </xf>
    <xf numFmtId="0" fontId="0" fillId="37" borderId="0" xfId="0" applyFill="1" applyAlignment="1">
      <alignment vertical="center" wrapText="1"/>
    </xf>
    <xf numFmtId="0" fontId="23" fillId="0" borderId="0" xfId="0" applyFont="1" applyAlignment="1">
      <alignment vertical="center" wrapText="1"/>
    </xf>
    <xf numFmtId="0" fontId="0" fillId="38" borderId="0" xfId="0" applyFill="1" applyAlignment="1">
      <alignment vertical="center" wrapText="1"/>
    </xf>
    <xf numFmtId="0" fontId="24" fillId="0" borderId="0" xfId="0" applyFont="1" applyAlignment="1">
      <alignment vertical="center" wrapText="1"/>
    </xf>
    <xf numFmtId="0" fontId="24" fillId="0" borderId="0" xfId="0" applyFont="1">
      <alignment vertical="center"/>
    </xf>
    <xf numFmtId="0" fontId="24" fillId="14" borderId="10" xfId="23" applyFont="1" applyBorder="1" applyAlignment="1">
      <alignment vertical="center" wrapText="1"/>
    </xf>
    <xf numFmtId="0" fontId="24" fillId="14" borderId="10" xfId="23" applyFont="1" applyBorder="1">
      <alignment vertical="center"/>
    </xf>
    <xf numFmtId="0" fontId="0" fillId="0" borderId="0" xfId="0" applyFont="1" applyFill="1" applyAlignment="1">
      <alignment vertical="center" wrapText="1"/>
    </xf>
    <xf numFmtId="0" fontId="4" fillId="14" borderId="0" xfId="23" applyAlignment="1">
      <alignment vertical="center" wrapText="1"/>
    </xf>
    <xf numFmtId="0" fontId="4" fillId="14" borderId="0" xfId="23">
      <alignment vertical="center"/>
    </xf>
    <xf numFmtId="0" fontId="3" fillId="0" borderId="0" xfId="0" applyFont="1" applyAlignment="1">
      <alignment vertical="center" wrapText="1"/>
    </xf>
    <xf numFmtId="0" fontId="3" fillId="0" borderId="0" xfId="0" applyFont="1" applyFill="1" applyAlignment="1">
      <alignment vertical="center" wrapText="1"/>
    </xf>
    <xf numFmtId="0" fontId="4" fillId="14" borderId="0" xfId="23" applyAlignment="1">
      <alignment vertical="center"/>
    </xf>
    <xf numFmtId="0" fontId="4" fillId="0" borderId="0" xfId="23" applyFill="1" applyAlignment="1">
      <alignment vertical="center" wrapText="1"/>
    </xf>
    <xf numFmtId="0" fontId="4" fillId="0" borderId="0" xfId="23" applyFill="1" applyAlignment="1">
      <alignment vertical="center"/>
    </xf>
    <xf numFmtId="0" fontId="0" fillId="0" borderId="0" xfId="23" applyFont="1" applyFill="1" applyAlignment="1">
      <alignment vertical="center"/>
    </xf>
    <xf numFmtId="0" fontId="0" fillId="0" borderId="0" xfId="23" applyFont="1" applyFill="1" applyAlignment="1">
      <alignment vertical="center" wrapText="1"/>
    </xf>
    <xf numFmtId="0" fontId="3" fillId="0" borderId="0" xfId="23" applyFont="1" applyFill="1" applyAlignment="1">
      <alignment vertical="center" wrapText="1"/>
    </xf>
    <xf numFmtId="0" fontId="3" fillId="0" borderId="0" xfId="0" applyFont="1" applyFill="1" applyAlignment="1">
      <alignment vertical="center"/>
    </xf>
    <xf numFmtId="0" fontId="3" fillId="0" borderId="0" xfId="23" applyFont="1" applyFill="1" applyAlignment="1">
      <alignment vertical="center"/>
    </xf>
    <xf numFmtId="0" fontId="0" fillId="0" borderId="0" xfId="0" applyAlignment="1"/>
    <xf numFmtId="0" fontId="0" fillId="0" borderId="0" xfId="0" applyAlignment="1">
      <alignment wrapText="1"/>
    </xf>
    <xf numFmtId="0" fontId="2" fillId="0" borderId="0" xfId="0" applyFont="1" applyAlignment="1">
      <alignment vertical="center" wrapText="1"/>
    </xf>
    <xf numFmtId="0" fontId="25" fillId="0" borderId="0" xfId="0" applyFont="1" applyAlignment="1">
      <alignment vertical="center" wrapText="1"/>
    </xf>
    <xf numFmtId="0" fontId="25" fillId="0" borderId="0" xfId="0" applyFont="1">
      <alignment vertical="center"/>
    </xf>
    <xf numFmtId="0" fontId="26" fillId="14" borderId="10" xfId="23" applyFont="1" applyBorder="1" applyAlignment="1">
      <alignment vertical="center" wrapText="1"/>
    </xf>
    <xf numFmtId="0" fontId="26" fillId="14" borderId="10" xfId="23" applyFont="1" applyBorder="1">
      <alignment vertical="center"/>
    </xf>
    <xf numFmtId="0" fontId="25" fillId="14" borderId="0" xfId="23" applyFont="1" applyAlignment="1">
      <alignment vertical="center" wrapText="1"/>
    </xf>
    <xf numFmtId="0" fontId="25" fillId="0" borderId="0" xfId="0" applyFont="1" applyFill="1" applyAlignment="1">
      <alignment vertical="center" wrapText="1"/>
    </xf>
    <xf numFmtId="0" fontId="25" fillId="14" borderId="0" xfId="23" applyFont="1">
      <alignment vertical="center"/>
    </xf>
    <xf numFmtId="0" fontId="25" fillId="14" borderId="0" xfId="23" applyFont="1" applyAlignment="1">
      <alignment vertical="center"/>
    </xf>
    <xf numFmtId="0" fontId="25" fillId="0" borderId="0" xfId="0" applyFont="1" applyFill="1">
      <alignment vertical="center"/>
    </xf>
    <xf numFmtId="0" fontId="1" fillId="0" borderId="0" xfId="0" applyFont="1" applyAlignment="1">
      <alignment wrapText="1"/>
    </xf>
    <xf numFmtId="0" fontId="28" fillId="0" borderId="0" xfId="0" applyFont="1" applyAlignment="1">
      <alignment vertical="center" wrapText="1"/>
    </xf>
    <xf numFmtId="0" fontId="29" fillId="0" borderId="0" xfId="0" applyFont="1" applyAlignment="1">
      <alignment vertical="center" wrapText="1"/>
    </xf>
    <xf numFmtId="0" fontId="31" fillId="0" borderId="0" xfId="0" applyFont="1" applyAlignment="1">
      <alignment vertical="center" wrapText="1"/>
    </xf>
    <xf numFmtId="0" fontId="29" fillId="0" borderId="0" xfId="0" applyFont="1">
      <alignment vertical="center"/>
    </xf>
    <xf numFmtId="0" fontId="1"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0" fontId="37" fillId="0" borderId="0" xfId="0" applyFont="1">
      <alignment vertical="center"/>
    </xf>
    <xf numFmtId="0" fontId="37" fillId="0" borderId="0" xfId="0" applyFont="1" applyAlignment="1">
      <alignment vertical="center" wrapText="1"/>
    </xf>
    <xf numFmtId="0" fontId="38" fillId="0" borderId="0" xfId="0" applyFo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0"/>
  <sheetViews>
    <sheetView topLeftCell="A127" workbookViewId="0">
      <selection activeCell="C128" sqref="C128"/>
    </sheetView>
  </sheetViews>
  <sheetFormatPr defaultRowHeight="14.5"/>
  <cols>
    <col min="1" max="1" width="25.54296875" customWidth="1"/>
    <col min="2" max="2" width="27.453125" customWidth="1"/>
    <col min="3" max="3" width="27.81640625" customWidth="1"/>
    <col min="4" max="4" width="21" customWidth="1"/>
    <col min="5" max="5" width="18.1796875" customWidth="1"/>
    <col min="6" max="6" width="27.54296875" customWidth="1"/>
    <col min="7" max="7" width="88.54296875" bestFit="1" customWidth="1"/>
  </cols>
  <sheetData>
    <row r="1" spans="1:7">
      <c r="F1">
        <f>COUNTIF($F$3:$F$1241,"in")</f>
        <v>44</v>
      </c>
      <c r="G1" t="s">
        <v>6470</v>
      </c>
    </row>
    <row r="2" spans="1:7" s="12" customFormat="1">
      <c r="A2" s="13" t="s">
        <v>0</v>
      </c>
      <c r="B2" s="13" t="s">
        <v>1</v>
      </c>
      <c r="C2" s="13" t="s">
        <v>2</v>
      </c>
      <c r="D2" s="13" t="s">
        <v>6467</v>
      </c>
      <c r="E2" s="13" t="s">
        <v>3</v>
      </c>
      <c r="F2" s="13" t="s">
        <v>6468</v>
      </c>
      <c r="G2" s="13" t="s">
        <v>6465</v>
      </c>
    </row>
    <row r="3" spans="1:7" ht="188.5">
      <c r="A3" s="1" t="s">
        <v>1672</v>
      </c>
      <c r="B3" s="1"/>
      <c r="C3" s="1" t="s">
        <v>1673</v>
      </c>
      <c r="D3" s="1"/>
      <c r="E3" s="1">
        <v>2004</v>
      </c>
      <c r="F3" s="1" t="s">
        <v>1674</v>
      </c>
      <c r="G3" s="1" t="s">
        <v>1675</v>
      </c>
    </row>
    <row r="4" spans="1:7" ht="58">
      <c r="A4" s="1" t="s">
        <v>1676</v>
      </c>
      <c r="B4" s="1" t="s">
        <v>1677</v>
      </c>
      <c r="C4" s="1" t="s">
        <v>1678</v>
      </c>
      <c r="D4" s="1" t="s">
        <v>1460</v>
      </c>
      <c r="E4" s="1">
        <v>2009</v>
      </c>
      <c r="F4" s="1" t="s">
        <v>1679</v>
      </c>
      <c r="G4" s="1" t="s">
        <v>6466</v>
      </c>
    </row>
    <row r="5" spans="1:7" ht="174">
      <c r="A5" s="1" t="s">
        <v>1461</v>
      </c>
      <c r="B5" s="1" t="s">
        <v>1462</v>
      </c>
      <c r="C5" s="1" t="s">
        <v>1463</v>
      </c>
      <c r="D5" s="1" t="s">
        <v>1464</v>
      </c>
      <c r="E5" s="1">
        <v>2015</v>
      </c>
      <c r="F5" s="1" t="s">
        <v>1610</v>
      </c>
      <c r="G5" s="1" t="s">
        <v>1465</v>
      </c>
    </row>
    <row r="6" spans="1:7" ht="116">
      <c r="A6" s="1" t="s">
        <v>1466</v>
      </c>
      <c r="B6" s="1" t="s">
        <v>1680</v>
      </c>
      <c r="C6" s="1" t="s">
        <v>1467</v>
      </c>
      <c r="D6" s="1" t="s">
        <v>1247</v>
      </c>
      <c r="E6" s="1">
        <v>2012</v>
      </c>
      <c r="F6" s="1" t="s">
        <v>1610</v>
      </c>
      <c r="G6" s="1" t="s">
        <v>1468</v>
      </c>
    </row>
    <row r="7" spans="1:7" ht="159.5">
      <c r="A7" s="1" t="s">
        <v>1681</v>
      </c>
      <c r="B7" s="1" t="s">
        <v>1682</v>
      </c>
      <c r="C7" s="1" t="s">
        <v>1683</v>
      </c>
      <c r="D7" s="1" t="s">
        <v>1684</v>
      </c>
      <c r="E7" s="1">
        <v>2016</v>
      </c>
      <c r="F7" s="1" t="s">
        <v>1685</v>
      </c>
      <c r="G7" s="1" t="s">
        <v>1178</v>
      </c>
    </row>
    <row r="8" spans="1:7" ht="159.5">
      <c r="A8" s="1" t="s">
        <v>1469</v>
      </c>
      <c r="B8" s="1" t="s">
        <v>77</v>
      </c>
      <c r="C8" s="1" t="s">
        <v>80</v>
      </c>
      <c r="D8" s="1" t="s">
        <v>1460</v>
      </c>
      <c r="E8" s="1">
        <v>2015</v>
      </c>
      <c r="F8" s="1" t="s">
        <v>1610</v>
      </c>
      <c r="G8" s="1" t="s">
        <v>1470</v>
      </c>
    </row>
    <row r="9" spans="1:7" ht="29">
      <c r="A9" s="1" t="s">
        <v>1686</v>
      </c>
      <c r="B9" s="1" t="s">
        <v>1687</v>
      </c>
      <c r="C9" s="1" t="s">
        <v>1688</v>
      </c>
      <c r="D9" s="1"/>
      <c r="E9" s="1">
        <v>1995</v>
      </c>
      <c r="F9" s="1" t="s">
        <v>1689</v>
      </c>
      <c r="G9" s="1" t="s">
        <v>6466</v>
      </c>
    </row>
    <row r="10" spans="1:7" ht="130.5">
      <c r="A10" s="1" t="s">
        <v>1471</v>
      </c>
      <c r="B10" s="1" t="s">
        <v>1472</v>
      </c>
      <c r="C10" s="1" t="s">
        <v>1473</v>
      </c>
      <c r="D10" s="1" t="s">
        <v>1580</v>
      </c>
      <c r="E10" s="1">
        <v>2009</v>
      </c>
      <c r="F10" s="1" t="s">
        <v>1610</v>
      </c>
      <c r="G10" s="1" t="s">
        <v>1474</v>
      </c>
    </row>
    <row r="11" spans="1:7" ht="101.5">
      <c r="A11" s="1" t="s">
        <v>1581</v>
      </c>
      <c r="B11" s="1" t="s">
        <v>95</v>
      </c>
      <c r="C11" s="1" t="s">
        <v>1475</v>
      </c>
      <c r="D11" s="1" t="s">
        <v>1582</v>
      </c>
      <c r="E11" s="1">
        <v>2004</v>
      </c>
      <c r="F11" s="1" t="s">
        <v>1610</v>
      </c>
      <c r="G11" s="1" t="s">
        <v>1578</v>
      </c>
    </row>
    <row r="12" spans="1:7" ht="116">
      <c r="A12" s="1" t="s">
        <v>1583</v>
      </c>
      <c r="B12" s="1" t="s">
        <v>1476</v>
      </c>
      <c r="C12" s="1" t="s">
        <v>98</v>
      </c>
      <c r="D12" s="1" t="s">
        <v>1584</v>
      </c>
      <c r="E12" s="1">
        <v>2009</v>
      </c>
      <c r="F12" s="1" t="s">
        <v>1610</v>
      </c>
      <c r="G12" s="1" t="s">
        <v>99</v>
      </c>
    </row>
    <row r="13" spans="1:7" ht="159.5">
      <c r="A13" s="1" t="s">
        <v>1585</v>
      </c>
      <c r="B13" s="1" t="s">
        <v>1477</v>
      </c>
      <c r="C13" s="1" t="s">
        <v>1478</v>
      </c>
      <c r="D13" s="1" t="s">
        <v>1586</v>
      </c>
      <c r="E13" s="1">
        <v>2010</v>
      </c>
      <c r="F13" s="1" t="s">
        <v>1610</v>
      </c>
      <c r="G13" s="1" t="s">
        <v>1479</v>
      </c>
    </row>
    <row r="14" spans="1:7" ht="101.5">
      <c r="A14" s="1" t="s">
        <v>1480</v>
      </c>
      <c r="B14" s="1" t="s">
        <v>1481</v>
      </c>
      <c r="C14" s="1" t="s">
        <v>1482</v>
      </c>
      <c r="D14" s="1" t="s">
        <v>1587</v>
      </c>
      <c r="E14" s="1">
        <v>2010</v>
      </c>
      <c r="F14" s="1" t="s">
        <v>1610</v>
      </c>
      <c r="G14" s="1" t="s">
        <v>1483</v>
      </c>
    </row>
    <row r="15" spans="1:7" ht="116">
      <c r="A15" s="1" t="s">
        <v>1484</v>
      </c>
      <c r="B15" s="1" t="s">
        <v>1690</v>
      </c>
      <c r="C15" s="1" t="s">
        <v>1485</v>
      </c>
      <c r="D15" s="1" t="s">
        <v>1588</v>
      </c>
      <c r="E15" s="1">
        <v>2011</v>
      </c>
      <c r="F15" s="1" t="s">
        <v>1610</v>
      </c>
      <c r="G15" s="1" t="s">
        <v>1589</v>
      </c>
    </row>
    <row r="16" spans="1:7" ht="159.5">
      <c r="A16" s="1" t="s">
        <v>1691</v>
      </c>
      <c r="B16" s="1" t="s">
        <v>1692</v>
      </c>
      <c r="C16" s="1" t="s">
        <v>1693</v>
      </c>
      <c r="D16" s="1" t="s">
        <v>1590</v>
      </c>
      <c r="E16" s="1">
        <v>2006</v>
      </c>
      <c r="F16" s="1" t="s">
        <v>1685</v>
      </c>
      <c r="G16" s="1" t="s">
        <v>1694</v>
      </c>
    </row>
    <row r="17" spans="1:12" ht="72.5">
      <c r="A17" s="1" t="s">
        <v>1695</v>
      </c>
      <c r="B17" s="1" t="s">
        <v>1696</v>
      </c>
      <c r="C17" s="1" t="s">
        <v>1697</v>
      </c>
      <c r="D17" s="1" t="s">
        <v>1698</v>
      </c>
      <c r="E17" s="1">
        <v>2008</v>
      </c>
      <c r="F17" s="1" t="s">
        <v>1685</v>
      </c>
      <c r="G17" s="1" t="s">
        <v>6466</v>
      </c>
    </row>
    <row r="18" spans="1:12" ht="72.5">
      <c r="A18" s="1" t="s">
        <v>1699</v>
      </c>
      <c r="B18" s="1" t="s">
        <v>1700</v>
      </c>
      <c r="C18" s="1" t="s">
        <v>1701</v>
      </c>
      <c r="D18" s="1" t="s">
        <v>1702</v>
      </c>
      <c r="E18" s="1">
        <v>2008</v>
      </c>
      <c r="F18" s="1" t="s">
        <v>1689</v>
      </c>
      <c r="G18" s="1" t="s">
        <v>1703</v>
      </c>
    </row>
    <row r="19" spans="1:12" ht="101.5">
      <c r="A19" s="1" t="s">
        <v>1704</v>
      </c>
      <c r="B19" s="1" t="s">
        <v>1705</v>
      </c>
      <c r="C19" s="1" t="s">
        <v>1706</v>
      </c>
      <c r="D19" s="1"/>
      <c r="E19" s="1">
        <v>2009</v>
      </c>
      <c r="F19" s="1" t="s">
        <v>1685</v>
      </c>
      <c r="G19" s="1" t="s">
        <v>1707</v>
      </c>
    </row>
    <row r="20" spans="1:12" ht="159.5">
      <c r="A20" s="1" t="s">
        <v>1708</v>
      </c>
      <c r="B20" s="1" t="s">
        <v>1709</v>
      </c>
      <c r="C20" s="1" t="s">
        <v>1710</v>
      </c>
      <c r="D20" s="1" t="s">
        <v>1711</v>
      </c>
      <c r="E20" s="1">
        <v>2010</v>
      </c>
      <c r="F20" s="1" t="s">
        <v>1712</v>
      </c>
      <c r="G20" s="1" t="s">
        <v>1713</v>
      </c>
    </row>
    <row r="21" spans="1:12" ht="58">
      <c r="A21" s="1" t="s">
        <v>1714</v>
      </c>
      <c r="B21" s="1" t="s">
        <v>1715</v>
      </c>
      <c r="C21" s="1" t="s">
        <v>1716</v>
      </c>
      <c r="D21" s="1" t="s">
        <v>1717</v>
      </c>
      <c r="E21" s="1">
        <v>2000</v>
      </c>
      <c r="F21" s="1" t="s">
        <v>1685</v>
      </c>
      <c r="G21" s="1" t="s">
        <v>6466</v>
      </c>
    </row>
    <row r="22" spans="1:12" ht="87">
      <c r="A22" s="1" t="s">
        <v>1486</v>
      </c>
      <c r="B22" s="1" t="s">
        <v>1487</v>
      </c>
      <c r="C22" s="1" t="s">
        <v>1488</v>
      </c>
      <c r="D22" s="1" t="s">
        <v>1247</v>
      </c>
      <c r="E22" s="1">
        <v>2005</v>
      </c>
      <c r="F22" s="1" t="s">
        <v>1685</v>
      </c>
      <c r="G22" s="1" t="s">
        <v>1489</v>
      </c>
    </row>
    <row r="23" spans="1:12" ht="87">
      <c r="A23" s="1" t="s">
        <v>6489</v>
      </c>
      <c r="B23" s="19" t="s">
        <v>6485</v>
      </c>
      <c r="C23" s="18" t="s">
        <v>6486</v>
      </c>
      <c r="D23" s="18" t="s">
        <v>6487</v>
      </c>
      <c r="E23" s="18">
        <v>2009</v>
      </c>
      <c r="F23" s="18" t="s">
        <v>1610</v>
      </c>
      <c r="G23" s="1" t="s">
        <v>6488</v>
      </c>
    </row>
    <row r="24" spans="1:12" s="22" customFormat="1" ht="72.5">
      <c r="A24" s="21" t="s">
        <v>6494</v>
      </c>
      <c r="B24" s="21" t="s">
        <v>6490</v>
      </c>
      <c r="C24" s="21" t="s">
        <v>6491</v>
      </c>
      <c r="D24" s="21" t="s">
        <v>6492</v>
      </c>
      <c r="E24" s="21">
        <v>2012</v>
      </c>
      <c r="F24" s="21" t="s">
        <v>1610</v>
      </c>
      <c r="G24" s="21" t="s">
        <v>6493</v>
      </c>
      <c r="J24" s="21"/>
      <c r="K24" s="21"/>
      <c r="L24" s="21"/>
    </row>
    <row r="25" spans="1:12" ht="101.5">
      <c r="A25" s="1" t="s">
        <v>1718</v>
      </c>
      <c r="B25" s="1" t="s">
        <v>1719</v>
      </c>
      <c r="C25" s="1" t="s">
        <v>1720</v>
      </c>
      <c r="D25" s="1" t="s">
        <v>1721</v>
      </c>
      <c r="E25" s="1">
        <v>2009</v>
      </c>
      <c r="F25" s="1" t="s">
        <v>1685</v>
      </c>
      <c r="G25" s="1" t="s">
        <v>1722</v>
      </c>
    </row>
    <row r="26" spans="1:12" s="27" customFormat="1" ht="174">
      <c r="A26" s="25" t="s">
        <v>6498</v>
      </c>
      <c r="B26" s="26" t="s">
        <v>6495</v>
      </c>
      <c r="C26" s="19" t="s">
        <v>6496</v>
      </c>
      <c r="D26" s="19" t="s">
        <v>6497</v>
      </c>
      <c r="E26" s="19">
        <v>2019</v>
      </c>
      <c r="F26" s="19" t="s">
        <v>1610</v>
      </c>
      <c r="G26" s="25" t="s">
        <v>6499</v>
      </c>
      <c r="H26" s="25"/>
      <c r="J26" s="25"/>
      <c r="K26" s="25"/>
      <c r="L26" s="25"/>
    </row>
    <row r="27" spans="1:12" ht="116">
      <c r="A27" s="1" t="s">
        <v>1723</v>
      </c>
      <c r="B27" s="1" t="s">
        <v>1724</v>
      </c>
      <c r="C27" s="1" t="s">
        <v>1725</v>
      </c>
      <c r="D27" s="1" t="s">
        <v>1591</v>
      </c>
      <c r="E27" s="1">
        <v>2009</v>
      </c>
      <c r="F27" s="1" t="s">
        <v>1685</v>
      </c>
      <c r="G27" s="1" t="s">
        <v>1726</v>
      </c>
    </row>
    <row r="28" spans="1:12" ht="72.5">
      <c r="A28" s="1" t="s">
        <v>1727</v>
      </c>
      <c r="B28" s="1" t="s">
        <v>1728</v>
      </c>
      <c r="C28" s="1" t="s">
        <v>176</v>
      </c>
      <c r="D28" s="1" t="s">
        <v>1580</v>
      </c>
      <c r="E28" s="1">
        <v>2009</v>
      </c>
      <c r="F28" s="1"/>
      <c r="G28" s="1" t="s">
        <v>6466</v>
      </c>
    </row>
    <row r="29" spans="1:12" ht="217.5">
      <c r="A29" s="1" t="s">
        <v>1729</v>
      </c>
      <c r="B29" s="1" t="s">
        <v>1730</v>
      </c>
      <c r="C29" s="1" t="s">
        <v>1731</v>
      </c>
      <c r="D29" s="1" t="s">
        <v>1592</v>
      </c>
      <c r="E29" s="1">
        <v>2014</v>
      </c>
      <c r="F29" s="1"/>
      <c r="G29" s="1" t="s">
        <v>1732</v>
      </c>
    </row>
    <row r="30" spans="1:12" ht="130.5">
      <c r="A30" s="1" t="s">
        <v>1733</v>
      </c>
      <c r="B30" s="1" t="s">
        <v>1734</v>
      </c>
      <c r="C30" s="1" t="s">
        <v>1735</v>
      </c>
      <c r="D30" s="1" t="s">
        <v>1490</v>
      </c>
      <c r="E30" s="1">
        <v>2008</v>
      </c>
      <c r="F30" s="1" t="s">
        <v>1685</v>
      </c>
      <c r="G30" s="1" t="s">
        <v>1736</v>
      </c>
    </row>
    <row r="31" spans="1:12" ht="145">
      <c r="A31" s="1" t="s">
        <v>1491</v>
      </c>
      <c r="B31" s="1" t="s">
        <v>1492</v>
      </c>
      <c r="C31" s="1" t="s">
        <v>1493</v>
      </c>
      <c r="D31" s="1" t="s">
        <v>1593</v>
      </c>
      <c r="E31" s="1">
        <v>2016</v>
      </c>
      <c r="F31" s="1" t="s">
        <v>1610</v>
      </c>
      <c r="G31" s="1" t="s">
        <v>1494</v>
      </c>
    </row>
    <row r="32" spans="1:12" ht="188.5">
      <c r="A32" s="1" t="s">
        <v>1737</v>
      </c>
      <c r="B32" s="1" t="s">
        <v>1738</v>
      </c>
      <c r="C32" s="1" t="s">
        <v>1739</v>
      </c>
      <c r="D32" s="1" t="s">
        <v>1490</v>
      </c>
      <c r="E32" s="1">
        <v>2012</v>
      </c>
      <c r="F32" s="1" t="s">
        <v>1685</v>
      </c>
      <c r="G32" s="1" t="s">
        <v>1740</v>
      </c>
    </row>
    <row r="33" spans="1:7" ht="58">
      <c r="A33" s="1" t="s">
        <v>1741</v>
      </c>
      <c r="B33" s="1" t="s">
        <v>1742</v>
      </c>
      <c r="C33" s="1" t="s">
        <v>1743</v>
      </c>
      <c r="D33" s="1" t="s">
        <v>1332</v>
      </c>
      <c r="E33" s="1">
        <v>2009</v>
      </c>
      <c r="F33" s="1" t="s">
        <v>1685</v>
      </c>
      <c r="G33" s="1"/>
    </row>
    <row r="34" spans="1:7" ht="188.5">
      <c r="A34" s="1" t="s">
        <v>1495</v>
      </c>
      <c r="B34" s="1" t="s">
        <v>1496</v>
      </c>
      <c r="C34" s="1" t="s">
        <v>1497</v>
      </c>
      <c r="D34" s="1" t="s">
        <v>1247</v>
      </c>
      <c r="E34" s="1">
        <v>2007</v>
      </c>
      <c r="F34" s="1" t="s">
        <v>1610</v>
      </c>
      <c r="G34" s="1" t="s">
        <v>1498</v>
      </c>
    </row>
    <row r="35" spans="1:7" ht="159.5">
      <c r="A35" s="1" t="s">
        <v>1744</v>
      </c>
      <c r="B35" s="1" t="s">
        <v>1745</v>
      </c>
      <c r="C35" s="1" t="s">
        <v>1746</v>
      </c>
      <c r="D35" s="1" t="s">
        <v>1747</v>
      </c>
      <c r="E35" s="1">
        <v>2011</v>
      </c>
      <c r="F35" s="1" t="s">
        <v>1685</v>
      </c>
      <c r="G35" s="1" t="s">
        <v>1748</v>
      </c>
    </row>
    <row r="36" spans="1:7" ht="217.5">
      <c r="A36" s="1" t="s">
        <v>1749</v>
      </c>
      <c r="B36" s="1" t="s">
        <v>1750</v>
      </c>
      <c r="C36" s="1" t="s">
        <v>1751</v>
      </c>
      <c r="D36" s="1" t="s">
        <v>1752</v>
      </c>
      <c r="E36" s="1">
        <v>2017</v>
      </c>
      <c r="F36" s="1" t="s">
        <v>1685</v>
      </c>
      <c r="G36" s="1" t="s">
        <v>1753</v>
      </c>
    </row>
    <row r="37" spans="1:7" ht="188.5">
      <c r="A37" s="1" t="s">
        <v>1499</v>
      </c>
      <c r="B37" s="1" t="s">
        <v>1500</v>
      </c>
      <c r="C37" s="1" t="s">
        <v>281</v>
      </c>
      <c r="D37" s="1" t="s">
        <v>1501</v>
      </c>
      <c r="E37" s="1">
        <v>2018</v>
      </c>
      <c r="F37" s="1" t="s">
        <v>1610</v>
      </c>
      <c r="G37" s="1" t="s">
        <v>282</v>
      </c>
    </row>
    <row r="38" spans="1:7" ht="130.5">
      <c r="A38" s="1" t="s">
        <v>1754</v>
      </c>
      <c r="B38" s="1" t="s">
        <v>1755</v>
      </c>
      <c r="C38" s="1" t="s">
        <v>1756</v>
      </c>
      <c r="D38" s="1" t="s">
        <v>1582</v>
      </c>
      <c r="E38" s="1">
        <v>2004</v>
      </c>
      <c r="F38" s="1" t="s">
        <v>1757</v>
      </c>
      <c r="G38" s="1" t="s">
        <v>1758</v>
      </c>
    </row>
    <row r="39" spans="1:7" ht="101.5">
      <c r="A39" s="1" t="s">
        <v>1502</v>
      </c>
      <c r="B39" s="1" t="s">
        <v>1503</v>
      </c>
      <c r="C39" s="1" t="s">
        <v>284</v>
      </c>
      <c r="D39" s="1" t="s">
        <v>1323</v>
      </c>
      <c r="E39" s="1">
        <v>2009</v>
      </c>
      <c r="F39" s="1" t="s">
        <v>1610</v>
      </c>
      <c r="G39" s="1" t="s">
        <v>285</v>
      </c>
    </row>
    <row r="40" spans="1:7" ht="116">
      <c r="A40" s="1" t="s">
        <v>1759</v>
      </c>
      <c r="B40" s="1" t="s">
        <v>1760</v>
      </c>
      <c r="C40" s="1" t="s">
        <v>1761</v>
      </c>
      <c r="D40" s="1" t="s">
        <v>1762</v>
      </c>
      <c r="E40" s="1">
        <v>2007</v>
      </c>
      <c r="F40" s="1" t="s">
        <v>1685</v>
      </c>
      <c r="G40" s="1" t="s">
        <v>1763</v>
      </c>
    </row>
    <row r="41" spans="1:7" ht="43.5">
      <c r="A41" s="1" t="s">
        <v>1764</v>
      </c>
      <c r="B41" s="1" t="s">
        <v>1765</v>
      </c>
      <c r="C41" s="1" t="s">
        <v>1766</v>
      </c>
      <c r="D41" s="1"/>
      <c r="E41" s="1">
        <v>2009</v>
      </c>
      <c r="F41" s="1" t="s">
        <v>1610</v>
      </c>
      <c r="G41" s="1" t="s">
        <v>1767</v>
      </c>
    </row>
    <row r="42" spans="1:7" ht="159.5">
      <c r="A42" s="1" t="s">
        <v>1504</v>
      </c>
      <c r="B42" s="1" t="s">
        <v>287</v>
      </c>
      <c r="C42" s="1" t="s">
        <v>288</v>
      </c>
      <c r="D42" s="1" t="s">
        <v>1594</v>
      </c>
      <c r="E42" s="1">
        <v>2010</v>
      </c>
      <c r="F42" s="1" t="s">
        <v>1610</v>
      </c>
      <c r="G42" s="1" t="s">
        <v>1505</v>
      </c>
    </row>
    <row r="43" spans="1:7" ht="203">
      <c r="A43" s="1" t="s">
        <v>1506</v>
      </c>
      <c r="B43" s="1" t="s">
        <v>1507</v>
      </c>
      <c r="C43" s="1" t="s">
        <v>1508</v>
      </c>
      <c r="D43" s="1" t="s">
        <v>1591</v>
      </c>
      <c r="E43" s="1">
        <v>2009</v>
      </c>
      <c r="F43" s="1" t="s">
        <v>1685</v>
      </c>
      <c r="G43" s="1" t="s">
        <v>1509</v>
      </c>
    </row>
    <row r="44" spans="1:7" ht="159.5">
      <c r="A44" s="1" t="s">
        <v>1510</v>
      </c>
      <c r="B44" s="1" t="s">
        <v>291</v>
      </c>
      <c r="C44" s="1" t="s">
        <v>1511</v>
      </c>
      <c r="D44" s="1" t="s">
        <v>1595</v>
      </c>
      <c r="E44" s="1">
        <v>2011</v>
      </c>
      <c r="F44" s="1" t="s">
        <v>1610</v>
      </c>
      <c r="G44" s="1" t="s">
        <v>1512</v>
      </c>
    </row>
    <row r="45" spans="1:7" ht="174">
      <c r="A45" s="1" t="s">
        <v>1768</v>
      </c>
      <c r="B45" s="1" t="s">
        <v>1769</v>
      </c>
      <c r="C45" s="1" t="s">
        <v>1770</v>
      </c>
      <c r="D45" s="1" t="s">
        <v>1771</v>
      </c>
      <c r="E45" s="1">
        <v>2011</v>
      </c>
      <c r="F45" s="1" t="s">
        <v>1685</v>
      </c>
      <c r="G45" s="1" t="s">
        <v>1772</v>
      </c>
    </row>
    <row r="46" spans="1:7" ht="203">
      <c r="A46" s="1" t="s">
        <v>1773</v>
      </c>
      <c r="B46" s="1" t="s">
        <v>1774</v>
      </c>
      <c r="C46" s="1" t="s">
        <v>1775</v>
      </c>
      <c r="D46" s="1" t="s">
        <v>1776</v>
      </c>
      <c r="E46" s="1">
        <v>2011</v>
      </c>
      <c r="F46" s="1" t="s">
        <v>1685</v>
      </c>
      <c r="G46" s="1" t="s">
        <v>1777</v>
      </c>
    </row>
    <row r="47" spans="1:7" ht="188.5">
      <c r="A47" s="1" t="s">
        <v>1513</v>
      </c>
      <c r="B47" s="1" t="s">
        <v>308</v>
      </c>
      <c r="C47" s="1" t="s">
        <v>307</v>
      </c>
      <c r="D47" s="1" t="s">
        <v>1596</v>
      </c>
      <c r="E47" s="1">
        <v>2011</v>
      </c>
      <c r="F47" s="1" t="s">
        <v>1712</v>
      </c>
      <c r="G47" s="1" t="s">
        <v>1577</v>
      </c>
    </row>
    <row r="48" spans="1:7" ht="188.5">
      <c r="A48" s="1" t="s">
        <v>1778</v>
      </c>
      <c r="B48" s="1" t="s">
        <v>1779</v>
      </c>
      <c r="C48" s="1" t="s">
        <v>1780</v>
      </c>
      <c r="D48" s="1" t="s">
        <v>1781</v>
      </c>
      <c r="E48" s="1">
        <v>2013</v>
      </c>
      <c r="F48" s="1" t="s">
        <v>1712</v>
      </c>
      <c r="G48" s="1" t="s">
        <v>1782</v>
      </c>
    </row>
    <row r="49" spans="1:7" ht="43.5">
      <c r="A49" s="1" t="s">
        <v>1783</v>
      </c>
      <c r="B49" s="1" t="s">
        <v>1784</v>
      </c>
      <c r="C49" s="1" t="s">
        <v>1785</v>
      </c>
      <c r="D49" s="1" t="s">
        <v>1514</v>
      </c>
      <c r="E49" s="1">
        <v>2006</v>
      </c>
      <c r="F49" s="1" t="s">
        <v>1712</v>
      </c>
      <c r="G49" s="1" t="s">
        <v>1767</v>
      </c>
    </row>
    <row r="50" spans="1:7" ht="145">
      <c r="A50" s="1" t="s">
        <v>1786</v>
      </c>
      <c r="B50" s="1" t="s">
        <v>1787</v>
      </c>
      <c r="C50" s="1" t="s">
        <v>1788</v>
      </c>
      <c r="D50" s="1"/>
      <c r="E50" s="1">
        <v>2010</v>
      </c>
      <c r="F50" s="1" t="s">
        <v>1685</v>
      </c>
      <c r="G50" s="1" t="s">
        <v>1789</v>
      </c>
    </row>
    <row r="51" spans="1:7" ht="58">
      <c r="A51" s="1" t="s">
        <v>1790</v>
      </c>
      <c r="B51" s="1" t="s">
        <v>1791</v>
      </c>
      <c r="C51" s="1" t="s">
        <v>317</v>
      </c>
      <c r="D51" s="1" t="s">
        <v>1247</v>
      </c>
      <c r="E51" s="1">
        <v>2016</v>
      </c>
      <c r="F51" s="1" t="s">
        <v>1610</v>
      </c>
      <c r="G51" s="1"/>
    </row>
    <row r="52" spans="1:7" ht="116">
      <c r="A52" s="1" t="s">
        <v>1792</v>
      </c>
      <c r="B52" s="1" t="s">
        <v>1793</v>
      </c>
      <c r="C52" s="1" t="s">
        <v>1794</v>
      </c>
      <c r="D52" s="1" t="s">
        <v>1795</v>
      </c>
      <c r="E52" s="1">
        <v>2002</v>
      </c>
      <c r="F52" s="1" t="s">
        <v>1685</v>
      </c>
      <c r="G52" s="1" t="s">
        <v>1796</v>
      </c>
    </row>
    <row r="53" spans="1:7" ht="116">
      <c r="A53" s="1" t="s">
        <v>1515</v>
      </c>
      <c r="B53" s="1" t="s">
        <v>1516</v>
      </c>
      <c r="C53" s="1" t="s">
        <v>324</v>
      </c>
      <c r="D53" s="1" t="s">
        <v>1332</v>
      </c>
      <c r="E53" s="1">
        <v>2004</v>
      </c>
      <c r="F53" s="1" t="s">
        <v>1610</v>
      </c>
      <c r="G53" s="1" t="s">
        <v>325</v>
      </c>
    </row>
    <row r="54" spans="1:7" ht="145">
      <c r="A54" s="1" t="s">
        <v>1517</v>
      </c>
      <c r="B54" s="1" t="s">
        <v>1518</v>
      </c>
      <c r="C54" s="1" t="s">
        <v>1519</v>
      </c>
      <c r="D54" s="1" t="s">
        <v>1597</v>
      </c>
      <c r="E54" s="1">
        <v>2009</v>
      </c>
      <c r="F54" s="1" t="s">
        <v>1610</v>
      </c>
      <c r="G54" s="1" t="s">
        <v>1520</v>
      </c>
    </row>
    <row r="55" spans="1:7" ht="43.5">
      <c r="A55" s="1" t="s">
        <v>1797</v>
      </c>
      <c r="B55" s="1" t="s">
        <v>1798</v>
      </c>
      <c r="C55" s="1" t="s">
        <v>1799</v>
      </c>
      <c r="D55" s="1" t="s">
        <v>1332</v>
      </c>
      <c r="E55" s="1">
        <v>2009</v>
      </c>
      <c r="F55" s="1" t="s">
        <v>1685</v>
      </c>
      <c r="G55" s="1" t="s">
        <v>1800</v>
      </c>
    </row>
    <row r="56" spans="1:7" ht="159.5">
      <c r="A56" s="1" t="s">
        <v>1521</v>
      </c>
      <c r="B56" s="1" t="s">
        <v>1522</v>
      </c>
      <c r="C56" s="1" t="s">
        <v>1523</v>
      </c>
      <c r="D56" s="1" t="s">
        <v>1598</v>
      </c>
      <c r="E56" s="1">
        <v>2015</v>
      </c>
      <c r="F56" s="1" t="s">
        <v>1610</v>
      </c>
      <c r="G56" s="1" t="s">
        <v>1579</v>
      </c>
    </row>
    <row r="57" spans="1:7" ht="174">
      <c r="A57" s="1" t="s">
        <v>1524</v>
      </c>
      <c r="B57" s="1" t="s">
        <v>1525</v>
      </c>
      <c r="C57" s="1" t="s">
        <v>1526</v>
      </c>
      <c r="D57" s="1" t="s">
        <v>1598</v>
      </c>
      <c r="E57" s="1">
        <v>2016</v>
      </c>
      <c r="F57" s="1" t="s">
        <v>1610</v>
      </c>
      <c r="G57" s="1" t="s">
        <v>1527</v>
      </c>
    </row>
    <row r="58" spans="1:7" ht="101.5">
      <c r="A58" s="1" t="s">
        <v>1801</v>
      </c>
      <c r="B58" s="1" t="s">
        <v>1802</v>
      </c>
      <c r="C58" s="1" t="s">
        <v>1803</v>
      </c>
      <c r="D58" s="1" t="s">
        <v>1804</v>
      </c>
      <c r="E58" s="1">
        <v>2004</v>
      </c>
      <c r="F58" s="1" t="s">
        <v>1685</v>
      </c>
      <c r="G58" s="1" t="s">
        <v>1805</v>
      </c>
    </row>
    <row r="59" spans="1:7" ht="72.5">
      <c r="A59" s="1" t="s">
        <v>1806</v>
      </c>
      <c r="B59" s="1" t="s">
        <v>1807</v>
      </c>
      <c r="C59" s="1" t="s">
        <v>1808</v>
      </c>
      <c r="D59" s="1" t="s">
        <v>1809</v>
      </c>
      <c r="E59" s="1">
        <v>2008</v>
      </c>
      <c r="F59" s="1" t="s">
        <v>1685</v>
      </c>
      <c r="G59" s="1"/>
    </row>
    <row r="60" spans="1:7" ht="217.5">
      <c r="A60" s="1" t="s">
        <v>1528</v>
      </c>
      <c r="B60" s="1" t="s">
        <v>1529</v>
      </c>
      <c r="C60" s="1" t="s">
        <v>368</v>
      </c>
      <c r="D60" s="1" t="s">
        <v>1580</v>
      </c>
      <c r="E60" s="1">
        <v>2009</v>
      </c>
      <c r="F60" s="1" t="s">
        <v>1610</v>
      </c>
      <c r="G60" s="1" t="s">
        <v>369</v>
      </c>
    </row>
    <row r="61" spans="1:7" ht="145">
      <c r="A61" s="1" t="s">
        <v>1810</v>
      </c>
      <c r="B61" s="1" t="s">
        <v>1811</v>
      </c>
      <c r="C61" s="1" t="s">
        <v>1812</v>
      </c>
      <c r="D61" s="1" t="s">
        <v>1813</v>
      </c>
      <c r="E61" s="1">
        <v>2006</v>
      </c>
      <c r="F61" s="1" t="s">
        <v>1685</v>
      </c>
      <c r="G61" s="1" t="s">
        <v>1814</v>
      </c>
    </row>
    <row r="62" spans="1:7" ht="174">
      <c r="A62" s="1" t="s">
        <v>1815</v>
      </c>
      <c r="B62" s="1" t="s">
        <v>1816</v>
      </c>
      <c r="C62" s="1" t="s">
        <v>1817</v>
      </c>
      <c r="D62" s="1" t="s">
        <v>1332</v>
      </c>
      <c r="E62" s="1">
        <v>2008</v>
      </c>
      <c r="F62" s="1" t="s">
        <v>1685</v>
      </c>
      <c r="G62" s="1" t="s">
        <v>1818</v>
      </c>
    </row>
    <row r="63" spans="1:7" ht="188.5">
      <c r="A63" s="1" t="s">
        <v>1530</v>
      </c>
      <c r="B63" s="1" t="s">
        <v>1531</v>
      </c>
      <c r="C63" s="1" t="s">
        <v>1532</v>
      </c>
      <c r="D63" s="1" t="s">
        <v>1247</v>
      </c>
      <c r="E63" s="1">
        <v>2012</v>
      </c>
      <c r="F63" s="1" t="s">
        <v>1610</v>
      </c>
      <c r="G63" s="1" t="s">
        <v>1533</v>
      </c>
    </row>
    <row r="64" spans="1:7" ht="130.5">
      <c r="A64" s="1" t="s">
        <v>1819</v>
      </c>
      <c r="B64" s="1" t="s">
        <v>1820</v>
      </c>
      <c r="C64" s="1" t="s">
        <v>1821</v>
      </c>
      <c r="D64" s="1" t="s">
        <v>1809</v>
      </c>
      <c r="E64" s="1">
        <v>2008</v>
      </c>
      <c r="F64" s="1" t="s">
        <v>1685</v>
      </c>
      <c r="G64" s="1" t="s">
        <v>1822</v>
      </c>
    </row>
    <row r="65" spans="1:7" ht="261">
      <c r="A65" s="1" t="s">
        <v>1823</v>
      </c>
      <c r="B65" s="1" t="s">
        <v>1824</v>
      </c>
      <c r="C65" s="1" t="s">
        <v>1825</v>
      </c>
      <c r="D65" s="1" t="s">
        <v>1826</v>
      </c>
      <c r="E65" s="1">
        <v>2012</v>
      </c>
      <c r="F65" s="1" t="s">
        <v>1685</v>
      </c>
      <c r="G65" s="1" t="s">
        <v>1827</v>
      </c>
    </row>
    <row r="66" spans="1:7" ht="174">
      <c r="A66" s="1" t="s">
        <v>1828</v>
      </c>
      <c r="B66" s="1" t="s">
        <v>1829</v>
      </c>
      <c r="C66" s="1" t="s">
        <v>1830</v>
      </c>
      <c r="D66" s="1" t="s">
        <v>1831</v>
      </c>
      <c r="E66" s="1">
        <v>2015</v>
      </c>
      <c r="F66" s="1" t="s">
        <v>1685</v>
      </c>
      <c r="G66" s="1" t="s">
        <v>1832</v>
      </c>
    </row>
    <row r="67" spans="1:7" ht="203">
      <c r="A67" s="1" t="s">
        <v>1534</v>
      </c>
      <c r="B67" s="1" t="s">
        <v>423</v>
      </c>
      <c r="C67" s="1" t="s">
        <v>1535</v>
      </c>
      <c r="D67" s="1" t="s">
        <v>1592</v>
      </c>
      <c r="E67" s="1">
        <v>2014</v>
      </c>
      <c r="F67" s="1" t="s">
        <v>1610</v>
      </c>
      <c r="G67" s="1" t="s">
        <v>1209</v>
      </c>
    </row>
    <row r="68" spans="1:7" ht="217.5">
      <c r="A68" s="1" t="s">
        <v>1833</v>
      </c>
      <c r="B68" s="1" t="s">
        <v>1834</v>
      </c>
      <c r="C68" s="1" t="s">
        <v>1835</v>
      </c>
      <c r="D68" s="1" t="s">
        <v>1836</v>
      </c>
      <c r="E68" s="1">
        <v>2017</v>
      </c>
      <c r="F68" s="1" t="s">
        <v>1685</v>
      </c>
      <c r="G68" s="1" t="s">
        <v>1837</v>
      </c>
    </row>
    <row r="69" spans="1:7" ht="145">
      <c r="A69" s="1" t="s">
        <v>1838</v>
      </c>
      <c r="B69" s="1" t="s">
        <v>1839</v>
      </c>
      <c r="C69" s="1" t="s">
        <v>1840</v>
      </c>
      <c r="D69" s="1" t="s">
        <v>1841</v>
      </c>
      <c r="E69" s="1"/>
      <c r="F69" s="1" t="s">
        <v>1685</v>
      </c>
      <c r="G69" s="1" t="s">
        <v>1842</v>
      </c>
    </row>
    <row r="70" spans="1:7" ht="188.5">
      <c r="A70" s="1" t="s">
        <v>1843</v>
      </c>
      <c r="B70" s="1" t="s">
        <v>1844</v>
      </c>
      <c r="C70" s="1" t="s">
        <v>1845</v>
      </c>
      <c r="D70" s="1" t="s">
        <v>1846</v>
      </c>
      <c r="E70" s="1"/>
      <c r="F70" s="1" t="s">
        <v>1712</v>
      </c>
      <c r="G70" s="1" t="s">
        <v>1847</v>
      </c>
    </row>
    <row r="71" spans="1:7" ht="145">
      <c r="A71" s="1" t="s">
        <v>1848</v>
      </c>
      <c r="B71" s="1" t="s">
        <v>1849</v>
      </c>
      <c r="C71" s="1" t="s">
        <v>1850</v>
      </c>
      <c r="D71" s="1" t="s">
        <v>1851</v>
      </c>
      <c r="E71" s="1">
        <v>2005</v>
      </c>
      <c r="F71" s="1" t="s">
        <v>1757</v>
      </c>
      <c r="G71" s="1" t="s">
        <v>1852</v>
      </c>
    </row>
    <row r="72" spans="1:7" ht="203">
      <c r="A72" s="1" t="s">
        <v>1853</v>
      </c>
      <c r="B72" s="1" t="s">
        <v>1854</v>
      </c>
      <c r="C72" s="1" t="s">
        <v>1855</v>
      </c>
      <c r="D72" s="1" t="s">
        <v>1580</v>
      </c>
      <c r="E72" s="1">
        <v>2009</v>
      </c>
      <c r="F72" s="1" t="s">
        <v>1757</v>
      </c>
      <c r="G72" s="1" t="s">
        <v>1856</v>
      </c>
    </row>
    <row r="73" spans="1:7" ht="275.5">
      <c r="A73" s="1" t="s">
        <v>1857</v>
      </c>
      <c r="B73" s="1" t="s">
        <v>1858</v>
      </c>
      <c r="C73" s="1" t="s">
        <v>1859</v>
      </c>
      <c r="D73" s="1" t="s">
        <v>1860</v>
      </c>
      <c r="E73" s="1">
        <v>2016</v>
      </c>
      <c r="F73" s="1" t="s">
        <v>1685</v>
      </c>
      <c r="G73" s="1" t="s">
        <v>1861</v>
      </c>
    </row>
    <row r="74" spans="1:7" ht="188.5">
      <c r="A74" s="1" t="s">
        <v>1862</v>
      </c>
      <c r="B74" s="1" t="s">
        <v>1863</v>
      </c>
      <c r="C74" s="1" t="s">
        <v>1864</v>
      </c>
      <c r="D74" s="1" t="s">
        <v>1584</v>
      </c>
      <c r="E74" s="1">
        <v>2009</v>
      </c>
      <c r="F74" s="1" t="s">
        <v>1685</v>
      </c>
      <c r="G74" s="1" t="s">
        <v>1865</v>
      </c>
    </row>
    <row r="75" spans="1:7" ht="174">
      <c r="A75" s="1" t="s">
        <v>1866</v>
      </c>
      <c r="B75" s="1" t="s">
        <v>1867</v>
      </c>
      <c r="C75" s="1" t="s">
        <v>1868</v>
      </c>
      <c r="D75" s="1" t="s">
        <v>1869</v>
      </c>
      <c r="E75" s="1">
        <v>2007</v>
      </c>
      <c r="F75" s="1" t="s">
        <v>1610</v>
      </c>
      <c r="G75" s="1" t="s">
        <v>1870</v>
      </c>
    </row>
    <row r="76" spans="1:7" ht="145">
      <c r="A76" s="1" t="s">
        <v>1871</v>
      </c>
      <c r="B76" s="1" t="s">
        <v>1872</v>
      </c>
      <c r="C76" s="1" t="s">
        <v>1873</v>
      </c>
      <c r="D76" s="1" t="s">
        <v>1599</v>
      </c>
      <c r="E76" s="1">
        <v>2017</v>
      </c>
      <c r="F76" s="1" t="s">
        <v>1610</v>
      </c>
      <c r="G76" s="1" t="s">
        <v>1874</v>
      </c>
    </row>
    <row r="77" spans="1:7" ht="145">
      <c r="A77" s="1" t="s">
        <v>1875</v>
      </c>
      <c r="B77" s="1" t="s">
        <v>1876</v>
      </c>
      <c r="C77" s="1" t="s">
        <v>1877</v>
      </c>
      <c r="D77" s="1" t="s">
        <v>1878</v>
      </c>
      <c r="E77" s="1">
        <v>2014</v>
      </c>
      <c r="F77" s="1" t="s">
        <v>1685</v>
      </c>
      <c r="G77" s="1" t="s">
        <v>1879</v>
      </c>
    </row>
    <row r="78" spans="1:7" ht="145">
      <c r="A78" s="1" t="s">
        <v>1880</v>
      </c>
      <c r="B78" s="1" t="s">
        <v>1881</v>
      </c>
      <c r="C78" s="1" t="s">
        <v>1882</v>
      </c>
      <c r="D78" s="1" t="s">
        <v>1813</v>
      </c>
      <c r="E78" s="1">
        <v>2006</v>
      </c>
      <c r="F78" s="1" t="s">
        <v>1685</v>
      </c>
      <c r="G78" s="1" t="s">
        <v>1883</v>
      </c>
    </row>
    <row r="79" spans="1:7" ht="101.5">
      <c r="A79" s="1" t="s">
        <v>1884</v>
      </c>
      <c r="B79" s="1" t="s">
        <v>1885</v>
      </c>
      <c r="C79" s="1" t="s">
        <v>1886</v>
      </c>
      <c r="D79" s="1" t="s">
        <v>1887</v>
      </c>
      <c r="E79" s="1">
        <v>2008</v>
      </c>
      <c r="F79" s="1" t="s">
        <v>1685</v>
      </c>
      <c r="G79" s="1" t="s">
        <v>1888</v>
      </c>
    </row>
    <row r="80" spans="1:7" ht="188.5">
      <c r="A80" s="1" t="s">
        <v>1889</v>
      </c>
      <c r="B80" s="1" t="s">
        <v>1890</v>
      </c>
      <c r="C80" s="1" t="s">
        <v>1891</v>
      </c>
      <c r="D80" s="1" t="s">
        <v>1892</v>
      </c>
      <c r="E80" s="1">
        <v>2012</v>
      </c>
      <c r="F80" s="1" t="s">
        <v>1685</v>
      </c>
      <c r="G80" s="1" t="s">
        <v>1893</v>
      </c>
    </row>
    <row r="81" spans="1:7" ht="159.5">
      <c r="A81" s="1" t="s">
        <v>1894</v>
      </c>
      <c r="B81" s="1" t="s">
        <v>1895</v>
      </c>
      <c r="C81" s="1" t="s">
        <v>1896</v>
      </c>
      <c r="D81" s="1" t="s">
        <v>1897</v>
      </c>
      <c r="E81" s="1">
        <v>2011</v>
      </c>
      <c r="F81" s="1" t="s">
        <v>1685</v>
      </c>
      <c r="G81" s="1" t="s">
        <v>1898</v>
      </c>
    </row>
    <row r="82" spans="1:7" ht="116">
      <c r="A82" s="1" t="s">
        <v>1899</v>
      </c>
      <c r="B82" s="1" t="s">
        <v>1900</v>
      </c>
      <c r="C82" s="1" t="s">
        <v>1901</v>
      </c>
      <c r="D82" s="1" t="s">
        <v>1902</v>
      </c>
      <c r="E82" s="1">
        <v>2006</v>
      </c>
      <c r="F82" s="1" t="s">
        <v>1757</v>
      </c>
      <c r="G82" s="1" t="s">
        <v>1903</v>
      </c>
    </row>
    <row r="83" spans="1:7" ht="203">
      <c r="A83" s="1" t="s">
        <v>1904</v>
      </c>
      <c r="B83" s="1" t="s">
        <v>1905</v>
      </c>
      <c r="C83" s="1" t="s">
        <v>1906</v>
      </c>
      <c r="D83" s="1" t="s">
        <v>1247</v>
      </c>
      <c r="E83" s="1">
        <v>2010</v>
      </c>
      <c r="F83" s="1" t="s">
        <v>1685</v>
      </c>
      <c r="G83" s="1" t="s">
        <v>1907</v>
      </c>
    </row>
    <row r="84" spans="1:7" ht="188.5">
      <c r="A84" s="1" t="s">
        <v>1908</v>
      </c>
      <c r="B84" s="1" t="s">
        <v>1909</v>
      </c>
      <c r="C84" s="1" t="s">
        <v>1910</v>
      </c>
      <c r="D84" s="1" t="s">
        <v>1247</v>
      </c>
      <c r="E84" s="1">
        <v>2005</v>
      </c>
      <c r="F84" s="1" t="s">
        <v>1685</v>
      </c>
      <c r="G84" s="1" t="s">
        <v>1911</v>
      </c>
    </row>
    <row r="85" spans="1:7" ht="217.5">
      <c r="A85" s="1" t="s">
        <v>1912</v>
      </c>
      <c r="B85" s="1" t="s">
        <v>1913</v>
      </c>
      <c r="C85" s="1" t="s">
        <v>1914</v>
      </c>
      <c r="D85" s="1" t="s">
        <v>1490</v>
      </c>
      <c r="E85" s="1">
        <v>2012</v>
      </c>
      <c r="F85" s="1" t="s">
        <v>1685</v>
      </c>
      <c r="G85" s="1" t="s">
        <v>1915</v>
      </c>
    </row>
    <row r="86" spans="1:7" ht="246.5">
      <c r="A86" s="1" t="s">
        <v>1916</v>
      </c>
      <c r="B86" s="1" t="s">
        <v>1917</v>
      </c>
      <c r="C86" s="1" t="s">
        <v>1918</v>
      </c>
      <c r="D86" s="1" t="s">
        <v>1684</v>
      </c>
      <c r="E86" s="1">
        <v>2016</v>
      </c>
      <c r="F86" s="1" t="s">
        <v>1685</v>
      </c>
      <c r="G86" s="1" t="s">
        <v>1919</v>
      </c>
    </row>
    <row r="87" spans="1:7" ht="43.5">
      <c r="A87" s="1" t="s">
        <v>1920</v>
      </c>
      <c r="B87" s="1" t="s">
        <v>1921</v>
      </c>
      <c r="C87" s="1" t="s">
        <v>1922</v>
      </c>
      <c r="D87" s="1" t="s">
        <v>1514</v>
      </c>
      <c r="E87" s="1">
        <v>2011</v>
      </c>
      <c r="F87" s="1" t="s">
        <v>1685</v>
      </c>
      <c r="G87" s="1" t="s">
        <v>6466</v>
      </c>
    </row>
    <row r="88" spans="1:7" ht="43.5">
      <c r="A88" s="1" t="s">
        <v>1923</v>
      </c>
      <c r="B88" s="1" t="s">
        <v>1924</v>
      </c>
      <c r="C88" s="1" t="s">
        <v>1925</v>
      </c>
      <c r="D88" s="1" t="s">
        <v>1926</v>
      </c>
      <c r="E88" s="1"/>
      <c r="F88" s="1" t="s">
        <v>1685</v>
      </c>
      <c r="G88" s="1" t="s">
        <v>6466</v>
      </c>
    </row>
    <row r="89" spans="1:7" ht="217.5">
      <c r="A89" s="1" t="s">
        <v>1536</v>
      </c>
      <c r="B89" s="1" t="s">
        <v>1537</v>
      </c>
      <c r="C89" s="1" t="s">
        <v>1538</v>
      </c>
      <c r="D89" s="1" t="s">
        <v>1600</v>
      </c>
      <c r="E89" s="1">
        <v>2015</v>
      </c>
      <c r="F89" s="1" t="s">
        <v>1610</v>
      </c>
      <c r="G89" s="1" t="s">
        <v>1214</v>
      </c>
    </row>
    <row r="90" spans="1:7" ht="159.5">
      <c r="A90" s="1" t="s">
        <v>1927</v>
      </c>
      <c r="B90" s="1" t="s">
        <v>1928</v>
      </c>
      <c r="C90" s="1" t="s">
        <v>1929</v>
      </c>
      <c r="D90" s="1" t="s">
        <v>1591</v>
      </c>
      <c r="E90" s="1">
        <v>2009</v>
      </c>
      <c r="F90" s="1" t="s">
        <v>1685</v>
      </c>
      <c r="G90" s="1" t="s">
        <v>1930</v>
      </c>
    </row>
    <row r="91" spans="1:7" ht="87">
      <c r="A91" s="1" t="s">
        <v>1539</v>
      </c>
      <c r="B91" s="1" t="s">
        <v>578</v>
      </c>
      <c r="C91" s="1" t="s">
        <v>574</v>
      </c>
      <c r="D91" s="1" t="s">
        <v>1601</v>
      </c>
      <c r="E91" s="1">
        <v>2008</v>
      </c>
      <c r="F91" s="1" t="s">
        <v>1685</v>
      </c>
      <c r="G91" s="1" t="s">
        <v>575</v>
      </c>
    </row>
    <row r="92" spans="1:7" ht="87">
      <c r="A92" s="1" t="s">
        <v>1931</v>
      </c>
      <c r="B92" s="1" t="s">
        <v>1932</v>
      </c>
      <c r="C92" s="1" t="s">
        <v>1933</v>
      </c>
      <c r="D92" s="1" t="s">
        <v>1934</v>
      </c>
      <c r="E92" s="1">
        <v>1998</v>
      </c>
      <c r="F92" s="1" t="s">
        <v>1685</v>
      </c>
      <c r="G92" s="1" t="s">
        <v>1935</v>
      </c>
    </row>
    <row r="93" spans="1:7" ht="72.5">
      <c r="A93" s="1" t="s">
        <v>1540</v>
      </c>
      <c r="B93" s="1" t="s">
        <v>606</v>
      </c>
      <c r="C93" s="1" t="s">
        <v>607</v>
      </c>
      <c r="D93" s="1" t="s">
        <v>1541</v>
      </c>
      <c r="E93" s="1">
        <v>1999</v>
      </c>
      <c r="F93" s="1" t="s">
        <v>1610</v>
      </c>
      <c r="G93" s="1" t="s">
        <v>608</v>
      </c>
    </row>
    <row r="94" spans="1:7" ht="319">
      <c r="A94" s="1" t="s">
        <v>1936</v>
      </c>
      <c r="B94" s="1" t="s">
        <v>1937</v>
      </c>
      <c r="C94" s="1" t="s">
        <v>1938</v>
      </c>
      <c r="D94" s="1" t="s">
        <v>1247</v>
      </c>
      <c r="E94" s="1">
        <v>2008</v>
      </c>
      <c r="F94" s="1" t="s">
        <v>1685</v>
      </c>
      <c r="G94" s="1" t="s">
        <v>1939</v>
      </c>
    </row>
    <row r="95" spans="1:7" ht="130.5">
      <c r="A95" s="1" t="s">
        <v>1940</v>
      </c>
      <c r="B95" s="1" t="s">
        <v>1941</v>
      </c>
      <c r="C95" s="1" t="s">
        <v>1942</v>
      </c>
      <c r="D95" s="1" t="s">
        <v>1599</v>
      </c>
      <c r="E95" s="1">
        <v>2017</v>
      </c>
      <c r="F95" s="1" t="s">
        <v>1685</v>
      </c>
      <c r="G95" s="1" t="s">
        <v>1943</v>
      </c>
    </row>
    <row r="96" spans="1:7" ht="261">
      <c r="A96" s="1" t="s">
        <v>1944</v>
      </c>
      <c r="B96" s="1" t="s">
        <v>1945</v>
      </c>
      <c r="C96" s="1" t="s">
        <v>655</v>
      </c>
      <c r="D96" s="1" t="s">
        <v>1836</v>
      </c>
      <c r="E96" s="1">
        <v>2017</v>
      </c>
      <c r="F96" s="1" t="s">
        <v>1685</v>
      </c>
      <c r="G96" s="1" t="s">
        <v>656</v>
      </c>
    </row>
    <row r="97" spans="1:7" ht="159.5">
      <c r="A97" s="1" t="s">
        <v>1664</v>
      </c>
      <c r="B97" s="1" t="s">
        <v>1665</v>
      </c>
      <c r="C97" s="1" t="s">
        <v>1669</v>
      </c>
      <c r="D97" s="1" t="s">
        <v>1668</v>
      </c>
      <c r="E97" s="1">
        <v>2011</v>
      </c>
      <c r="F97" s="1" t="s">
        <v>1610</v>
      </c>
      <c r="G97" s="1" t="s">
        <v>1666</v>
      </c>
    </row>
    <row r="98" spans="1:7" ht="145">
      <c r="A98" s="1" t="s">
        <v>1946</v>
      </c>
      <c r="B98" s="1" t="s">
        <v>1947</v>
      </c>
      <c r="C98" s="1" t="s">
        <v>1948</v>
      </c>
      <c r="D98" s="1" t="s">
        <v>1949</v>
      </c>
      <c r="E98" s="1">
        <v>2017</v>
      </c>
      <c r="F98" s="1" t="s">
        <v>1685</v>
      </c>
      <c r="G98" s="1" t="s">
        <v>1950</v>
      </c>
    </row>
    <row r="99" spans="1:7" ht="145">
      <c r="A99" s="1" t="s">
        <v>1951</v>
      </c>
      <c r="B99" s="1" t="s">
        <v>1952</v>
      </c>
      <c r="C99" s="1" t="s">
        <v>1953</v>
      </c>
      <c r="D99" s="1" t="s">
        <v>1954</v>
      </c>
      <c r="E99" s="1">
        <v>2008</v>
      </c>
      <c r="F99" s="1" t="s">
        <v>1610</v>
      </c>
      <c r="G99" s="1" t="s">
        <v>1955</v>
      </c>
    </row>
    <row r="100" spans="1:7" ht="232">
      <c r="A100" s="1" t="s">
        <v>1542</v>
      </c>
      <c r="B100" s="1" t="s">
        <v>1543</v>
      </c>
      <c r="C100" s="1" t="s">
        <v>1544</v>
      </c>
      <c r="D100" s="1" t="s">
        <v>1490</v>
      </c>
      <c r="E100" s="1">
        <v>2010</v>
      </c>
      <c r="F100" s="1" t="s">
        <v>1610</v>
      </c>
      <c r="G100" s="1" t="s">
        <v>1545</v>
      </c>
    </row>
    <row r="101" spans="1:7" ht="246.5">
      <c r="A101" s="1" t="s">
        <v>1956</v>
      </c>
      <c r="B101" s="1" t="s">
        <v>1957</v>
      </c>
      <c r="C101" s="1" t="s">
        <v>1958</v>
      </c>
      <c r="D101" s="1" t="s">
        <v>1586</v>
      </c>
      <c r="E101" s="1">
        <v>2010</v>
      </c>
      <c r="F101" s="1" t="s">
        <v>1610</v>
      </c>
      <c r="G101" s="1" t="s">
        <v>1959</v>
      </c>
    </row>
    <row r="102" spans="1:7" ht="101.5">
      <c r="A102" s="1" t="s">
        <v>1546</v>
      </c>
      <c r="B102" s="1" t="s">
        <v>1547</v>
      </c>
      <c r="C102" s="1" t="s">
        <v>1548</v>
      </c>
      <c r="D102" s="1" t="s">
        <v>1247</v>
      </c>
      <c r="E102" s="1">
        <v>2006</v>
      </c>
      <c r="F102" s="1" t="s">
        <v>1685</v>
      </c>
      <c r="G102" s="1" t="s">
        <v>1549</v>
      </c>
    </row>
    <row r="103" spans="1:7" ht="159.5">
      <c r="A103" s="1" t="s">
        <v>1960</v>
      </c>
      <c r="B103" s="1" t="s">
        <v>1961</v>
      </c>
      <c r="C103" s="1" t="s">
        <v>1962</v>
      </c>
      <c r="D103" s="1" t="s">
        <v>1963</v>
      </c>
      <c r="E103" s="1">
        <v>2007</v>
      </c>
      <c r="F103" s="1" t="s">
        <v>1685</v>
      </c>
      <c r="G103" s="1" t="s">
        <v>1964</v>
      </c>
    </row>
    <row r="104" spans="1:7" ht="101.5">
      <c r="A104" s="1" t="s">
        <v>1965</v>
      </c>
      <c r="B104" s="1" t="s">
        <v>1966</v>
      </c>
      <c r="C104" s="1" t="s">
        <v>1967</v>
      </c>
      <c r="D104" s="1" t="s">
        <v>1968</v>
      </c>
      <c r="E104" s="1">
        <v>2016</v>
      </c>
      <c r="F104" s="1" t="s">
        <v>1685</v>
      </c>
      <c r="G104" s="1" t="s">
        <v>6466</v>
      </c>
    </row>
    <row r="105" spans="1:7" ht="188.5">
      <c r="A105" s="1" t="s">
        <v>1969</v>
      </c>
      <c r="B105" s="1" t="s">
        <v>1970</v>
      </c>
      <c r="C105" s="1" t="s">
        <v>1971</v>
      </c>
      <c r="D105" s="1" t="s">
        <v>1972</v>
      </c>
      <c r="E105" s="1">
        <v>2008</v>
      </c>
      <c r="F105" s="1" t="s">
        <v>1685</v>
      </c>
      <c r="G105" s="1" t="s">
        <v>1973</v>
      </c>
    </row>
    <row r="106" spans="1:7" ht="58">
      <c r="A106" s="1" t="s">
        <v>1974</v>
      </c>
      <c r="B106" s="1" t="s">
        <v>1975</v>
      </c>
      <c r="C106" s="1" t="s">
        <v>1976</v>
      </c>
      <c r="D106" s="1" t="s">
        <v>1977</v>
      </c>
      <c r="E106" s="1">
        <v>2009</v>
      </c>
      <c r="F106" s="1" t="s">
        <v>1757</v>
      </c>
      <c r="G106" s="1" t="s">
        <v>6466</v>
      </c>
    </row>
    <row r="107" spans="1:7" ht="145">
      <c r="A107" s="1" t="s">
        <v>1978</v>
      </c>
      <c r="B107" s="1" t="s">
        <v>853</v>
      </c>
      <c r="C107" s="1" t="s">
        <v>1979</v>
      </c>
      <c r="D107" s="1" t="s">
        <v>1980</v>
      </c>
      <c r="E107" s="1">
        <v>2008</v>
      </c>
      <c r="F107" s="1" t="s">
        <v>1685</v>
      </c>
      <c r="G107" s="1" t="s">
        <v>1981</v>
      </c>
    </row>
    <row r="108" spans="1:7" ht="159.5">
      <c r="A108" s="1" t="s">
        <v>1550</v>
      </c>
      <c r="B108" s="1" t="s">
        <v>1551</v>
      </c>
      <c r="C108" s="1" t="s">
        <v>1552</v>
      </c>
      <c r="D108" s="1" t="s">
        <v>1602</v>
      </c>
      <c r="E108" s="1">
        <v>2013</v>
      </c>
      <c r="F108" s="1" t="s">
        <v>1685</v>
      </c>
      <c r="G108" s="1" t="s">
        <v>1553</v>
      </c>
    </row>
    <row r="109" spans="1:7" ht="203">
      <c r="A109" s="1" t="s">
        <v>1554</v>
      </c>
      <c r="B109" s="1" t="s">
        <v>1555</v>
      </c>
      <c r="C109" s="1" t="s">
        <v>863</v>
      </c>
      <c r="D109" s="1" t="s">
        <v>1603</v>
      </c>
      <c r="E109" s="1">
        <v>2006</v>
      </c>
      <c r="F109" s="1" t="s">
        <v>1610</v>
      </c>
      <c r="G109" s="1" t="s">
        <v>864</v>
      </c>
    </row>
    <row r="110" spans="1:7" ht="87">
      <c r="A110" s="1" t="s">
        <v>1982</v>
      </c>
      <c r="B110" s="1" t="s">
        <v>1983</v>
      </c>
      <c r="C110" s="1" t="s">
        <v>1984</v>
      </c>
      <c r="D110" s="1" t="s">
        <v>1985</v>
      </c>
      <c r="E110" s="1">
        <v>2004</v>
      </c>
      <c r="F110" s="1" t="s">
        <v>1685</v>
      </c>
      <c r="G110" s="1" t="s">
        <v>6466</v>
      </c>
    </row>
    <row r="111" spans="1:7" ht="174">
      <c r="A111" s="1" t="s">
        <v>1556</v>
      </c>
      <c r="B111" s="1" t="s">
        <v>1986</v>
      </c>
      <c r="C111" s="1" t="s">
        <v>1557</v>
      </c>
      <c r="D111" s="1" t="s">
        <v>1604</v>
      </c>
      <c r="E111" s="1">
        <v>2013</v>
      </c>
      <c r="F111" s="1" t="s">
        <v>1610</v>
      </c>
      <c r="G111" s="1" t="s">
        <v>1558</v>
      </c>
    </row>
    <row r="112" spans="1:7" ht="217.5">
      <c r="A112" s="1" t="s">
        <v>1987</v>
      </c>
      <c r="B112" s="1" t="s">
        <v>921</v>
      </c>
      <c r="C112" s="1" t="s">
        <v>1988</v>
      </c>
      <c r="D112" s="1" t="s">
        <v>1587</v>
      </c>
      <c r="E112" s="1">
        <v>2010</v>
      </c>
      <c r="F112" s="1" t="s">
        <v>1685</v>
      </c>
      <c r="G112" s="1" t="s">
        <v>1989</v>
      </c>
    </row>
    <row r="113" spans="1:7" ht="217.5">
      <c r="A113" s="1" t="s">
        <v>1990</v>
      </c>
      <c r="B113" s="1" t="s">
        <v>1991</v>
      </c>
      <c r="C113" s="1" t="s">
        <v>1992</v>
      </c>
      <c r="D113" s="1" t="s">
        <v>1993</v>
      </c>
      <c r="E113" s="1">
        <v>2011</v>
      </c>
      <c r="F113" s="1" t="s">
        <v>1685</v>
      </c>
      <c r="G113" s="1" t="s">
        <v>1994</v>
      </c>
    </row>
    <row r="114" spans="1:7" ht="188.5">
      <c r="A114" s="1" t="s">
        <v>1995</v>
      </c>
      <c r="B114" s="1" t="s">
        <v>921</v>
      </c>
      <c r="C114" s="1" t="s">
        <v>1996</v>
      </c>
      <c r="D114" s="1" t="s">
        <v>1997</v>
      </c>
      <c r="E114" s="1">
        <v>2012</v>
      </c>
      <c r="F114" s="1" t="s">
        <v>1610</v>
      </c>
      <c r="G114" s="1" t="s">
        <v>1998</v>
      </c>
    </row>
    <row r="115" spans="1:7" ht="203">
      <c r="A115" s="1" t="s">
        <v>1559</v>
      </c>
      <c r="B115" s="1" t="s">
        <v>921</v>
      </c>
      <c r="C115" s="1" t="s">
        <v>923</v>
      </c>
      <c r="D115" s="1" t="s">
        <v>1560</v>
      </c>
      <c r="E115" s="1">
        <v>2014</v>
      </c>
      <c r="F115" s="1" t="s">
        <v>1610</v>
      </c>
      <c r="G115" s="1" t="s">
        <v>1561</v>
      </c>
    </row>
    <row r="116" spans="1:7" ht="130.5">
      <c r="A116" s="1" t="s">
        <v>1999</v>
      </c>
      <c r="B116" s="1" t="s">
        <v>2000</v>
      </c>
      <c r="C116" s="1" t="s">
        <v>2001</v>
      </c>
      <c r="D116" s="1" t="s">
        <v>2002</v>
      </c>
      <c r="E116" s="1">
        <v>2014</v>
      </c>
      <c r="F116" s="1" t="s">
        <v>1685</v>
      </c>
      <c r="G116" s="1" t="s">
        <v>2003</v>
      </c>
    </row>
    <row r="117" spans="1:7" ht="58">
      <c r="A117" s="1" t="s">
        <v>2004</v>
      </c>
      <c r="B117" s="1" t="s">
        <v>2005</v>
      </c>
      <c r="C117" s="1" t="s">
        <v>2006</v>
      </c>
      <c r="D117" s="1" t="s">
        <v>2007</v>
      </c>
      <c r="E117" s="1">
        <v>2015</v>
      </c>
      <c r="F117" s="1" t="s">
        <v>1685</v>
      </c>
      <c r="G117" s="1" t="s">
        <v>6466</v>
      </c>
    </row>
    <row r="118" spans="1:7" ht="188.5">
      <c r="A118" s="1" t="s">
        <v>2008</v>
      </c>
      <c r="B118" s="1" t="s">
        <v>2009</v>
      </c>
      <c r="C118" s="1" t="s">
        <v>2010</v>
      </c>
      <c r="D118" s="1" t="s">
        <v>2011</v>
      </c>
      <c r="E118" s="1">
        <v>2006</v>
      </c>
      <c r="F118" s="1" t="s">
        <v>1685</v>
      </c>
      <c r="G118" s="1" t="s">
        <v>2012</v>
      </c>
    </row>
    <row r="119" spans="1:7" ht="145">
      <c r="A119" s="1" t="s">
        <v>1562</v>
      </c>
      <c r="B119" s="1" t="s">
        <v>1563</v>
      </c>
      <c r="C119" s="1" t="s">
        <v>1001</v>
      </c>
      <c r="D119" s="1" t="s">
        <v>1605</v>
      </c>
      <c r="E119" s="1">
        <v>2011</v>
      </c>
      <c r="F119" s="1" t="s">
        <v>1610</v>
      </c>
      <c r="G119" s="1" t="s">
        <v>1002</v>
      </c>
    </row>
    <row r="120" spans="1:7" ht="159.5">
      <c r="A120" s="1" t="s">
        <v>1564</v>
      </c>
      <c r="B120" s="1" t="s">
        <v>1014</v>
      </c>
      <c r="C120" s="1" t="s">
        <v>1565</v>
      </c>
      <c r="D120" s="1" t="s">
        <v>1606</v>
      </c>
      <c r="E120" s="1">
        <v>2010</v>
      </c>
      <c r="F120" s="1" t="s">
        <v>1610</v>
      </c>
      <c r="G120" s="1" t="s">
        <v>1235</v>
      </c>
    </row>
    <row r="121" spans="1:7" ht="101.5">
      <c r="A121" s="1" t="s">
        <v>1566</v>
      </c>
      <c r="B121" s="1" t="s">
        <v>1018</v>
      </c>
      <c r="C121" s="1" t="s">
        <v>1019</v>
      </c>
      <c r="D121" s="1" t="s">
        <v>1514</v>
      </c>
      <c r="E121" s="1">
        <v>2010</v>
      </c>
      <c r="F121" s="1" t="s">
        <v>1610</v>
      </c>
      <c r="G121" s="1" t="s">
        <v>1020</v>
      </c>
    </row>
    <row r="122" spans="1:7" ht="232">
      <c r="A122" s="1" t="s">
        <v>1567</v>
      </c>
      <c r="B122" s="1" t="s">
        <v>1014</v>
      </c>
      <c r="C122" s="1" t="s">
        <v>1568</v>
      </c>
      <c r="D122" s="1" t="s">
        <v>1560</v>
      </c>
      <c r="E122" s="1">
        <v>2012</v>
      </c>
      <c r="F122" s="1" t="s">
        <v>1610</v>
      </c>
      <c r="G122" s="1" t="s">
        <v>1236</v>
      </c>
    </row>
    <row r="123" spans="1:7" ht="174">
      <c r="A123" s="1" t="s">
        <v>2013</v>
      </c>
      <c r="B123" s="1" t="s">
        <v>2014</v>
      </c>
      <c r="C123" s="1" t="s">
        <v>2015</v>
      </c>
      <c r="D123" s="1" t="s">
        <v>2016</v>
      </c>
      <c r="E123" s="1">
        <v>2012</v>
      </c>
      <c r="F123" s="1" t="s">
        <v>1685</v>
      </c>
      <c r="G123" s="1" t="s">
        <v>2017</v>
      </c>
    </row>
    <row r="124" spans="1:7" ht="217.5">
      <c r="A124" s="1" t="s">
        <v>2018</v>
      </c>
      <c r="B124" s="1" t="s">
        <v>2019</v>
      </c>
      <c r="C124" s="1" t="s">
        <v>2020</v>
      </c>
      <c r="D124" s="1" t="s">
        <v>1560</v>
      </c>
      <c r="E124" s="1">
        <v>2008</v>
      </c>
      <c r="F124" s="1" t="s">
        <v>1685</v>
      </c>
      <c r="G124" s="1" t="s">
        <v>2021</v>
      </c>
    </row>
    <row r="125" spans="1:7" ht="72.5">
      <c r="A125" s="1" t="s">
        <v>2022</v>
      </c>
      <c r="B125" s="1" t="s">
        <v>2023</v>
      </c>
      <c r="C125" s="1" t="s">
        <v>2024</v>
      </c>
      <c r="D125" s="1" t="s">
        <v>1747</v>
      </c>
      <c r="E125" s="1">
        <v>2018</v>
      </c>
      <c r="F125" s="1" t="s">
        <v>1610</v>
      </c>
      <c r="G125" s="1" t="s">
        <v>6466</v>
      </c>
    </row>
    <row r="126" spans="1:7" ht="188.5">
      <c r="A126" s="1" t="s">
        <v>1569</v>
      </c>
      <c r="B126" s="1" t="s">
        <v>1570</v>
      </c>
      <c r="C126" s="1" t="s">
        <v>1571</v>
      </c>
      <c r="D126" s="1" t="s">
        <v>1590</v>
      </c>
      <c r="E126" s="1">
        <v>2006</v>
      </c>
      <c r="F126" s="1" t="s">
        <v>1685</v>
      </c>
      <c r="G126" s="1" t="s">
        <v>1572</v>
      </c>
    </row>
    <row r="127" spans="1:7" ht="130.5">
      <c r="A127" s="1" t="s">
        <v>2025</v>
      </c>
      <c r="B127" s="1" t="s">
        <v>1570</v>
      </c>
      <c r="C127" s="1" t="s">
        <v>2026</v>
      </c>
      <c r="D127" s="1" t="s">
        <v>1247</v>
      </c>
      <c r="E127" s="1">
        <v>2006</v>
      </c>
      <c r="F127" s="1" t="s">
        <v>1685</v>
      </c>
      <c r="G127" s="1" t="s">
        <v>2027</v>
      </c>
    </row>
    <row r="128" spans="1:7" ht="377">
      <c r="A128" s="1" t="s">
        <v>2028</v>
      </c>
      <c r="B128" s="1" t="s">
        <v>2029</v>
      </c>
      <c r="C128" s="1" t="s">
        <v>2030</v>
      </c>
      <c r="D128" s="1" t="s">
        <v>1560</v>
      </c>
      <c r="E128" s="1">
        <v>2009</v>
      </c>
      <c r="F128" s="1" t="s">
        <v>1685</v>
      </c>
      <c r="G128" s="1" t="s">
        <v>2031</v>
      </c>
    </row>
    <row r="129" spans="1:7" ht="246.5">
      <c r="A129" s="1" t="s">
        <v>1573</v>
      </c>
      <c r="B129" s="1" t="s">
        <v>1574</v>
      </c>
      <c r="C129" s="1" t="s">
        <v>1575</v>
      </c>
      <c r="D129" s="1" t="s">
        <v>1599</v>
      </c>
      <c r="E129" s="1">
        <v>2017</v>
      </c>
      <c r="F129" s="1" t="s">
        <v>1685</v>
      </c>
      <c r="G129" s="1" t="s">
        <v>1576</v>
      </c>
    </row>
    <row r="130" spans="1:7">
      <c r="B130" s="1"/>
      <c r="C130" s="1"/>
    </row>
  </sheetData>
  <dataValidations count="1">
    <dataValidation type="list" allowBlank="1" showInputMessage="1" showErrorMessage="1" sqref="J24:K24 J26:K2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8"/>
  <sheetViews>
    <sheetView topLeftCell="A1345" zoomScale="70" zoomScaleNormal="70" workbookViewId="0">
      <selection activeCell="F1321" sqref="F1321"/>
    </sheetView>
  </sheetViews>
  <sheetFormatPr defaultRowHeight="14.5"/>
  <cols>
    <col min="1" max="1" width="18.1796875" bestFit="1" customWidth="1"/>
    <col min="2" max="2" width="20.81640625" bestFit="1" customWidth="1"/>
    <col min="3" max="3" width="24" customWidth="1"/>
    <col min="4" max="4" width="22.54296875" customWidth="1"/>
    <col min="5" max="5" width="21.26953125" customWidth="1"/>
    <col min="6" max="6" width="35.81640625" customWidth="1"/>
    <col min="7" max="7" width="139.453125" bestFit="1" customWidth="1"/>
    <col min="8" max="9" width="9" bestFit="1" customWidth="1"/>
  </cols>
  <sheetData>
    <row r="1" spans="1:9">
      <c r="A1" s="1"/>
      <c r="B1" s="1"/>
      <c r="C1" s="1"/>
      <c r="D1" s="1"/>
      <c r="E1" s="1"/>
      <c r="F1" s="1">
        <f>COUNTIF($F$3:$F$1368,"in")</f>
        <v>294</v>
      </c>
      <c r="G1" s="1" t="s">
        <v>6470</v>
      </c>
      <c r="H1" s="1"/>
      <c r="I1" s="1"/>
    </row>
    <row r="2" spans="1:9">
      <c r="A2" s="13" t="s">
        <v>0</v>
      </c>
      <c r="B2" s="13" t="s">
        <v>1</v>
      </c>
      <c r="C2" s="13" t="s">
        <v>2</v>
      </c>
      <c r="D2" s="13" t="s">
        <v>6467</v>
      </c>
      <c r="E2" s="13" t="s">
        <v>3</v>
      </c>
      <c r="F2" s="13" t="s">
        <v>6468</v>
      </c>
      <c r="G2" s="13" t="s">
        <v>6465</v>
      </c>
      <c r="H2" s="1"/>
      <c r="I2" s="1"/>
    </row>
    <row r="3" spans="1:9" ht="116">
      <c r="A3" s="1">
        <v>2003</v>
      </c>
      <c r="B3" s="1"/>
      <c r="C3" s="1" t="s">
        <v>2032</v>
      </c>
      <c r="D3" s="1" t="s">
        <v>1243</v>
      </c>
      <c r="E3" s="1">
        <v>2003</v>
      </c>
      <c r="F3" s="1" t="s">
        <v>2033</v>
      </c>
      <c r="G3" s="1" t="s">
        <v>2034</v>
      </c>
      <c r="H3" s="1"/>
      <c r="I3" s="1"/>
    </row>
    <row r="4" spans="1:9" ht="72.5">
      <c r="A4" s="1">
        <v>2007</v>
      </c>
      <c r="B4" s="1"/>
      <c r="C4" s="1" t="s">
        <v>2035</v>
      </c>
      <c r="D4" s="1" t="s">
        <v>2036</v>
      </c>
      <c r="E4" s="1">
        <v>2007</v>
      </c>
      <c r="F4" s="1" t="s">
        <v>2037</v>
      </c>
      <c r="G4" s="1" t="s">
        <v>2038</v>
      </c>
      <c r="H4" s="1"/>
      <c r="I4" s="1"/>
    </row>
    <row r="5" spans="1:9" ht="174">
      <c r="A5" s="1">
        <v>2008</v>
      </c>
      <c r="B5" s="1"/>
      <c r="C5" s="1" t="s">
        <v>2039</v>
      </c>
      <c r="D5" s="1" t="s">
        <v>2040</v>
      </c>
      <c r="E5" s="1">
        <v>2008</v>
      </c>
      <c r="F5" s="1" t="s">
        <v>2033</v>
      </c>
      <c r="G5" s="1" t="s">
        <v>2041</v>
      </c>
      <c r="H5" s="1"/>
      <c r="I5" s="1"/>
    </row>
    <row r="6" spans="1:9" ht="101.5">
      <c r="A6" s="1">
        <v>2013</v>
      </c>
      <c r="B6" s="1"/>
      <c r="C6" s="1" t="s">
        <v>2042</v>
      </c>
      <c r="D6" s="1" t="s">
        <v>2043</v>
      </c>
      <c r="E6" s="1">
        <v>2013</v>
      </c>
      <c r="F6" s="7" t="s">
        <v>2033</v>
      </c>
      <c r="G6" s="1" t="s">
        <v>2044</v>
      </c>
      <c r="H6" s="1"/>
      <c r="I6" s="1"/>
    </row>
    <row r="7" spans="1:9" ht="101.5">
      <c r="A7" s="1">
        <v>2016</v>
      </c>
      <c r="B7" s="1"/>
      <c r="C7" s="1" t="s">
        <v>2045</v>
      </c>
      <c r="D7" s="1" t="s">
        <v>2046</v>
      </c>
      <c r="E7" s="1">
        <v>2016</v>
      </c>
      <c r="F7" s="1" t="s">
        <v>2047</v>
      </c>
      <c r="G7" s="1" t="s">
        <v>2048</v>
      </c>
      <c r="H7" s="1"/>
      <c r="I7" s="1"/>
    </row>
    <row r="8" spans="1:9" ht="101.5">
      <c r="A8" s="1">
        <v>2017</v>
      </c>
      <c r="B8" s="1"/>
      <c r="C8" s="1" t="s">
        <v>2049</v>
      </c>
      <c r="D8" s="1" t="s">
        <v>2043</v>
      </c>
      <c r="E8" s="1">
        <v>2017</v>
      </c>
      <c r="F8" s="1" t="s">
        <v>2033</v>
      </c>
      <c r="G8" s="1" t="s">
        <v>2050</v>
      </c>
      <c r="H8" s="1"/>
      <c r="I8" s="1"/>
    </row>
    <row r="9" spans="1:9" ht="87">
      <c r="A9" s="1">
        <v>2018</v>
      </c>
      <c r="B9" s="1"/>
      <c r="C9" s="1" t="s">
        <v>2051</v>
      </c>
      <c r="D9" s="1" t="s">
        <v>1245</v>
      </c>
      <c r="E9" s="1">
        <v>2018</v>
      </c>
      <c r="F9" s="1" t="s">
        <v>2033</v>
      </c>
      <c r="G9" s="1" t="s">
        <v>2052</v>
      </c>
      <c r="H9" s="1"/>
      <c r="I9" s="1"/>
    </row>
    <row r="10" spans="1:9" ht="29">
      <c r="A10" s="1" t="s">
        <v>2053</v>
      </c>
      <c r="B10" s="1"/>
      <c r="C10" s="1" t="s">
        <v>2054</v>
      </c>
      <c r="D10" s="1" t="s">
        <v>2055</v>
      </c>
      <c r="E10" s="1">
        <v>2007</v>
      </c>
      <c r="F10" s="1" t="s">
        <v>2047</v>
      </c>
      <c r="G10" s="1" t="s">
        <v>2056</v>
      </c>
      <c r="H10" s="1"/>
      <c r="I10" s="1"/>
    </row>
    <row r="11" spans="1:9" ht="101.5">
      <c r="A11" s="1" t="s">
        <v>2057</v>
      </c>
      <c r="B11" s="1"/>
      <c r="C11" s="1" t="s">
        <v>2058</v>
      </c>
      <c r="D11" s="1" t="s">
        <v>2059</v>
      </c>
      <c r="E11" s="1">
        <v>2017</v>
      </c>
      <c r="F11" s="1" t="s">
        <v>2047</v>
      </c>
      <c r="G11" s="1" t="s">
        <v>2060</v>
      </c>
      <c r="H11" s="1"/>
      <c r="I11" s="1"/>
    </row>
    <row r="12" spans="1:9" ht="101.5">
      <c r="A12" s="1" t="s">
        <v>2061</v>
      </c>
      <c r="B12" s="1"/>
      <c r="C12" s="1" t="s">
        <v>2062</v>
      </c>
      <c r="D12" s="1"/>
      <c r="E12" s="1">
        <v>2018</v>
      </c>
      <c r="F12" s="1" t="s">
        <v>2037</v>
      </c>
      <c r="G12" s="1" t="s">
        <v>2063</v>
      </c>
      <c r="H12" s="1"/>
      <c r="I12" s="1"/>
    </row>
    <row r="13" spans="1:9" ht="72.5">
      <c r="A13" s="1" t="s">
        <v>2064</v>
      </c>
      <c r="B13" s="1" t="s">
        <v>2065</v>
      </c>
      <c r="C13" s="1" t="s">
        <v>2066</v>
      </c>
      <c r="D13" s="1" t="s">
        <v>2067</v>
      </c>
      <c r="E13" s="1">
        <v>2011</v>
      </c>
      <c r="F13" s="1" t="s">
        <v>2047</v>
      </c>
      <c r="G13" s="1" t="s">
        <v>2068</v>
      </c>
      <c r="H13" s="1"/>
      <c r="I13" s="1"/>
    </row>
    <row r="14" spans="1:9" ht="72.5">
      <c r="A14" s="1" t="s">
        <v>2069</v>
      </c>
      <c r="B14" s="1" t="s">
        <v>2070</v>
      </c>
      <c r="C14" s="3" t="s">
        <v>2071</v>
      </c>
      <c r="D14" s="3" t="s">
        <v>2067</v>
      </c>
      <c r="E14" s="1">
        <v>2011</v>
      </c>
      <c r="F14" s="1" t="s">
        <v>2047</v>
      </c>
      <c r="G14" s="1" t="s">
        <v>2072</v>
      </c>
      <c r="H14" s="1"/>
      <c r="I14" s="1"/>
    </row>
    <row r="15" spans="1:9" ht="116">
      <c r="A15" s="1" t="s">
        <v>2073</v>
      </c>
      <c r="B15" s="1" t="s">
        <v>2074</v>
      </c>
      <c r="C15" s="1" t="s">
        <v>2075</v>
      </c>
      <c r="D15" s="1" t="s">
        <v>2076</v>
      </c>
      <c r="E15" s="1">
        <v>2015</v>
      </c>
      <c r="F15" s="1" t="s">
        <v>2077</v>
      </c>
      <c r="G15" s="1" t="s">
        <v>2078</v>
      </c>
      <c r="H15" s="1"/>
      <c r="I15" s="1"/>
    </row>
    <row r="16" spans="1:9" ht="101.5">
      <c r="A16" s="1" t="s">
        <v>2079</v>
      </c>
      <c r="B16" s="1" t="s">
        <v>2080</v>
      </c>
      <c r="C16" s="1" t="s">
        <v>2081</v>
      </c>
      <c r="D16" s="1" t="s">
        <v>2043</v>
      </c>
      <c r="E16" s="1">
        <v>2015</v>
      </c>
      <c r="F16" s="1" t="s">
        <v>2033</v>
      </c>
      <c r="G16" s="1" t="s">
        <v>2082</v>
      </c>
      <c r="H16" s="1"/>
      <c r="I16" s="1"/>
    </row>
    <row r="17" spans="1:9" ht="116">
      <c r="A17" s="1" t="s">
        <v>4</v>
      </c>
      <c r="B17" s="1" t="s">
        <v>5</v>
      </c>
      <c r="C17" s="1" t="s">
        <v>6</v>
      </c>
      <c r="D17" s="1" t="s">
        <v>1246</v>
      </c>
      <c r="E17" s="1">
        <v>2016</v>
      </c>
      <c r="F17" s="1" t="s">
        <v>1654</v>
      </c>
      <c r="G17" s="1" t="s">
        <v>7</v>
      </c>
      <c r="H17" s="1"/>
      <c r="I17" s="1"/>
    </row>
    <row r="18" spans="1:9" ht="87">
      <c r="A18" s="1" t="s">
        <v>9</v>
      </c>
      <c r="B18" s="1" t="s">
        <v>10</v>
      </c>
      <c r="C18" s="1" t="s">
        <v>11</v>
      </c>
      <c r="D18" s="1" t="s">
        <v>1247</v>
      </c>
      <c r="E18" s="1">
        <v>2020</v>
      </c>
      <c r="F18" s="1" t="s">
        <v>1654</v>
      </c>
      <c r="G18" s="1" t="s">
        <v>1134</v>
      </c>
      <c r="H18" s="1"/>
      <c r="I18" s="1"/>
    </row>
    <row r="19" spans="1:9" ht="116">
      <c r="A19" s="1" t="s">
        <v>2083</v>
      </c>
      <c r="B19" s="1" t="s">
        <v>2084</v>
      </c>
      <c r="C19" s="1" t="s">
        <v>2085</v>
      </c>
      <c r="D19" s="1" t="s">
        <v>2086</v>
      </c>
      <c r="E19" s="1">
        <v>2010</v>
      </c>
      <c r="F19" s="1" t="s">
        <v>2047</v>
      </c>
      <c r="G19" s="1" t="s">
        <v>2087</v>
      </c>
      <c r="H19" s="1"/>
      <c r="I19" s="1"/>
    </row>
    <row r="20" spans="1:9" ht="72.5">
      <c r="A20" s="1" t="s">
        <v>2088</v>
      </c>
      <c r="B20" s="1" t="s">
        <v>2089</v>
      </c>
      <c r="C20" s="3" t="s">
        <v>2090</v>
      </c>
      <c r="D20" s="3" t="s">
        <v>2091</v>
      </c>
      <c r="E20" s="1">
        <v>2012</v>
      </c>
      <c r="F20" s="1" t="s">
        <v>2092</v>
      </c>
      <c r="G20" s="1" t="s">
        <v>2093</v>
      </c>
      <c r="H20" s="1"/>
      <c r="I20" s="1"/>
    </row>
    <row r="21" spans="1:9" ht="87">
      <c r="A21" s="1" t="s">
        <v>13</v>
      </c>
      <c r="B21" s="1" t="s">
        <v>14</v>
      </c>
      <c r="C21" s="1" t="s">
        <v>15</v>
      </c>
      <c r="D21" s="1" t="s">
        <v>1248</v>
      </c>
      <c r="E21" s="1">
        <v>2012</v>
      </c>
      <c r="F21" s="1" t="s">
        <v>1654</v>
      </c>
      <c r="G21" s="1" t="s">
        <v>16</v>
      </c>
      <c r="H21" s="1"/>
      <c r="I21" s="1"/>
    </row>
    <row r="22" spans="1:9" ht="87">
      <c r="A22" s="1" t="s">
        <v>18</v>
      </c>
      <c r="B22" s="1" t="s">
        <v>19</v>
      </c>
      <c r="C22" s="1" t="s">
        <v>20</v>
      </c>
      <c r="D22" s="1" t="s">
        <v>1249</v>
      </c>
      <c r="E22" s="1">
        <v>2012</v>
      </c>
      <c r="F22" s="1" t="s">
        <v>1654</v>
      </c>
      <c r="G22" s="1" t="s">
        <v>21</v>
      </c>
      <c r="H22" s="1"/>
      <c r="I22" s="1"/>
    </row>
    <row r="23" spans="1:9" ht="72.5">
      <c r="A23" s="1" t="s">
        <v>2094</v>
      </c>
      <c r="B23" s="1" t="s">
        <v>2095</v>
      </c>
      <c r="C23" s="3" t="s">
        <v>2096</v>
      </c>
      <c r="D23" s="3" t="s">
        <v>2097</v>
      </c>
      <c r="E23" s="1">
        <v>2013</v>
      </c>
      <c r="F23" s="1" t="s">
        <v>2092</v>
      </c>
      <c r="G23" s="1" t="s">
        <v>2098</v>
      </c>
      <c r="H23" s="1"/>
      <c r="I23" s="1"/>
    </row>
    <row r="24" spans="1:9" ht="87">
      <c r="A24" s="1" t="s">
        <v>2099</v>
      </c>
      <c r="B24" s="1" t="s">
        <v>2100</v>
      </c>
      <c r="C24" s="3" t="s">
        <v>2101</v>
      </c>
      <c r="D24" s="3" t="s">
        <v>2102</v>
      </c>
      <c r="E24" s="1">
        <v>2014</v>
      </c>
      <c r="F24" s="1" t="s">
        <v>2092</v>
      </c>
      <c r="G24" s="1" t="s">
        <v>2103</v>
      </c>
      <c r="H24" s="1"/>
      <c r="I24" s="1"/>
    </row>
    <row r="25" spans="1:9" ht="101.5">
      <c r="A25" s="1" t="s">
        <v>2104</v>
      </c>
      <c r="B25" s="1" t="s">
        <v>2105</v>
      </c>
      <c r="C25" s="1" t="s">
        <v>2106</v>
      </c>
      <c r="D25" s="1" t="s">
        <v>2107</v>
      </c>
      <c r="E25" s="1">
        <v>2009</v>
      </c>
      <c r="F25" s="1" t="s">
        <v>2047</v>
      </c>
      <c r="G25" s="1" t="s">
        <v>2108</v>
      </c>
      <c r="H25" s="1"/>
      <c r="I25" s="1"/>
    </row>
    <row r="26" spans="1:9" ht="87">
      <c r="A26" s="1" t="s">
        <v>2109</v>
      </c>
      <c r="B26" s="1" t="s">
        <v>2110</v>
      </c>
      <c r="C26" s="3" t="s">
        <v>2111</v>
      </c>
      <c r="D26" s="3" t="s">
        <v>2112</v>
      </c>
      <c r="E26" s="1">
        <v>2015</v>
      </c>
      <c r="F26" s="1" t="s">
        <v>2077</v>
      </c>
      <c r="G26" s="1" t="s">
        <v>2113</v>
      </c>
      <c r="H26" s="1"/>
      <c r="I26" s="1"/>
    </row>
    <row r="27" spans="1:9" ht="58">
      <c r="A27" s="1" t="s">
        <v>23</v>
      </c>
      <c r="B27" s="1" t="s">
        <v>24</v>
      </c>
      <c r="C27" s="1" t="s">
        <v>25</v>
      </c>
      <c r="D27" s="1" t="s">
        <v>1251</v>
      </c>
      <c r="E27" s="1">
        <v>2019</v>
      </c>
      <c r="F27" s="1" t="s">
        <v>1654</v>
      </c>
      <c r="G27" s="1" t="s">
        <v>1135</v>
      </c>
      <c r="H27" s="1"/>
      <c r="I27" s="1"/>
    </row>
    <row r="28" spans="1:9" ht="101.5">
      <c r="A28" s="1" t="s">
        <v>2114</v>
      </c>
      <c r="B28" s="1" t="s">
        <v>2115</v>
      </c>
      <c r="C28" s="1" t="s">
        <v>2116</v>
      </c>
      <c r="D28" s="1" t="s">
        <v>2117</v>
      </c>
      <c r="E28" s="1">
        <v>2018</v>
      </c>
      <c r="F28" s="1" t="s">
        <v>2047</v>
      </c>
      <c r="G28" s="1" t="s">
        <v>2118</v>
      </c>
      <c r="H28" s="1"/>
      <c r="I28" s="1"/>
    </row>
    <row r="29" spans="1:9" ht="130.5">
      <c r="A29" s="1" t="s">
        <v>2119</v>
      </c>
      <c r="B29" s="1" t="s">
        <v>2120</v>
      </c>
      <c r="C29" s="3" t="s">
        <v>2121</v>
      </c>
      <c r="D29" s="3" t="s">
        <v>1252</v>
      </c>
      <c r="E29" s="1">
        <v>2017</v>
      </c>
      <c r="F29" s="1" t="s">
        <v>2077</v>
      </c>
      <c r="G29" s="1" t="s">
        <v>2122</v>
      </c>
      <c r="H29" s="1"/>
      <c r="I29" s="1"/>
    </row>
    <row r="30" spans="1:9" ht="87">
      <c r="A30" s="1" t="s">
        <v>27</v>
      </c>
      <c r="B30" s="1" t="s">
        <v>28</v>
      </c>
      <c r="C30" s="1" t="s">
        <v>29</v>
      </c>
      <c r="D30" s="1" t="s">
        <v>1253</v>
      </c>
      <c r="E30" s="1">
        <v>2014</v>
      </c>
      <c r="F30" s="1" t="s">
        <v>1654</v>
      </c>
      <c r="G30" s="1" t="s">
        <v>30</v>
      </c>
      <c r="H30" s="1"/>
      <c r="I30" s="1"/>
    </row>
    <row r="31" spans="1:9" ht="72.5">
      <c r="A31" s="1" t="s">
        <v>2123</v>
      </c>
      <c r="B31" s="1" t="s">
        <v>2124</v>
      </c>
      <c r="C31" s="1" t="s">
        <v>2125</v>
      </c>
      <c r="D31" s="1" t="s">
        <v>2126</v>
      </c>
      <c r="E31" s="1">
        <v>2009</v>
      </c>
      <c r="F31" s="1" t="s">
        <v>2077</v>
      </c>
      <c r="G31" s="1" t="s">
        <v>2127</v>
      </c>
      <c r="H31" s="1"/>
      <c r="I31" s="1"/>
    </row>
    <row r="32" spans="1:9" ht="116">
      <c r="A32" s="1" t="s">
        <v>32</v>
      </c>
      <c r="B32" s="1" t="s">
        <v>33</v>
      </c>
      <c r="C32" s="1" t="s">
        <v>34</v>
      </c>
      <c r="D32" s="1" t="s">
        <v>1254</v>
      </c>
      <c r="E32" s="1">
        <v>2013</v>
      </c>
      <c r="F32" s="1" t="s">
        <v>1654</v>
      </c>
      <c r="G32" s="1" t="s">
        <v>35</v>
      </c>
      <c r="H32" s="1"/>
      <c r="I32" s="1"/>
    </row>
    <row r="33" spans="1:9" ht="130.5">
      <c r="A33" s="1" t="s">
        <v>37</v>
      </c>
      <c r="B33" s="1" t="s">
        <v>38</v>
      </c>
      <c r="C33" s="1" t="s">
        <v>39</v>
      </c>
      <c r="D33" s="1" t="s">
        <v>1255</v>
      </c>
      <c r="E33" s="1">
        <v>2015</v>
      </c>
      <c r="F33" s="1" t="s">
        <v>1654</v>
      </c>
      <c r="G33" s="1" t="s">
        <v>1136</v>
      </c>
      <c r="H33" s="1"/>
      <c r="I33" s="1"/>
    </row>
    <row r="34" spans="1:9" ht="87">
      <c r="A34" s="1" t="s">
        <v>2128</v>
      </c>
      <c r="B34" s="1" t="s">
        <v>2129</v>
      </c>
      <c r="C34" s="3" t="s">
        <v>2130</v>
      </c>
      <c r="D34" s="3" t="s">
        <v>2131</v>
      </c>
      <c r="E34" s="1">
        <v>2016</v>
      </c>
      <c r="F34" s="1" t="s">
        <v>2092</v>
      </c>
      <c r="G34" s="1" t="s">
        <v>2132</v>
      </c>
      <c r="H34" s="1"/>
      <c r="I34" s="1"/>
    </row>
    <row r="35" spans="1:9" ht="159.5">
      <c r="A35" s="1" t="s">
        <v>2133</v>
      </c>
      <c r="B35" s="1" t="s">
        <v>2134</v>
      </c>
      <c r="C35" s="1" t="s">
        <v>2135</v>
      </c>
      <c r="D35" s="1" t="s">
        <v>2136</v>
      </c>
      <c r="E35" s="1">
        <v>2014</v>
      </c>
      <c r="F35" s="1" t="s">
        <v>2047</v>
      </c>
      <c r="G35" s="1" t="s">
        <v>2137</v>
      </c>
      <c r="H35" s="1"/>
      <c r="I35" s="1"/>
    </row>
    <row r="36" spans="1:9" ht="72.5">
      <c r="A36" s="1" t="s">
        <v>2138</v>
      </c>
      <c r="B36" s="1" t="s">
        <v>2139</v>
      </c>
      <c r="C36" s="1" t="s">
        <v>2140</v>
      </c>
      <c r="D36" s="1" t="s">
        <v>2141</v>
      </c>
      <c r="E36" s="1">
        <v>2013</v>
      </c>
      <c r="F36" s="1" t="s">
        <v>2077</v>
      </c>
      <c r="G36" s="1" t="s">
        <v>2142</v>
      </c>
      <c r="H36" s="1"/>
      <c r="I36" s="1"/>
    </row>
    <row r="37" spans="1:9" ht="87">
      <c r="A37" s="1" t="s">
        <v>1256</v>
      </c>
      <c r="B37" s="1" t="s">
        <v>40</v>
      </c>
      <c r="C37" s="1" t="s">
        <v>41</v>
      </c>
      <c r="D37" s="1" t="s">
        <v>1257</v>
      </c>
      <c r="E37" s="1">
        <v>2017</v>
      </c>
      <c r="F37" s="1" t="s">
        <v>1654</v>
      </c>
      <c r="G37" s="1" t="s">
        <v>42</v>
      </c>
      <c r="H37" s="1"/>
      <c r="I37" s="1"/>
    </row>
    <row r="38" spans="1:9" ht="130.5">
      <c r="A38" s="1" t="s">
        <v>2143</v>
      </c>
      <c r="B38" s="1" t="s">
        <v>2144</v>
      </c>
      <c r="C38" s="1" t="s">
        <v>2145</v>
      </c>
      <c r="D38" s="1" t="s">
        <v>2146</v>
      </c>
      <c r="E38" s="1">
        <v>2014</v>
      </c>
      <c r="F38" s="1" t="s">
        <v>2147</v>
      </c>
      <c r="G38" s="1" t="s">
        <v>2148</v>
      </c>
      <c r="H38" s="1"/>
      <c r="I38" s="1"/>
    </row>
    <row r="39" spans="1:9" ht="174">
      <c r="A39" s="1" t="s">
        <v>2149</v>
      </c>
      <c r="B39" s="1" t="s">
        <v>2150</v>
      </c>
      <c r="C39" s="1" t="s">
        <v>2151</v>
      </c>
      <c r="D39" s="1" t="s">
        <v>2152</v>
      </c>
      <c r="E39" s="1">
        <v>2019</v>
      </c>
      <c r="F39" s="1" t="s">
        <v>2077</v>
      </c>
      <c r="G39" s="1" t="s">
        <v>2153</v>
      </c>
      <c r="H39" s="1"/>
      <c r="I39" s="1"/>
    </row>
    <row r="40" spans="1:9" ht="116">
      <c r="A40" s="1" t="s">
        <v>2154</v>
      </c>
      <c r="B40" s="1" t="s">
        <v>2155</v>
      </c>
      <c r="C40" s="1" t="s">
        <v>2156</v>
      </c>
      <c r="D40" s="1" t="s">
        <v>2157</v>
      </c>
      <c r="E40" s="1">
        <v>2019</v>
      </c>
      <c r="F40" s="1" t="s">
        <v>2158</v>
      </c>
      <c r="G40" s="1" t="s">
        <v>2159</v>
      </c>
      <c r="H40" s="1"/>
      <c r="I40" s="1"/>
    </row>
    <row r="41" spans="1:9" ht="72.5">
      <c r="A41" s="1" t="s">
        <v>44</v>
      </c>
      <c r="B41" s="1" t="s">
        <v>45</v>
      </c>
      <c r="C41" s="1" t="s">
        <v>46</v>
      </c>
      <c r="D41" s="1" t="s">
        <v>1258</v>
      </c>
      <c r="E41" s="1">
        <v>2004</v>
      </c>
      <c r="F41" s="1" t="s">
        <v>1654</v>
      </c>
      <c r="G41" s="1" t="s">
        <v>47</v>
      </c>
      <c r="H41" s="1"/>
      <c r="I41" s="1"/>
    </row>
    <row r="42" spans="1:9" ht="116">
      <c r="A42" s="1" t="s">
        <v>2160</v>
      </c>
      <c r="B42" s="1" t="s">
        <v>2161</v>
      </c>
      <c r="C42" s="8" t="s">
        <v>2162</v>
      </c>
      <c r="D42" s="1" t="s">
        <v>2163</v>
      </c>
      <c r="E42" s="1">
        <v>2009</v>
      </c>
      <c r="F42" s="1" t="s">
        <v>2047</v>
      </c>
      <c r="G42" s="1" t="s">
        <v>2164</v>
      </c>
      <c r="H42" s="1"/>
      <c r="I42" s="1"/>
    </row>
    <row r="43" spans="1:9" ht="101.5">
      <c r="A43" s="1" t="s">
        <v>2165</v>
      </c>
      <c r="B43" s="1" t="s">
        <v>2161</v>
      </c>
      <c r="C43" s="8" t="s">
        <v>2166</v>
      </c>
      <c r="D43" s="1" t="s">
        <v>2167</v>
      </c>
      <c r="E43" s="1">
        <v>2011</v>
      </c>
      <c r="F43" s="1" t="s">
        <v>2047</v>
      </c>
      <c r="G43" s="1" t="s">
        <v>2168</v>
      </c>
      <c r="H43" s="1"/>
      <c r="I43" s="1"/>
    </row>
    <row r="44" spans="1:9" ht="130.5">
      <c r="A44" s="1" t="s">
        <v>2169</v>
      </c>
      <c r="B44" s="1" t="s">
        <v>2170</v>
      </c>
      <c r="C44" s="1" t="s">
        <v>2171</v>
      </c>
      <c r="D44" s="1" t="s">
        <v>2172</v>
      </c>
      <c r="E44" s="1">
        <v>2020</v>
      </c>
      <c r="F44" s="1" t="s">
        <v>1685</v>
      </c>
      <c r="G44" s="1" t="s">
        <v>2173</v>
      </c>
      <c r="H44" s="1"/>
      <c r="I44" s="1"/>
    </row>
    <row r="45" spans="1:9" ht="116">
      <c r="A45" s="1" t="s">
        <v>2174</v>
      </c>
      <c r="B45" s="1" t="s">
        <v>2175</v>
      </c>
      <c r="C45" s="4" t="s">
        <v>2176</v>
      </c>
      <c r="D45" s="1" t="s">
        <v>2177</v>
      </c>
      <c r="E45" s="1">
        <v>2015</v>
      </c>
      <c r="F45" s="1" t="s">
        <v>1685</v>
      </c>
      <c r="G45" s="1" t="s">
        <v>2178</v>
      </c>
      <c r="H45" s="1"/>
      <c r="I45" s="1"/>
    </row>
    <row r="46" spans="1:9" ht="101.5">
      <c r="A46" s="1" t="s">
        <v>2179</v>
      </c>
      <c r="B46" s="1" t="s">
        <v>2180</v>
      </c>
      <c r="C46" s="1" t="s">
        <v>2181</v>
      </c>
      <c r="D46" s="1" t="s">
        <v>1252</v>
      </c>
      <c r="E46" s="1">
        <v>2017</v>
      </c>
      <c r="F46" s="1" t="s">
        <v>2092</v>
      </c>
      <c r="G46" s="1" t="s">
        <v>2182</v>
      </c>
      <c r="H46" s="1"/>
      <c r="I46" s="1"/>
    </row>
    <row r="47" spans="1:9" ht="58">
      <c r="A47" s="1" t="s">
        <v>2183</v>
      </c>
      <c r="B47" s="1" t="s">
        <v>2184</v>
      </c>
      <c r="C47" s="1" t="s">
        <v>2185</v>
      </c>
      <c r="D47" s="1" t="s">
        <v>2186</v>
      </c>
      <c r="E47" s="1">
        <v>2006</v>
      </c>
      <c r="F47" s="1" t="s">
        <v>2047</v>
      </c>
      <c r="G47" s="1" t="s">
        <v>2187</v>
      </c>
      <c r="H47" s="1"/>
      <c r="I47" s="1"/>
    </row>
    <row r="48" spans="1:9" ht="72.5">
      <c r="A48" s="1" t="s">
        <v>2188</v>
      </c>
      <c r="B48" s="1" t="s">
        <v>2189</v>
      </c>
      <c r="C48" s="1" t="s">
        <v>2190</v>
      </c>
      <c r="D48" s="1" t="s">
        <v>2191</v>
      </c>
      <c r="E48" s="1">
        <v>2010</v>
      </c>
      <c r="F48" s="1" t="s">
        <v>2077</v>
      </c>
      <c r="G48" s="1" t="s">
        <v>2192</v>
      </c>
      <c r="H48" s="1"/>
      <c r="I48" s="1"/>
    </row>
    <row r="49" spans="1:9" ht="101.5">
      <c r="A49" s="1" t="s">
        <v>2193</v>
      </c>
      <c r="B49" s="1" t="s">
        <v>2194</v>
      </c>
      <c r="C49" s="1" t="s">
        <v>2195</v>
      </c>
      <c r="D49" s="1" t="s">
        <v>2196</v>
      </c>
      <c r="E49" s="1">
        <v>2018</v>
      </c>
      <c r="F49" s="1" t="s">
        <v>1689</v>
      </c>
      <c r="G49" s="1" t="s">
        <v>2197</v>
      </c>
      <c r="H49" s="1"/>
      <c r="I49" s="1"/>
    </row>
    <row r="50" spans="1:9" ht="116">
      <c r="A50" s="1" t="s">
        <v>2198</v>
      </c>
      <c r="B50" s="1" t="s">
        <v>2199</v>
      </c>
      <c r="C50" s="4" t="s">
        <v>2200</v>
      </c>
      <c r="D50" s="1" t="s">
        <v>2201</v>
      </c>
      <c r="E50" s="1">
        <v>2020</v>
      </c>
      <c r="F50" s="1" t="s">
        <v>1712</v>
      </c>
      <c r="G50" s="1" t="s">
        <v>2202</v>
      </c>
      <c r="H50" s="1"/>
      <c r="I50" s="1"/>
    </row>
    <row r="51" spans="1:9" ht="58">
      <c r="A51" s="1" t="s">
        <v>2203</v>
      </c>
      <c r="B51" s="1" t="s">
        <v>2204</v>
      </c>
      <c r="C51" s="1" t="s">
        <v>2205</v>
      </c>
      <c r="D51" s="1" t="s">
        <v>2206</v>
      </c>
      <c r="E51" s="1">
        <v>2010</v>
      </c>
      <c r="F51" s="1" t="s">
        <v>2077</v>
      </c>
      <c r="G51" s="1" t="s">
        <v>2207</v>
      </c>
      <c r="H51" s="1"/>
      <c r="I51" s="1"/>
    </row>
    <row r="52" spans="1:9" ht="72.5">
      <c r="A52" s="1" t="s">
        <v>2208</v>
      </c>
      <c r="B52" s="1" t="s">
        <v>2209</v>
      </c>
      <c r="C52" s="1" t="s">
        <v>2210</v>
      </c>
      <c r="D52" s="1" t="s">
        <v>1260</v>
      </c>
      <c r="E52" s="1">
        <v>2011</v>
      </c>
      <c r="F52" s="1" t="s">
        <v>2077</v>
      </c>
      <c r="G52" s="1" t="s">
        <v>2211</v>
      </c>
      <c r="H52" s="1"/>
      <c r="I52" s="1"/>
    </row>
    <row r="53" spans="1:9" ht="116">
      <c r="A53" s="1" t="s">
        <v>2212</v>
      </c>
      <c r="B53" s="1" t="s">
        <v>2213</v>
      </c>
      <c r="C53" s="1" t="s">
        <v>2214</v>
      </c>
      <c r="D53" s="1" t="s">
        <v>2215</v>
      </c>
      <c r="E53" s="1">
        <v>2012</v>
      </c>
      <c r="F53" s="1" t="s">
        <v>2077</v>
      </c>
      <c r="G53" s="1" t="s">
        <v>2216</v>
      </c>
      <c r="H53" s="1"/>
      <c r="I53" s="1"/>
    </row>
    <row r="54" spans="1:9" ht="72.5">
      <c r="A54" s="1" t="s">
        <v>2217</v>
      </c>
      <c r="B54" s="1" t="s">
        <v>2218</v>
      </c>
      <c r="C54" s="4" t="s">
        <v>2219</v>
      </c>
      <c r="D54" s="1" t="s">
        <v>2220</v>
      </c>
      <c r="E54" s="1">
        <v>2005</v>
      </c>
      <c r="F54" s="1" t="s">
        <v>1685</v>
      </c>
      <c r="G54" s="1" t="s">
        <v>2221</v>
      </c>
      <c r="H54" s="1"/>
      <c r="I54" s="1"/>
    </row>
    <row r="55" spans="1:9" ht="130.5">
      <c r="A55" s="1" t="s">
        <v>2222</v>
      </c>
      <c r="B55" s="1" t="s">
        <v>2223</v>
      </c>
      <c r="C55" s="4" t="s">
        <v>2224</v>
      </c>
      <c r="D55" s="1" t="s">
        <v>1261</v>
      </c>
      <c r="E55" s="1">
        <v>2014</v>
      </c>
      <c r="F55" s="1" t="s">
        <v>1685</v>
      </c>
      <c r="G55" s="1" t="s">
        <v>2225</v>
      </c>
      <c r="H55" s="1"/>
      <c r="I55" s="1"/>
    </row>
    <row r="56" spans="1:9" ht="101.5">
      <c r="A56" s="1" t="s">
        <v>2226</v>
      </c>
      <c r="B56" s="1" t="s">
        <v>2227</v>
      </c>
      <c r="C56" s="1" t="s">
        <v>2228</v>
      </c>
      <c r="D56" s="1" t="s">
        <v>2229</v>
      </c>
      <c r="E56" s="1">
        <v>2005</v>
      </c>
      <c r="F56" s="1" t="s">
        <v>2047</v>
      </c>
      <c r="G56" s="1" t="s">
        <v>2230</v>
      </c>
      <c r="H56" s="1"/>
      <c r="I56" s="1"/>
    </row>
    <row r="57" spans="1:9" ht="58">
      <c r="A57" s="1" t="s">
        <v>49</v>
      </c>
      <c r="B57" s="1" t="s">
        <v>50</v>
      </c>
      <c r="C57" s="1" t="s">
        <v>51</v>
      </c>
      <c r="D57" s="1" t="s">
        <v>1262</v>
      </c>
      <c r="E57" s="1">
        <v>2015</v>
      </c>
      <c r="F57" s="1" t="s">
        <v>1654</v>
      </c>
      <c r="G57" s="1" t="s">
        <v>1137</v>
      </c>
      <c r="H57" s="1"/>
      <c r="I57" s="1"/>
    </row>
    <row r="58" spans="1:9" ht="87">
      <c r="A58" s="1" t="s">
        <v>53</v>
      </c>
      <c r="B58" s="1" t="s">
        <v>54</v>
      </c>
      <c r="C58" s="1" t="s">
        <v>55</v>
      </c>
      <c r="D58" s="1" t="s">
        <v>1263</v>
      </c>
      <c r="E58" s="1">
        <v>2009</v>
      </c>
      <c r="F58" s="1" t="s">
        <v>1654</v>
      </c>
      <c r="G58" s="1" t="s">
        <v>56</v>
      </c>
      <c r="H58" s="1"/>
      <c r="I58" s="1"/>
    </row>
    <row r="59" spans="1:9" ht="101.5">
      <c r="A59" s="1" t="s">
        <v>2231</v>
      </c>
      <c r="B59" s="1" t="s">
        <v>2232</v>
      </c>
      <c r="C59" s="1" t="s">
        <v>2233</v>
      </c>
      <c r="D59" s="1" t="s">
        <v>1243</v>
      </c>
      <c r="E59" s="1">
        <v>2009</v>
      </c>
      <c r="F59" s="1" t="s">
        <v>2033</v>
      </c>
      <c r="G59" s="1" t="s">
        <v>2234</v>
      </c>
      <c r="H59" s="1"/>
      <c r="I59" s="1"/>
    </row>
    <row r="60" spans="1:9" ht="116">
      <c r="A60" s="1" t="s">
        <v>2235</v>
      </c>
      <c r="B60" s="1" t="s">
        <v>2236</v>
      </c>
      <c r="C60" s="1" t="s">
        <v>2237</v>
      </c>
      <c r="D60" s="1" t="s">
        <v>1243</v>
      </c>
      <c r="E60" s="1">
        <v>2013</v>
      </c>
      <c r="F60" s="1" t="s">
        <v>2033</v>
      </c>
      <c r="G60" s="1" t="s">
        <v>2238</v>
      </c>
      <c r="H60" s="1"/>
      <c r="I60" s="1"/>
    </row>
    <row r="61" spans="1:9" ht="116">
      <c r="A61" s="1" t="s">
        <v>2239</v>
      </c>
      <c r="B61" s="1" t="s">
        <v>2240</v>
      </c>
      <c r="C61" s="3" t="s">
        <v>2241</v>
      </c>
      <c r="D61" s="3" t="s">
        <v>2242</v>
      </c>
      <c r="E61" s="1">
        <v>2013</v>
      </c>
      <c r="F61" s="1" t="s">
        <v>2077</v>
      </c>
      <c r="G61" s="1" t="s">
        <v>2243</v>
      </c>
      <c r="H61" s="1"/>
      <c r="I61" s="1"/>
    </row>
    <row r="62" spans="1:9" ht="116">
      <c r="A62" s="1" t="s">
        <v>58</v>
      </c>
      <c r="B62" s="1" t="s">
        <v>1143</v>
      </c>
      <c r="C62" s="1" t="s">
        <v>59</v>
      </c>
      <c r="D62" s="1" t="s">
        <v>1264</v>
      </c>
      <c r="E62" s="1">
        <v>2013</v>
      </c>
      <c r="F62" s="1" t="s">
        <v>1654</v>
      </c>
      <c r="G62" s="1" t="s">
        <v>60</v>
      </c>
      <c r="H62" s="1"/>
      <c r="I62" s="1"/>
    </row>
    <row r="63" spans="1:9" ht="145">
      <c r="A63" s="1" t="s">
        <v>2244</v>
      </c>
      <c r="B63" s="1" t="s">
        <v>1143</v>
      </c>
      <c r="C63" s="1" t="s">
        <v>2245</v>
      </c>
      <c r="D63" s="1" t="s">
        <v>2246</v>
      </c>
      <c r="E63" s="1">
        <v>2014</v>
      </c>
      <c r="F63" s="1" t="s">
        <v>2077</v>
      </c>
      <c r="G63" s="1" t="s">
        <v>2247</v>
      </c>
      <c r="H63" s="1"/>
      <c r="I63" s="1"/>
    </row>
    <row r="64" spans="1:9" ht="101.5">
      <c r="A64" s="1" t="s">
        <v>2248</v>
      </c>
      <c r="B64" s="1" t="s">
        <v>2249</v>
      </c>
      <c r="C64" s="1" t="s">
        <v>2250</v>
      </c>
      <c r="D64" s="1" t="s">
        <v>2251</v>
      </c>
      <c r="E64" s="1">
        <v>2015</v>
      </c>
      <c r="F64" s="1" t="s">
        <v>2077</v>
      </c>
      <c r="G64" s="1" t="s">
        <v>2252</v>
      </c>
      <c r="H64" s="1"/>
      <c r="I64" s="1"/>
    </row>
    <row r="65" spans="1:9" ht="101.5">
      <c r="A65" s="1" t="s">
        <v>2253</v>
      </c>
      <c r="B65" s="1" t="s">
        <v>2254</v>
      </c>
      <c r="C65" s="4" t="s">
        <v>2255</v>
      </c>
      <c r="D65" s="1" t="s">
        <v>1265</v>
      </c>
      <c r="E65" s="1">
        <v>2015</v>
      </c>
      <c r="F65" s="1" t="s">
        <v>1685</v>
      </c>
      <c r="G65" s="1" t="s">
        <v>2256</v>
      </c>
      <c r="H65" s="1"/>
      <c r="I65" s="1"/>
    </row>
    <row r="66" spans="1:9" ht="101.5">
      <c r="A66" s="1" t="s">
        <v>62</v>
      </c>
      <c r="B66" s="1" t="s">
        <v>63</v>
      </c>
      <c r="C66" s="1" t="s">
        <v>64</v>
      </c>
      <c r="D66" s="1" t="s">
        <v>1266</v>
      </c>
      <c r="E66" s="1">
        <v>2016</v>
      </c>
      <c r="F66" s="1" t="s">
        <v>1654</v>
      </c>
      <c r="G66" s="1" t="s">
        <v>1178</v>
      </c>
      <c r="H66" s="1"/>
      <c r="I66" s="1"/>
    </row>
    <row r="67" spans="1:9" ht="101.5">
      <c r="A67" s="1" t="s">
        <v>66</v>
      </c>
      <c r="B67" s="1" t="s">
        <v>67</v>
      </c>
      <c r="C67" s="1" t="s">
        <v>68</v>
      </c>
      <c r="D67" s="1" t="s">
        <v>1267</v>
      </c>
      <c r="E67" s="1">
        <v>2018</v>
      </c>
      <c r="F67" s="1" t="s">
        <v>1654</v>
      </c>
      <c r="G67" s="1" t="s">
        <v>1179</v>
      </c>
      <c r="H67" s="1"/>
      <c r="I67" s="1"/>
    </row>
    <row r="68" spans="1:9" ht="101.5">
      <c r="A68" s="1" t="s">
        <v>70</v>
      </c>
      <c r="B68" s="1" t="s">
        <v>71</v>
      </c>
      <c r="C68" s="1" t="s">
        <v>72</v>
      </c>
      <c r="D68" s="1" t="s">
        <v>1268</v>
      </c>
      <c r="E68" s="1">
        <v>2018</v>
      </c>
      <c r="F68" s="1" t="s">
        <v>1654</v>
      </c>
      <c r="G68" s="1" t="s">
        <v>1138</v>
      </c>
      <c r="H68" s="1"/>
      <c r="I68" s="1"/>
    </row>
    <row r="69" spans="1:9" ht="72.5">
      <c r="A69" s="1" t="s">
        <v>73</v>
      </c>
      <c r="B69" s="1" t="s">
        <v>1144</v>
      </c>
      <c r="C69" s="1" t="s">
        <v>74</v>
      </c>
      <c r="D69" s="1" t="s">
        <v>1269</v>
      </c>
      <c r="E69" s="1">
        <v>2015</v>
      </c>
      <c r="F69" s="1" t="s">
        <v>1654</v>
      </c>
      <c r="G69" s="1" t="s">
        <v>75</v>
      </c>
      <c r="H69" s="1"/>
      <c r="I69" s="1"/>
    </row>
    <row r="70" spans="1:9" ht="101.5">
      <c r="A70" s="1" t="s">
        <v>2257</v>
      </c>
      <c r="B70" s="1" t="s">
        <v>77</v>
      </c>
      <c r="C70" s="3" t="s">
        <v>2258</v>
      </c>
      <c r="D70" s="3" t="s">
        <v>2259</v>
      </c>
      <c r="E70" s="1">
        <v>2015</v>
      </c>
      <c r="F70" s="1" t="s">
        <v>2077</v>
      </c>
      <c r="G70" s="1" t="s">
        <v>2260</v>
      </c>
      <c r="H70" s="1"/>
      <c r="I70" s="1"/>
    </row>
    <row r="71" spans="1:9" ht="101.5">
      <c r="A71" s="1" t="s">
        <v>78</v>
      </c>
      <c r="B71" s="1" t="s">
        <v>79</v>
      </c>
      <c r="C71" s="1" t="s">
        <v>80</v>
      </c>
      <c r="D71" s="1" t="s">
        <v>1270</v>
      </c>
      <c r="E71" s="1">
        <v>2015</v>
      </c>
      <c r="F71" s="1" t="s">
        <v>1654</v>
      </c>
      <c r="G71" s="1" t="s">
        <v>1626</v>
      </c>
      <c r="H71" s="1"/>
      <c r="I71" s="1"/>
    </row>
    <row r="72" spans="1:9" ht="116">
      <c r="A72" s="1" t="s">
        <v>2261</v>
      </c>
      <c r="B72" s="1" t="s">
        <v>77</v>
      </c>
      <c r="C72" s="4" t="s">
        <v>2262</v>
      </c>
      <c r="D72" s="1" t="s">
        <v>1267</v>
      </c>
      <c r="E72" s="1">
        <v>2017</v>
      </c>
      <c r="F72" s="1" t="s">
        <v>1712</v>
      </c>
      <c r="G72" s="1" t="s">
        <v>2263</v>
      </c>
      <c r="H72" s="1"/>
      <c r="I72" s="1"/>
    </row>
    <row r="73" spans="1:9" ht="116">
      <c r="A73" s="1" t="s">
        <v>82</v>
      </c>
      <c r="B73" s="1" t="s">
        <v>83</v>
      </c>
      <c r="C73" s="1" t="s">
        <v>84</v>
      </c>
      <c r="D73" s="1" t="s">
        <v>1271</v>
      </c>
      <c r="E73" s="1">
        <v>2019</v>
      </c>
      <c r="F73" s="1" t="s">
        <v>1654</v>
      </c>
      <c r="G73" s="1" t="s">
        <v>85</v>
      </c>
      <c r="H73" s="1"/>
      <c r="I73" s="1"/>
    </row>
    <row r="74" spans="1:9" ht="145">
      <c r="A74" s="1" t="s">
        <v>87</v>
      </c>
      <c r="B74" s="1" t="s">
        <v>88</v>
      </c>
      <c r="C74" s="1" t="s">
        <v>89</v>
      </c>
      <c r="D74" s="1" t="s">
        <v>1272</v>
      </c>
      <c r="E74" s="1">
        <v>2020</v>
      </c>
      <c r="F74" s="1" t="s">
        <v>1654</v>
      </c>
      <c r="G74" s="1" t="s">
        <v>1656</v>
      </c>
      <c r="H74" s="1"/>
      <c r="I74" s="1"/>
    </row>
    <row r="75" spans="1:9" ht="130.5">
      <c r="A75" s="1" t="s">
        <v>2264</v>
      </c>
      <c r="B75" s="1" t="s">
        <v>2265</v>
      </c>
      <c r="C75" s="1" t="s">
        <v>2266</v>
      </c>
      <c r="D75" s="1" t="s">
        <v>2267</v>
      </c>
      <c r="E75" s="1">
        <v>2020</v>
      </c>
      <c r="F75" s="1" t="s">
        <v>2047</v>
      </c>
      <c r="G75" s="1" t="s">
        <v>2268</v>
      </c>
      <c r="H75" s="1"/>
      <c r="I75" s="1"/>
    </row>
    <row r="76" spans="1:9" ht="58">
      <c r="A76" s="1" t="s">
        <v>2269</v>
      </c>
      <c r="B76" s="1" t="s">
        <v>2270</v>
      </c>
      <c r="C76" s="1" t="s">
        <v>2271</v>
      </c>
      <c r="D76" s="1" t="s">
        <v>2272</v>
      </c>
      <c r="E76" s="1">
        <v>2013</v>
      </c>
      <c r="F76" s="1" t="s">
        <v>2047</v>
      </c>
      <c r="G76" s="1" t="s">
        <v>2273</v>
      </c>
      <c r="H76" s="1"/>
      <c r="I76" s="1"/>
    </row>
    <row r="77" spans="1:9" ht="101.5">
      <c r="A77" s="1" t="s">
        <v>2274</v>
      </c>
      <c r="B77" s="1" t="s">
        <v>2275</v>
      </c>
      <c r="C77" s="1" t="s">
        <v>2276</v>
      </c>
      <c r="D77" s="1" t="s">
        <v>2277</v>
      </c>
      <c r="E77" s="1">
        <v>2017</v>
      </c>
      <c r="F77" s="1" t="s">
        <v>2047</v>
      </c>
      <c r="G77" s="1" t="s">
        <v>2278</v>
      </c>
      <c r="H77" s="1"/>
      <c r="I77" s="1"/>
    </row>
    <row r="78" spans="1:9" ht="87">
      <c r="A78" s="1" t="s">
        <v>2279</v>
      </c>
      <c r="B78" s="1" t="s">
        <v>2280</v>
      </c>
      <c r="C78" s="1" t="s">
        <v>2281</v>
      </c>
      <c r="D78" s="1" t="s">
        <v>2282</v>
      </c>
      <c r="E78" s="1">
        <v>2013</v>
      </c>
      <c r="F78" s="1" t="s">
        <v>2047</v>
      </c>
      <c r="G78" s="1" t="s">
        <v>2283</v>
      </c>
      <c r="H78" s="1"/>
      <c r="I78" s="1"/>
    </row>
    <row r="79" spans="1:9" ht="101.5">
      <c r="A79" s="1" t="s">
        <v>2284</v>
      </c>
      <c r="B79" s="1" t="s">
        <v>2285</v>
      </c>
      <c r="C79" s="1" t="s">
        <v>2286</v>
      </c>
      <c r="D79" s="1" t="s">
        <v>2287</v>
      </c>
      <c r="E79" s="1">
        <v>2012</v>
      </c>
      <c r="F79" s="1" t="s">
        <v>2047</v>
      </c>
      <c r="G79" s="1" t="s">
        <v>2288</v>
      </c>
      <c r="H79" s="1"/>
      <c r="I79" s="1"/>
    </row>
    <row r="80" spans="1:9" ht="116">
      <c r="A80" s="1" t="s">
        <v>2289</v>
      </c>
      <c r="B80" s="1" t="s">
        <v>2290</v>
      </c>
      <c r="C80" s="1" t="s">
        <v>2291</v>
      </c>
      <c r="D80" s="1" t="s">
        <v>2055</v>
      </c>
      <c r="E80" s="1">
        <v>2019</v>
      </c>
      <c r="F80" s="1" t="s">
        <v>2047</v>
      </c>
      <c r="G80" s="1" t="s">
        <v>2292</v>
      </c>
      <c r="H80" s="1"/>
      <c r="I80" s="1"/>
    </row>
    <row r="81" spans="1:9" ht="101.5">
      <c r="A81" s="1" t="s">
        <v>2293</v>
      </c>
      <c r="B81" s="1" t="s">
        <v>2294</v>
      </c>
      <c r="C81" s="4" t="s">
        <v>2295</v>
      </c>
      <c r="D81" s="1" t="s">
        <v>2296</v>
      </c>
      <c r="E81" s="1">
        <v>2017</v>
      </c>
      <c r="F81" s="1" t="s">
        <v>1712</v>
      </c>
      <c r="G81" s="1" t="s">
        <v>2297</v>
      </c>
      <c r="H81" s="1"/>
      <c r="I81" s="1"/>
    </row>
    <row r="82" spans="1:9" ht="87">
      <c r="A82" s="1" t="s">
        <v>2298</v>
      </c>
      <c r="B82" s="1" t="s">
        <v>2299</v>
      </c>
      <c r="C82" s="4" t="s">
        <v>2300</v>
      </c>
      <c r="D82" s="1" t="s">
        <v>2301</v>
      </c>
      <c r="E82" s="1">
        <v>2004</v>
      </c>
      <c r="F82" s="1" t="s">
        <v>1685</v>
      </c>
      <c r="G82" s="1" t="s">
        <v>2302</v>
      </c>
      <c r="H82" s="1"/>
      <c r="I82" s="1"/>
    </row>
    <row r="83" spans="1:9" ht="116">
      <c r="A83" s="1" t="s">
        <v>2303</v>
      </c>
      <c r="B83" s="1" t="s">
        <v>2304</v>
      </c>
      <c r="C83" s="4" t="s">
        <v>2305</v>
      </c>
      <c r="D83" s="1" t="s">
        <v>2306</v>
      </c>
      <c r="E83" s="1">
        <v>2002</v>
      </c>
      <c r="F83" s="1" t="s">
        <v>1712</v>
      </c>
      <c r="G83" s="1" t="s">
        <v>2307</v>
      </c>
      <c r="H83" s="1"/>
      <c r="I83" s="1"/>
    </row>
    <row r="84" spans="1:9" ht="87">
      <c r="A84" s="1" t="s">
        <v>2308</v>
      </c>
      <c r="B84" s="1" t="s">
        <v>2309</v>
      </c>
      <c r="C84" s="1" t="s">
        <v>2310</v>
      </c>
      <c r="D84" s="1" t="s">
        <v>2311</v>
      </c>
      <c r="E84" s="1">
        <v>2014</v>
      </c>
      <c r="F84" s="1" t="s">
        <v>2047</v>
      </c>
      <c r="G84" s="1" t="s">
        <v>2312</v>
      </c>
      <c r="H84" s="1"/>
      <c r="I84" s="1"/>
    </row>
    <row r="85" spans="1:9" ht="58">
      <c r="A85" s="1" t="s">
        <v>2313</v>
      </c>
      <c r="B85" s="1" t="s">
        <v>2314</v>
      </c>
      <c r="C85" s="1" t="s">
        <v>2315</v>
      </c>
      <c r="D85" s="1" t="s">
        <v>2316</v>
      </c>
      <c r="E85" s="1">
        <v>1983</v>
      </c>
      <c r="F85" s="1" t="s">
        <v>2317</v>
      </c>
      <c r="G85" s="1" t="s">
        <v>6466</v>
      </c>
      <c r="H85" s="1"/>
      <c r="I85" s="1"/>
    </row>
    <row r="86" spans="1:9" ht="116">
      <c r="A86" s="1" t="s">
        <v>90</v>
      </c>
      <c r="B86" s="1" t="s">
        <v>91</v>
      </c>
      <c r="C86" s="1" t="s">
        <v>92</v>
      </c>
      <c r="D86" s="1" t="s">
        <v>1274</v>
      </c>
      <c r="E86" s="1">
        <v>2012</v>
      </c>
      <c r="F86" s="1" t="s">
        <v>1654</v>
      </c>
      <c r="G86" s="1" t="s">
        <v>93</v>
      </c>
      <c r="H86" s="1"/>
      <c r="I86" s="1"/>
    </row>
    <row r="87" spans="1:9" ht="116">
      <c r="A87" s="1" t="s">
        <v>2318</v>
      </c>
      <c r="B87" s="1" t="s">
        <v>2319</v>
      </c>
      <c r="C87" s="1" t="s">
        <v>2320</v>
      </c>
      <c r="D87" s="1" t="s">
        <v>1261</v>
      </c>
      <c r="E87" s="1">
        <v>2014</v>
      </c>
      <c r="F87" s="1" t="s">
        <v>2047</v>
      </c>
      <c r="G87" s="1" t="s">
        <v>2321</v>
      </c>
      <c r="H87" s="1"/>
      <c r="I87" s="1"/>
    </row>
    <row r="88" spans="1:9" ht="116">
      <c r="A88" s="1" t="s">
        <v>1628</v>
      </c>
      <c r="B88" s="1" t="s">
        <v>95</v>
      </c>
      <c r="C88" s="3" t="s">
        <v>2322</v>
      </c>
      <c r="D88" s="3" t="s">
        <v>1275</v>
      </c>
      <c r="E88" s="1">
        <v>2004</v>
      </c>
      <c r="F88" s="1" t="s">
        <v>2047</v>
      </c>
      <c r="G88" s="1" t="s">
        <v>2323</v>
      </c>
      <c r="H88" s="1"/>
      <c r="I88" s="1"/>
    </row>
    <row r="89" spans="1:9" ht="72.5">
      <c r="A89" s="1" t="s">
        <v>96</v>
      </c>
      <c r="B89" s="1" t="s">
        <v>97</v>
      </c>
      <c r="C89" s="1" t="s">
        <v>98</v>
      </c>
      <c r="D89" s="1" t="s">
        <v>1276</v>
      </c>
      <c r="E89" s="1">
        <v>2009</v>
      </c>
      <c r="F89" s="1" t="s">
        <v>1654</v>
      </c>
      <c r="G89" s="1" t="s">
        <v>99</v>
      </c>
      <c r="H89" s="1"/>
      <c r="I89" s="1"/>
    </row>
    <row r="90" spans="1:9" ht="116">
      <c r="A90" s="1" t="s">
        <v>2324</v>
      </c>
      <c r="B90" s="1" t="s">
        <v>2325</v>
      </c>
      <c r="C90" s="1" t="s">
        <v>2326</v>
      </c>
      <c r="D90" s="1" t="s">
        <v>2327</v>
      </c>
      <c r="E90" s="1">
        <v>2008</v>
      </c>
      <c r="F90" s="1" t="s">
        <v>2047</v>
      </c>
      <c r="G90" s="1" t="s">
        <v>2328</v>
      </c>
      <c r="H90" s="1"/>
      <c r="I90" s="1"/>
    </row>
    <row r="91" spans="1:9" ht="58">
      <c r="A91" s="1" t="s">
        <v>2329</v>
      </c>
      <c r="B91" s="1" t="s">
        <v>2330</v>
      </c>
      <c r="C91" s="4" t="s">
        <v>2331</v>
      </c>
      <c r="D91" s="1" t="s">
        <v>2332</v>
      </c>
      <c r="E91" s="1">
        <v>2001</v>
      </c>
      <c r="F91" s="1" t="s">
        <v>1685</v>
      </c>
      <c r="G91" s="1" t="s">
        <v>2333</v>
      </c>
      <c r="H91" s="1"/>
      <c r="I91" s="1"/>
    </row>
    <row r="92" spans="1:9" ht="72.5">
      <c r="A92" s="1" t="s">
        <v>2334</v>
      </c>
      <c r="B92" s="1" t="s">
        <v>2335</v>
      </c>
      <c r="C92" s="4" t="s">
        <v>2336</v>
      </c>
      <c r="D92" s="1" t="s">
        <v>2337</v>
      </c>
      <c r="E92" s="1">
        <v>2010</v>
      </c>
      <c r="F92" s="1" t="s">
        <v>1685</v>
      </c>
      <c r="G92" s="1" t="s">
        <v>2338</v>
      </c>
      <c r="H92" s="1"/>
      <c r="I92" s="1"/>
    </row>
    <row r="93" spans="1:9" ht="145">
      <c r="A93" s="1" t="s">
        <v>2339</v>
      </c>
      <c r="B93" s="1" t="s">
        <v>2340</v>
      </c>
      <c r="C93" s="3" t="s">
        <v>2341</v>
      </c>
      <c r="D93" s="3" t="s">
        <v>1277</v>
      </c>
      <c r="E93" s="1">
        <v>2019</v>
      </c>
      <c r="F93" s="1" t="s">
        <v>2077</v>
      </c>
      <c r="G93" s="1" t="s">
        <v>2342</v>
      </c>
      <c r="H93" s="1"/>
      <c r="I93" s="1"/>
    </row>
    <row r="94" spans="1:9" ht="87">
      <c r="A94" s="1" t="s">
        <v>2343</v>
      </c>
      <c r="B94" s="1" t="s">
        <v>2344</v>
      </c>
      <c r="C94" s="3" t="s">
        <v>2345</v>
      </c>
      <c r="D94" s="3" t="s">
        <v>1278</v>
      </c>
      <c r="E94" s="1">
        <v>2017</v>
      </c>
      <c r="F94" s="1" t="s">
        <v>2092</v>
      </c>
      <c r="G94" s="1" t="s">
        <v>2346</v>
      </c>
      <c r="H94" s="1"/>
      <c r="I94" s="1"/>
    </row>
    <row r="95" spans="1:9" ht="72.5">
      <c r="A95" s="1" t="s">
        <v>2347</v>
      </c>
      <c r="B95" s="1" t="s">
        <v>2348</v>
      </c>
      <c r="C95" s="4" t="s">
        <v>2349</v>
      </c>
      <c r="D95" s="1" t="s">
        <v>2350</v>
      </c>
      <c r="E95" s="1">
        <v>2008</v>
      </c>
      <c r="F95" s="1" t="s">
        <v>1712</v>
      </c>
      <c r="G95" s="1" t="s">
        <v>2351</v>
      </c>
      <c r="H95" s="1"/>
      <c r="I95" s="1"/>
    </row>
    <row r="96" spans="1:9" ht="159.5">
      <c r="A96" s="1" t="s">
        <v>2352</v>
      </c>
      <c r="B96" s="1" t="s">
        <v>2353</v>
      </c>
      <c r="C96" s="1" t="s">
        <v>2354</v>
      </c>
      <c r="D96" s="1" t="s">
        <v>2355</v>
      </c>
      <c r="E96" s="1">
        <v>2010</v>
      </c>
      <c r="F96" s="1" t="s">
        <v>2047</v>
      </c>
      <c r="G96" s="1" t="s">
        <v>2356</v>
      </c>
      <c r="H96" s="1"/>
      <c r="I96" s="1"/>
    </row>
    <row r="97" spans="1:9" ht="101.5">
      <c r="A97" s="1" t="s">
        <v>2357</v>
      </c>
      <c r="B97" s="1" t="s">
        <v>2358</v>
      </c>
      <c r="C97" s="1" t="s">
        <v>2359</v>
      </c>
      <c r="D97" s="1" t="s">
        <v>2360</v>
      </c>
      <c r="E97" s="1">
        <v>2011</v>
      </c>
      <c r="F97" s="1" t="s">
        <v>2047</v>
      </c>
      <c r="G97" s="1" t="s">
        <v>2361</v>
      </c>
      <c r="H97" s="1"/>
      <c r="I97" s="1"/>
    </row>
    <row r="98" spans="1:9" ht="87">
      <c r="A98" s="1" t="s">
        <v>2362</v>
      </c>
      <c r="B98" s="1" t="s">
        <v>2363</v>
      </c>
      <c r="C98" s="1" t="s">
        <v>2364</v>
      </c>
      <c r="D98" s="1" t="s">
        <v>2365</v>
      </c>
      <c r="E98" s="1">
        <v>2014</v>
      </c>
      <c r="F98" s="1" t="s">
        <v>2047</v>
      </c>
      <c r="G98" s="1" t="s">
        <v>2366</v>
      </c>
      <c r="H98" s="1"/>
      <c r="I98" s="1"/>
    </row>
    <row r="99" spans="1:9" ht="116">
      <c r="A99" s="1" t="s">
        <v>2367</v>
      </c>
      <c r="B99" s="1" t="s">
        <v>2368</v>
      </c>
      <c r="C99" s="1" t="s">
        <v>2369</v>
      </c>
      <c r="D99" s="1" t="s">
        <v>2370</v>
      </c>
      <c r="E99" s="1">
        <v>2019</v>
      </c>
      <c r="F99" s="1" t="s">
        <v>2047</v>
      </c>
      <c r="G99" s="1" t="s">
        <v>2371</v>
      </c>
      <c r="H99" s="1"/>
      <c r="I99" s="1"/>
    </row>
    <row r="100" spans="1:9" ht="72.5">
      <c r="A100" s="1" t="s">
        <v>2372</v>
      </c>
      <c r="B100" s="1" t="s">
        <v>2373</v>
      </c>
      <c r="C100" s="3" t="s">
        <v>2374</v>
      </c>
      <c r="D100" s="3" t="s">
        <v>1270</v>
      </c>
      <c r="E100" s="1">
        <v>2015</v>
      </c>
      <c r="F100" s="1" t="s">
        <v>2077</v>
      </c>
      <c r="G100" s="1" t="s">
        <v>2375</v>
      </c>
      <c r="H100" s="1"/>
      <c r="I100" s="1"/>
    </row>
    <row r="101" spans="1:9" ht="145">
      <c r="A101" s="1" t="s">
        <v>2376</v>
      </c>
      <c r="B101" s="1" t="s">
        <v>2377</v>
      </c>
      <c r="C101" s="4" t="s">
        <v>2378</v>
      </c>
      <c r="D101" s="1" t="s">
        <v>2379</v>
      </c>
      <c r="E101" s="1">
        <v>2016</v>
      </c>
      <c r="F101" s="1" t="s">
        <v>1685</v>
      </c>
      <c r="G101" s="1" t="s">
        <v>2380</v>
      </c>
      <c r="H101" s="1"/>
      <c r="I101" s="1"/>
    </row>
    <row r="102" spans="1:9" ht="72.5">
      <c r="A102" s="1" t="s">
        <v>101</v>
      </c>
      <c r="B102" s="1" t="s">
        <v>102</v>
      </c>
      <c r="C102" s="1" t="s">
        <v>103</v>
      </c>
      <c r="D102" s="1" t="s">
        <v>1279</v>
      </c>
      <c r="E102" s="1">
        <v>2005</v>
      </c>
      <c r="F102" s="1" t="s">
        <v>1654</v>
      </c>
      <c r="G102" s="1" t="s">
        <v>104</v>
      </c>
      <c r="H102" s="1"/>
      <c r="I102" s="1"/>
    </row>
    <row r="103" spans="1:9" ht="130.5">
      <c r="A103" s="1" t="s">
        <v>2381</v>
      </c>
      <c r="B103" s="1" t="s">
        <v>2382</v>
      </c>
      <c r="C103" s="4" t="s">
        <v>2383</v>
      </c>
      <c r="D103" s="1" t="s">
        <v>2384</v>
      </c>
      <c r="E103" s="1">
        <v>2013</v>
      </c>
      <c r="F103" s="1" t="s">
        <v>1685</v>
      </c>
      <c r="G103" s="1" t="s">
        <v>2385</v>
      </c>
      <c r="H103" s="1"/>
      <c r="I103" s="1"/>
    </row>
    <row r="104" spans="1:9" ht="87">
      <c r="A104" s="1" t="s">
        <v>106</v>
      </c>
      <c r="B104" s="1" t="s">
        <v>107</v>
      </c>
      <c r="C104" s="1" t="s">
        <v>108</v>
      </c>
      <c r="D104" s="1" t="s">
        <v>1280</v>
      </c>
      <c r="E104" s="1">
        <v>2008</v>
      </c>
      <c r="F104" s="1" t="s">
        <v>1610</v>
      </c>
      <c r="G104" s="1" t="s">
        <v>109</v>
      </c>
      <c r="H104" s="1"/>
      <c r="I104" s="1"/>
    </row>
    <row r="105" spans="1:9" ht="116">
      <c r="A105" s="1" t="s">
        <v>2386</v>
      </c>
      <c r="B105" s="1" t="s">
        <v>2387</v>
      </c>
      <c r="C105" s="1" t="s">
        <v>2388</v>
      </c>
      <c r="D105" s="1" t="s">
        <v>2389</v>
      </c>
      <c r="E105" s="1">
        <v>2009</v>
      </c>
      <c r="F105" s="1" t="s">
        <v>2047</v>
      </c>
      <c r="G105" s="1" t="s">
        <v>2390</v>
      </c>
      <c r="H105" s="1"/>
      <c r="I105" s="1"/>
    </row>
    <row r="106" spans="1:9" ht="87">
      <c r="A106" s="1" t="s">
        <v>2391</v>
      </c>
      <c r="B106" s="1" t="s">
        <v>2392</v>
      </c>
      <c r="C106" s="4" t="s">
        <v>2393</v>
      </c>
      <c r="D106" s="1" t="s">
        <v>2394</v>
      </c>
      <c r="E106" s="1">
        <v>2008</v>
      </c>
      <c r="F106" s="1" t="s">
        <v>1712</v>
      </c>
      <c r="G106" s="1" t="s">
        <v>2395</v>
      </c>
      <c r="H106" s="1"/>
      <c r="I106" s="1"/>
    </row>
    <row r="107" spans="1:9" ht="72.5">
      <c r="A107" s="1" t="s">
        <v>2396</v>
      </c>
      <c r="B107" s="1" t="s">
        <v>2397</v>
      </c>
      <c r="C107" s="1" t="s">
        <v>2398</v>
      </c>
      <c r="D107" s="1" t="s">
        <v>2399</v>
      </c>
      <c r="E107" s="1">
        <v>2008</v>
      </c>
      <c r="F107" s="1" t="s">
        <v>2047</v>
      </c>
      <c r="G107" s="1" t="s">
        <v>2400</v>
      </c>
      <c r="H107" s="1"/>
      <c r="I107" s="1"/>
    </row>
    <row r="108" spans="1:9" ht="72.5">
      <c r="A108" s="1" t="s">
        <v>2401</v>
      </c>
      <c r="B108" s="1" t="s">
        <v>2402</v>
      </c>
      <c r="C108" s="1" t="s">
        <v>2403</v>
      </c>
      <c r="D108" s="1" t="s">
        <v>2404</v>
      </c>
      <c r="E108" s="1">
        <v>2012</v>
      </c>
      <c r="F108" s="1" t="s">
        <v>2037</v>
      </c>
      <c r="G108" s="1" t="s">
        <v>2405</v>
      </c>
      <c r="H108" s="1"/>
      <c r="I108" s="1"/>
    </row>
    <row r="109" spans="1:9" ht="101.5">
      <c r="A109" s="1" t="s">
        <v>2406</v>
      </c>
      <c r="B109" s="1" t="s">
        <v>2402</v>
      </c>
      <c r="C109" s="3" t="s">
        <v>2407</v>
      </c>
      <c r="D109" s="3" t="s">
        <v>2408</v>
      </c>
      <c r="E109" s="1">
        <v>2013</v>
      </c>
      <c r="F109" s="1" t="s">
        <v>2077</v>
      </c>
      <c r="G109" s="1" t="s">
        <v>2409</v>
      </c>
      <c r="H109" s="1"/>
      <c r="I109" s="1"/>
    </row>
    <row r="110" spans="1:9" ht="72.5">
      <c r="A110" s="1" t="s">
        <v>2410</v>
      </c>
      <c r="B110" s="1" t="s">
        <v>2411</v>
      </c>
      <c r="C110" s="1" t="s">
        <v>2412</v>
      </c>
      <c r="D110" s="1" t="s">
        <v>2413</v>
      </c>
      <c r="E110" s="1">
        <v>2014</v>
      </c>
      <c r="F110" s="1" t="s">
        <v>1689</v>
      </c>
      <c r="G110" s="1" t="s">
        <v>2414</v>
      </c>
      <c r="H110" s="1"/>
      <c r="I110" s="1"/>
    </row>
    <row r="111" spans="1:9" ht="72.5">
      <c r="A111" s="1" t="s">
        <v>111</v>
      </c>
      <c r="B111" s="1" t="s">
        <v>112</v>
      </c>
      <c r="C111" s="1" t="s">
        <v>113</v>
      </c>
      <c r="D111" s="1" t="s">
        <v>1281</v>
      </c>
      <c r="E111" s="1">
        <v>2009</v>
      </c>
      <c r="F111" s="1" t="s">
        <v>1654</v>
      </c>
      <c r="G111" s="1" t="s">
        <v>114</v>
      </c>
      <c r="H111" s="1"/>
      <c r="I111" s="1"/>
    </row>
    <row r="112" spans="1:9" ht="145">
      <c r="A112" s="1" t="s">
        <v>2415</v>
      </c>
      <c r="B112" s="1" t="s">
        <v>2416</v>
      </c>
      <c r="C112" s="1" t="s">
        <v>2417</v>
      </c>
      <c r="D112" s="1" t="s">
        <v>2418</v>
      </c>
      <c r="E112" s="1">
        <v>2019</v>
      </c>
      <c r="F112" s="1" t="s">
        <v>2037</v>
      </c>
      <c r="G112" s="1" t="s">
        <v>2419</v>
      </c>
      <c r="H112" s="1"/>
      <c r="I112" s="1"/>
    </row>
    <row r="113" spans="1:9" ht="174">
      <c r="A113" s="1" t="s">
        <v>2420</v>
      </c>
      <c r="B113" s="1" t="s">
        <v>2421</v>
      </c>
      <c r="C113" s="1" t="s">
        <v>2422</v>
      </c>
      <c r="D113" s="1" t="s">
        <v>2423</v>
      </c>
      <c r="E113" s="1">
        <v>2019</v>
      </c>
      <c r="F113" s="1" t="s">
        <v>2047</v>
      </c>
      <c r="G113" s="1" t="s">
        <v>2424</v>
      </c>
      <c r="H113" s="1"/>
      <c r="I113" s="1"/>
    </row>
    <row r="114" spans="1:9" ht="87">
      <c r="A114" s="1" t="s">
        <v>2425</v>
      </c>
      <c r="B114" s="1" t="s">
        <v>2426</v>
      </c>
      <c r="C114" s="1" t="s">
        <v>2427</v>
      </c>
      <c r="D114" s="1" t="s">
        <v>2428</v>
      </c>
      <c r="E114" s="1">
        <v>2017</v>
      </c>
      <c r="F114" s="1" t="s">
        <v>2047</v>
      </c>
      <c r="G114" s="1" t="s">
        <v>2429</v>
      </c>
      <c r="H114" s="1"/>
      <c r="I114" s="1"/>
    </row>
    <row r="115" spans="1:9" ht="101.5">
      <c r="A115" s="1" t="s">
        <v>2430</v>
      </c>
      <c r="B115" s="1" t="s">
        <v>2431</v>
      </c>
      <c r="C115" s="4" t="s">
        <v>2432</v>
      </c>
      <c r="D115" s="1" t="s">
        <v>2433</v>
      </c>
      <c r="E115" s="1">
        <v>2018</v>
      </c>
      <c r="F115" s="1" t="s">
        <v>1712</v>
      </c>
      <c r="G115" s="1" t="s">
        <v>2434</v>
      </c>
      <c r="H115" s="1"/>
      <c r="I115" s="1"/>
    </row>
    <row r="116" spans="1:9" ht="130.5">
      <c r="A116" s="1" t="s">
        <v>116</v>
      </c>
      <c r="B116" s="1" t="s">
        <v>117</v>
      </c>
      <c r="C116" s="1" t="s">
        <v>118</v>
      </c>
      <c r="D116" s="1" t="s">
        <v>1282</v>
      </c>
      <c r="E116" s="1">
        <v>2018</v>
      </c>
      <c r="F116" s="1" t="s">
        <v>1654</v>
      </c>
      <c r="G116" s="1" t="s">
        <v>119</v>
      </c>
      <c r="H116" s="1"/>
      <c r="I116" s="1"/>
    </row>
    <row r="117" spans="1:9" ht="130.5">
      <c r="A117" s="1" t="s">
        <v>2435</v>
      </c>
      <c r="B117" s="1" t="s">
        <v>2436</v>
      </c>
      <c r="C117" s="1" t="s">
        <v>2437</v>
      </c>
      <c r="D117" s="1" t="s">
        <v>2438</v>
      </c>
      <c r="E117" s="1">
        <v>2015</v>
      </c>
      <c r="F117" s="1" t="s">
        <v>2047</v>
      </c>
      <c r="G117" s="1" t="s">
        <v>2439</v>
      </c>
      <c r="H117" s="1"/>
      <c r="I117" s="1"/>
    </row>
    <row r="118" spans="1:9" ht="130.5">
      <c r="A118" s="1" t="s">
        <v>121</v>
      </c>
      <c r="B118" s="1" t="s">
        <v>122</v>
      </c>
      <c r="C118" s="1" t="s">
        <v>123</v>
      </c>
      <c r="D118" s="1" t="s">
        <v>1255</v>
      </c>
      <c r="E118" s="1">
        <v>2017</v>
      </c>
      <c r="F118" s="1" t="s">
        <v>1654</v>
      </c>
      <c r="G118" s="1" t="s">
        <v>124</v>
      </c>
      <c r="H118" s="1"/>
      <c r="I118" s="1"/>
    </row>
    <row r="119" spans="1:9" ht="101.5">
      <c r="A119" s="1" t="s">
        <v>2440</v>
      </c>
      <c r="B119" s="1" t="s">
        <v>2441</v>
      </c>
      <c r="C119" s="1" t="s">
        <v>2442</v>
      </c>
      <c r="D119" s="1" t="s">
        <v>2443</v>
      </c>
      <c r="E119" s="1">
        <v>2010</v>
      </c>
      <c r="F119" s="1" t="s">
        <v>2077</v>
      </c>
      <c r="G119" s="1" t="s">
        <v>2444</v>
      </c>
      <c r="H119" s="1"/>
      <c r="I119" s="1"/>
    </row>
    <row r="120" spans="1:9" ht="101.5">
      <c r="A120" s="1" t="s">
        <v>2445</v>
      </c>
      <c r="B120" s="1" t="s">
        <v>125</v>
      </c>
      <c r="C120" s="1" t="s">
        <v>2446</v>
      </c>
      <c r="D120" s="1" t="s">
        <v>1283</v>
      </c>
      <c r="E120" s="1">
        <v>2013</v>
      </c>
      <c r="F120" s="1" t="s">
        <v>2092</v>
      </c>
      <c r="G120" s="1" t="s">
        <v>2447</v>
      </c>
      <c r="H120" s="1"/>
      <c r="I120" s="1"/>
    </row>
    <row r="121" spans="1:9" ht="116">
      <c r="A121" s="1" t="s">
        <v>126</v>
      </c>
      <c r="B121" s="1" t="s">
        <v>125</v>
      </c>
      <c r="C121" s="1" t="s">
        <v>127</v>
      </c>
      <c r="D121" s="1" t="s">
        <v>1284</v>
      </c>
      <c r="E121" s="1">
        <v>2013</v>
      </c>
      <c r="F121" s="1" t="s">
        <v>1685</v>
      </c>
      <c r="G121" s="1" t="s">
        <v>128</v>
      </c>
      <c r="H121" s="1"/>
      <c r="I121" s="1"/>
    </row>
    <row r="122" spans="1:9" ht="101.5">
      <c r="A122" s="1" t="s">
        <v>2448</v>
      </c>
      <c r="B122" s="1" t="s">
        <v>2449</v>
      </c>
      <c r="C122" s="1" t="s">
        <v>2450</v>
      </c>
      <c r="D122" s="1" t="s">
        <v>2451</v>
      </c>
      <c r="E122" s="1">
        <v>2014</v>
      </c>
      <c r="F122" s="1" t="s">
        <v>2047</v>
      </c>
      <c r="G122" s="1" t="s">
        <v>2452</v>
      </c>
      <c r="H122" s="1"/>
      <c r="I122" s="1"/>
    </row>
    <row r="123" spans="1:9" ht="130.5">
      <c r="A123" s="1" t="s">
        <v>2453</v>
      </c>
      <c r="B123" s="1" t="s">
        <v>2454</v>
      </c>
      <c r="C123" s="1" t="s">
        <v>2455</v>
      </c>
      <c r="D123" s="1" t="s">
        <v>1243</v>
      </c>
      <c r="E123" s="1">
        <v>2014</v>
      </c>
      <c r="F123" s="1" t="s">
        <v>2033</v>
      </c>
      <c r="G123" s="1" t="s">
        <v>2456</v>
      </c>
      <c r="H123" s="1"/>
      <c r="I123" s="1"/>
    </row>
    <row r="124" spans="1:9" ht="130.5">
      <c r="A124" s="1" t="s">
        <v>2457</v>
      </c>
      <c r="B124" s="1" t="s">
        <v>2458</v>
      </c>
      <c r="C124" s="1" t="s">
        <v>2459</v>
      </c>
      <c r="D124" s="1" t="s">
        <v>2460</v>
      </c>
      <c r="E124" s="1">
        <v>2014</v>
      </c>
      <c r="F124" s="1" t="s">
        <v>2047</v>
      </c>
      <c r="G124" s="1" t="s">
        <v>2461</v>
      </c>
      <c r="H124" s="1"/>
      <c r="I124" s="1"/>
    </row>
    <row r="125" spans="1:9" ht="72.5">
      <c r="A125" s="1" t="s">
        <v>2462</v>
      </c>
      <c r="B125" s="1" t="s">
        <v>2463</v>
      </c>
      <c r="C125" s="4" t="s">
        <v>2464</v>
      </c>
      <c r="D125" s="2" t="s">
        <v>2465</v>
      </c>
      <c r="E125" s="1">
        <v>2018</v>
      </c>
      <c r="F125" s="1" t="s">
        <v>1685</v>
      </c>
      <c r="G125" s="9" t="s">
        <v>2466</v>
      </c>
      <c r="H125" s="1"/>
      <c r="I125" s="1"/>
    </row>
    <row r="126" spans="1:9" ht="101.5">
      <c r="A126" s="1" t="s">
        <v>129</v>
      </c>
      <c r="B126" s="1" t="s">
        <v>130</v>
      </c>
      <c r="C126" s="1" t="s">
        <v>131</v>
      </c>
      <c r="D126" s="1" t="s">
        <v>1285</v>
      </c>
      <c r="E126" s="1">
        <v>2019</v>
      </c>
      <c r="F126" s="1" t="s">
        <v>1654</v>
      </c>
      <c r="G126" s="1" t="s">
        <v>132</v>
      </c>
      <c r="H126" s="1"/>
      <c r="I126" s="1"/>
    </row>
    <row r="127" spans="1:9" ht="116">
      <c r="A127" s="1" t="s">
        <v>134</v>
      </c>
      <c r="B127" s="1" t="s">
        <v>130</v>
      </c>
      <c r="C127" s="1" t="s">
        <v>135</v>
      </c>
      <c r="D127" s="1" t="s">
        <v>1286</v>
      </c>
      <c r="E127" s="1">
        <v>2019</v>
      </c>
      <c r="F127" s="1" t="s">
        <v>1654</v>
      </c>
      <c r="G127" s="1" t="s">
        <v>1152</v>
      </c>
      <c r="H127" s="1"/>
      <c r="I127" s="1"/>
    </row>
    <row r="128" spans="1:9" ht="130.5">
      <c r="A128" s="1" t="s">
        <v>2467</v>
      </c>
      <c r="B128" s="1" t="s">
        <v>2468</v>
      </c>
      <c r="C128" s="1" t="s">
        <v>2469</v>
      </c>
      <c r="D128" s="1" t="s">
        <v>1287</v>
      </c>
      <c r="E128" s="1">
        <v>2010</v>
      </c>
      <c r="F128" s="1" t="s">
        <v>2047</v>
      </c>
      <c r="G128" s="1" t="s">
        <v>2470</v>
      </c>
      <c r="H128" s="1"/>
      <c r="I128" s="1"/>
    </row>
    <row r="129" spans="1:9" ht="116">
      <c r="A129" s="1" t="s">
        <v>2471</v>
      </c>
      <c r="B129" s="1" t="s">
        <v>2472</v>
      </c>
      <c r="C129" s="1" t="s">
        <v>2473</v>
      </c>
      <c r="D129" s="1" t="s">
        <v>2474</v>
      </c>
      <c r="E129" s="1">
        <v>2001</v>
      </c>
      <c r="F129" s="1" t="s">
        <v>2047</v>
      </c>
      <c r="G129" s="1" t="s">
        <v>2475</v>
      </c>
      <c r="H129" s="1"/>
      <c r="I129" s="1"/>
    </row>
    <row r="130" spans="1:9" ht="101.5">
      <c r="A130" s="1" t="s">
        <v>2476</v>
      </c>
      <c r="B130" s="1" t="s">
        <v>2477</v>
      </c>
      <c r="C130" s="4" t="s">
        <v>2478</v>
      </c>
      <c r="D130" s="1" t="s">
        <v>2479</v>
      </c>
      <c r="E130" s="1">
        <v>2014</v>
      </c>
      <c r="F130" s="1" t="s">
        <v>1685</v>
      </c>
      <c r="G130" s="1" t="s">
        <v>2480</v>
      </c>
      <c r="H130" s="1"/>
      <c r="I130" s="1"/>
    </row>
    <row r="131" spans="1:9" ht="145">
      <c r="A131" s="1" t="s">
        <v>2481</v>
      </c>
      <c r="B131" s="1" t="s">
        <v>2482</v>
      </c>
      <c r="C131" s="3" t="s">
        <v>2483</v>
      </c>
      <c r="D131" s="3" t="s">
        <v>2484</v>
      </c>
      <c r="E131" s="1">
        <v>2018</v>
      </c>
      <c r="F131" s="1" t="s">
        <v>2047</v>
      </c>
      <c r="G131" s="1" t="s">
        <v>2485</v>
      </c>
      <c r="H131" s="1"/>
      <c r="I131" s="1"/>
    </row>
    <row r="132" spans="1:9" ht="174">
      <c r="A132" s="1" t="s">
        <v>2486</v>
      </c>
      <c r="B132" s="1" t="s">
        <v>2487</v>
      </c>
      <c r="C132" s="4" t="s">
        <v>2488</v>
      </c>
      <c r="D132" s="1" t="s">
        <v>1245</v>
      </c>
      <c r="E132" s="1">
        <v>2018</v>
      </c>
      <c r="F132" s="1" t="s">
        <v>1712</v>
      </c>
      <c r="G132" s="1" t="s">
        <v>2489</v>
      </c>
      <c r="H132" s="1"/>
      <c r="I132" s="1"/>
    </row>
    <row r="133" spans="1:9" ht="203">
      <c r="A133" s="1" t="s">
        <v>2490</v>
      </c>
      <c r="B133" s="1" t="s">
        <v>2491</v>
      </c>
      <c r="C133" s="4" t="s">
        <v>2492</v>
      </c>
      <c r="D133" s="1" t="s">
        <v>2493</v>
      </c>
      <c r="E133" s="1">
        <v>2018</v>
      </c>
      <c r="F133" s="1" t="s">
        <v>1685</v>
      </c>
      <c r="G133" s="1" t="s">
        <v>2494</v>
      </c>
      <c r="H133" s="1"/>
      <c r="I133" s="1"/>
    </row>
    <row r="134" spans="1:9" ht="174">
      <c r="A134" s="1" t="s">
        <v>2495</v>
      </c>
      <c r="B134" s="1" t="s">
        <v>2487</v>
      </c>
      <c r="C134" s="4" t="s">
        <v>2496</v>
      </c>
      <c r="D134" s="1" t="s">
        <v>1288</v>
      </c>
      <c r="E134" s="1">
        <v>2018</v>
      </c>
      <c r="F134" s="1" t="s">
        <v>1712</v>
      </c>
      <c r="G134" s="1" t="s">
        <v>2497</v>
      </c>
      <c r="H134" s="1"/>
      <c r="I134" s="1"/>
    </row>
    <row r="135" spans="1:9" ht="101.5">
      <c r="A135" s="1" t="s">
        <v>136</v>
      </c>
      <c r="B135" s="1" t="s">
        <v>137</v>
      </c>
      <c r="C135" s="1" t="s">
        <v>138</v>
      </c>
      <c r="D135" s="1" t="s">
        <v>1289</v>
      </c>
      <c r="E135" s="1">
        <v>2005</v>
      </c>
      <c r="F135" s="1" t="s">
        <v>1654</v>
      </c>
      <c r="G135" s="1" t="s">
        <v>139</v>
      </c>
      <c r="H135" s="1"/>
      <c r="I135" s="1"/>
    </row>
    <row r="136" spans="1:9" ht="116">
      <c r="A136" s="1" t="s">
        <v>141</v>
      </c>
      <c r="B136" s="1" t="s">
        <v>1186</v>
      </c>
      <c r="C136" s="1" t="s">
        <v>142</v>
      </c>
      <c r="D136" s="1" t="s">
        <v>1290</v>
      </c>
      <c r="E136" s="1">
        <v>2015</v>
      </c>
      <c r="F136" s="1" t="s">
        <v>1654</v>
      </c>
      <c r="G136" s="1" t="s">
        <v>1153</v>
      </c>
      <c r="H136" s="1"/>
      <c r="I136" s="1"/>
    </row>
    <row r="137" spans="1:9" ht="87">
      <c r="A137" s="1" t="s">
        <v>2498</v>
      </c>
      <c r="B137" s="1" t="s">
        <v>2499</v>
      </c>
      <c r="C137" s="1" t="s">
        <v>2500</v>
      </c>
      <c r="D137" s="1" t="s">
        <v>2501</v>
      </c>
      <c r="E137" s="1">
        <v>2018</v>
      </c>
      <c r="F137" s="1" t="s">
        <v>2047</v>
      </c>
      <c r="G137" s="1" t="s">
        <v>2502</v>
      </c>
      <c r="H137" s="1"/>
      <c r="I137" s="1"/>
    </row>
    <row r="138" spans="1:9" ht="101.5">
      <c r="A138" s="1" t="s">
        <v>2503</v>
      </c>
      <c r="B138" s="1" t="s">
        <v>2504</v>
      </c>
      <c r="C138" s="1" t="s">
        <v>2505</v>
      </c>
      <c r="D138" s="1" t="s">
        <v>2506</v>
      </c>
      <c r="E138" s="1">
        <v>2003</v>
      </c>
      <c r="F138" s="1" t="s">
        <v>2047</v>
      </c>
      <c r="G138" s="1" t="s">
        <v>2507</v>
      </c>
      <c r="H138" s="1"/>
      <c r="I138" s="1"/>
    </row>
    <row r="139" spans="1:9" ht="72.5">
      <c r="A139" s="1" t="s">
        <v>2508</v>
      </c>
      <c r="B139" s="1" t="s">
        <v>2509</v>
      </c>
      <c r="C139" s="1" t="s">
        <v>2510</v>
      </c>
      <c r="D139" s="1" t="s">
        <v>2511</v>
      </c>
      <c r="E139" s="1">
        <v>2018</v>
      </c>
      <c r="F139" s="1" t="s">
        <v>2047</v>
      </c>
      <c r="G139" s="1" t="s">
        <v>2512</v>
      </c>
      <c r="H139" s="1"/>
      <c r="I139" s="1"/>
    </row>
    <row r="140" spans="1:9" ht="130.5">
      <c r="A140" s="1" t="s">
        <v>144</v>
      </c>
      <c r="B140" s="1" t="s">
        <v>145</v>
      </c>
      <c r="C140" s="1" t="s">
        <v>146</v>
      </c>
      <c r="D140" s="1" t="s">
        <v>1291</v>
      </c>
      <c r="E140" s="1">
        <v>2014</v>
      </c>
      <c r="F140" s="1" t="s">
        <v>1654</v>
      </c>
      <c r="G140" s="1" t="s">
        <v>147</v>
      </c>
      <c r="H140" s="1"/>
      <c r="I140" s="1"/>
    </row>
    <row r="141" spans="1:9" ht="72.5">
      <c r="A141" s="1" t="s">
        <v>149</v>
      </c>
      <c r="B141" s="1" t="s">
        <v>1657</v>
      </c>
      <c r="C141" s="1" t="s">
        <v>150</v>
      </c>
      <c r="D141" s="1" t="s">
        <v>1265</v>
      </c>
      <c r="E141" s="1">
        <v>2015</v>
      </c>
      <c r="F141" s="1" t="s">
        <v>1654</v>
      </c>
      <c r="G141" s="1" t="s">
        <v>1183</v>
      </c>
      <c r="H141" s="1"/>
      <c r="I141" s="1"/>
    </row>
    <row r="142" spans="1:9" ht="101.5">
      <c r="A142" s="1" t="s">
        <v>2513</v>
      </c>
      <c r="B142" s="1" t="s">
        <v>2514</v>
      </c>
      <c r="C142" s="1" t="s">
        <v>2515</v>
      </c>
      <c r="D142" s="1" t="s">
        <v>2516</v>
      </c>
      <c r="E142" s="1">
        <v>2007</v>
      </c>
      <c r="F142" s="1" t="s">
        <v>2077</v>
      </c>
      <c r="G142" s="1" t="s">
        <v>2517</v>
      </c>
      <c r="H142" s="1"/>
      <c r="I142" s="1"/>
    </row>
    <row r="143" spans="1:9" ht="203">
      <c r="A143" s="1" t="s">
        <v>2518</v>
      </c>
      <c r="B143" s="1" t="s">
        <v>2519</v>
      </c>
      <c r="C143" s="4" t="s">
        <v>2520</v>
      </c>
      <c r="D143" s="1" t="s">
        <v>1292</v>
      </c>
      <c r="E143" s="1">
        <v>2015</v>
      </c>
      <c r="F143" s="1" t="s">
        <v>1685</v>
      </c>
      <c r="G143" s="1" t="s">
        <v>2521</v>
      </c>
      <c r="H143" s="1"/>
      <c r="I143" s="1"/>
    </row>
    <row r="144" spans="1:9" ht="145">
      <c r="A144" s="1" t="s">
        <v>2522</v>
      </c>
      <c r="B144" s="1" t="s">
        <v>2523</v>
      </c>
      <c r="C144" s="1" t="s">
        <v>2524</v>
      </c>
      <c r="D144" s="1" t="s">
        <v>2525</v>
      </c>
      <c r="E144" s="1">
        <v>2017</v>
      </c>
      <c r="F144" s="1" t="s">
        <v>2047</v>
      </c>
      <c r="G144" s="1" t="s">
        <v>2526</v>
      </c>
      <c r="H144" s="1"/>
      <c r="I144" s="1"/>
    </row>
    <row r="145" spans="1:9" ht="72.5">
      <c r="A145" s="1" t="s">
        <v>2527</v>
      </c>
      <c r="B145" s="1" t="s">
        <v>2528</v>
      </c>
      <c r="C145" s="1" t="s">
        <v>2529</v>
      </c>
      <c r="D145" s="1" t="s">
        <v>1293</v>
      </c>
      <c r="E145" s="1">
        <v>2019</v>
      </c>
      <c r="F145" s="1" t="s">
        <v>2530</v>
      </c>
      <c r="G145" s="1" t="s">
        <v>2531</v>
      </c>
      <c r="H145" s="1"/>
      <c r="I145" s="1"/>
    </row>
    <row r="146" spans="1:9" ht="72.5">
      <c r="A146" s="1" t="s">
        <v>152</v>
      </c>
      <c r="B146" s="1" t="s">
        <v>153</v>
      </c>
      <c r="C146" s="1" t="s">
        <v>154</v>
      </c>
      <c r="D146" s="1" t="s">
        <v>1287</v>
      </c>
      <c r="E146" s="1">
        <v>2010</v>
      </c>
      <c r="F146" s="1" t="s">
        <v>1654</v>
      </c>
      <c r="G146" s="1" t="s">
        <v>1145</v>
      </c>
      <c r="H146" s="1"/>
      <c r="I146" s="1"/>
    </row>
    <row r="147" spans="1:9" ht="72.5">
      <c r="A147" s="1" t="s">
        <v>156</v>
      </c>
      <c r="B147" s="1" t="s">
        <v>157</v>
      </c>
      <c r="C147" s="1" t="s">
        <v>158</v>
      </c>
      <c r="D147" s="1" t="s">
        <v>1294</v>
      </c>
      <c r="E147" s="1">
        <v>2020</v>
      </c>
      <c r="F147" s="1" t="s">
        <v>1654</v>
      </c>
      <c r="G147" s="1" t="s">
        <v>159</v>
      </c>
      <c r="H147" s="1"/>
      <c r="I147" s="1"/>
    </row>
    <row r="148" spans="1:9" ht="130.5">
      <c r="A148" s="1" t="s">
        <v>2532</v>
      </c>
      <c r="B148" s="1" t="s">
        <v>2533</v>
      </c>
      <c r="C148" s="1" t="s">
        <v>2534</v>
      </c>
      <c r="D148" s="1" t="s">
        <v>2535</v>
      </c>
      <c r="E148" s="1">
        <v>2019</v>
      </c>
      <c r="F148" s="1" t="s">
        <v>2047</v>
      </c>
      <c r="G148" s="1" t="s">
        <v>2536</v>
      </c>
      <c r="H148" s="1"/>
      <c r="I148" s="1"/>
    </row>
    <row r="149" spans="1:9" ht="87">
      <c r="A149" s="1" t="s">
        <v>2537</v>
      </c>
      <c r="B149" s="1" t="s">
        <v>2538</v>
      </c>
      <c r="C149" s="1" t="s">
        <v>2539</v>
      </c>
      <c r="D149" s="1" t="s">
        <v>1267</v>
      </c>
      <c r="E149" s="1">
        <v>2017</v>
      </c>
      <c r="F149" s="1" t="s">
        <v>2033</v>
      </c>
      <c r="G149" s="1" t="s">
        <v>2540</v>
      </c>
      <c r="H149" s="1"/>
      <c r="I149" s="1"/>
    </row>
    <row r="150" spans="1:9" ht="116">
      <c r="A150" s="1" t="s">
        <v>2541</v>
      </c>
      <c r="B150" s="1" t="s">
        <v>2542</v>
      </c>
      <c r="C150" s="4" t="s">
        <v>2543</v>
      </c>
      <c r="D150" s="1" t="s">
        <v>2544</v>
      </c>
      <c r="E150" s="1">
        <v>2012</v>
      </c>
      <c r="F150" s="1" t="s">
        <v>1685</v>
      </c>
      <c r="G150" s="1" t="s">
        <v>2545</v>
      </c>
      <c r="H150" s="1"/>
      <c r="I150" s="1"/>
    </row>
    <row r="151" spans="1:9" ht="101.5">
      <c r="A151" s="1" t="s">
        <v>2546</v>
      </c>
      <c r="B151" s="1" t="s">
        <v>2547</v>
      </c>
      <c r="C151" s="4" t="s">
        <v>2548</v>
      </c>
      <c r="D151" s="1" t="s">
        <v>2549</v>
      </c>
      <c r="E151" s="1">
        <v>2012</v>
      </c>
      <c r="F151" s="1" t="s">
        <v>1685</v>
      </c>
      <c r="G151" s="1" t="s">
        <v>2550</v>
      </c>
      <c r="H151" s="1"/>
      <c r="I151" s="1"/>
    </row>
    <row r="152" spans="1:9" ht="72.5">
      <c r="A152" s="1" t="s">
        <v>2551</v>
      </c>
      <c r="B152" s="1" t="s">
        <v>2552</v>
      </c>
      <c r="C152" s="1" t="s">
        <v>2553</v>
      </c>
      <c r="D152" s="1" t="s">
        <v>2554</v>
      </c>
      <c r="E152" s="1">
        <v>2011</v>
      </c>
      <c r="F152" s="1" t="s">
        <v>2077</v>
      </c>
      <c r="G152" s="1" t="s">
        <v>2555</v>
      </c>
      <c r="H152" s="1"/>
      <c r="I152" s="1"/>
    </row>
    <row r="153" spans="1:9" ht="101.5">
      <c r="A153" s="1" t="s">
        <v>161</v>
      </c>
      <c r="B153" s="1" t="s">
        <v>162</v>
      </c>
      <c r="C153" s="1" t="s">
        <v>163</v>
      </c>
      <c r="D153" s="1" t="s">
        <v>1295</v>
      </c>
      <c r="E153" s="1">
        <v>2012</v>
      </c>
      <c r="F153" s="1" t="s">
        <v>1685</v>
      </c>
      <c r="G153" s="1" t="s">
        <v>1195</v>
      </c>
      <c r="H153" s="1"/>
      <c r="I153" s="1"/>
    </row>
    <row r="154" spans="1:9" ht="58">
      <c r="A154" s="1" t="s">
        <v>164</v>
      </c>
      <c r="B154" s="1" t="s">
        <v>165</v>
      </c>
      <c r="C154" s="1" t="s">
        <v>166</v>
      </c>
      <c r="D154" s="1" t="s">
        <v>1296</v>
      </c>
      <c r="E154" s="1">
        <v>2013</v>
      </c>
      <c r="F154" s="1" t="s">
        <v>1654</v>
      </c>
      <c r="G154" s="1" t="s">
        <v>167</v>
      </c>
      <c r="H154" s="1"/>
      <c r="I154" s="1"/>
    </row>
    <row r="155" spans="1:9" ht="101.5">
      <c r="A155" s="1" t="s">
        <v>2556</v>
      </c>
      <c r="B155" s="1" t="s">
        <v>2557</v>
      </c>
      <c r="C155" s="1" t="s">
        <v>2558</v>
      </c>
      <c r="D155" s="1" t="s">
        <v>1243</v>
      </c>
      <c r="E155" s="1">
        <v>2013</v>
      </c>
      <c r="F155" s="1" t="s">
        <v>2033</v>
      </c>
      <c r="G155" s="1" t="s">
        <v>2559</v>
      </c>
      <c r="H155" s="1"/>
      <c r="I155" s="1"/>
    </row>
    <row r="156" spans="1:9" ht="87">
      <c r="A156" s="1" t="s">
        <v>2560</v>
      </c>
      <c r="B156" s="1" t="s">
        <v>2561</v>
      </c>
      <c r="C156" s="1" t="s">
        <v>2562</v>
      </c>
      <c r="D156" s="1" t="s">
        <v>1243</v>
      </c>
      <c r="E156" s="1">
        <v>2015</v>
      </c>
      <c r="F156" s="1" t="s">
        <v>2033</v>
      </c>
      <c r="G156" s="1" t="s">
        <v>2563</v>
      </c>
      <c r="H156" s="1"/>
      <c r="I156" s="1"/>
    </row>
    <row r="157" spans="1:9" ht="101.5">
      <c r="A157" s="1" t="s">
        <v>2564</v>
      </c>
      <c r="B157" s="1" t="s">
        <v>2565</v>
      </c>
      <c r="C157" s="1" t="s">
        <v>2566</v>
      </c>
      <c r="D157" s="1" t="s">
        <v>1243</v>
      </c>
      <c r="E157" s="1">
        <v>2017</v>
      </c>
      <c r="F157" s="1" t="s">
        <v>2033</v>
      </c>
      <c r="G157" s="1" t="s">
        <v>2567</v>
      </c>
      <c r="H157" s="1"/>
      <c r="I157" s="1"/>
    </row>
    <row r="158" spans="1:9" ht="72.5">
      <c r="A158" s="5" t="s">
        <v>2568</v>
      </c>
      <c r="B158" s="1" t="s">
        <v>169</v>
      </c>
      <c r="C158" s="1" t="s">
        <v>2569</v>
      </c>
      <c r="D158" s="1" t="s">
        <v>2570</v>
      </c>
      <c r="E158" s="1">
        <v>2018</v>
      </c>
      <c r="F158" s="1" t="s">
        <v>1689</v>
      </c>
      <c r="G158" s="1" t="s">
        <v>2571</v>
      </c>
      <c r="H158" s="1"/>
      <c r="I158" s="1"/>
    </row>
    <row r="159" spans="1:9" ht="130.5">
      <c r="A159" s="5" t="s">
        <v>170</v>
      </c>
      <c r="B159" s="1" t="s">
        <v>169</v>
      </c>
      <c r="C159" s="1" t="s">
        <v>171</v>
      </c>
      <c r="D159" s="1" t="s">
        <v>1292</v>
      </c>
      <c r="E159" s="1">
        <v>2018</v>
      </c>
      <c r="F159" s="1" t="s">
        <v>1654</v>
      </c>
      <c r="G159" s="1" t="s">
        <v>172</v>
      </c>
      <c r="H159" s="1"/>
      <c r="I159" s="1"/>
    </row>
    <row r="160" spans="1:9" ht="217.5">
      <c r="A160" s="1" t="s">
        <v>2572</v>
      </c>
      <c r="B160" s="1" t="s">
        <v>2573</v>
      </c>
      <c r="C160" s="1" t="s">
        <v>2574</v>
      </c>
      <c r="D160" s="1" t="s">
        <v>1271</v>
      </c>
      <c r="E160" s="1">
        <v>2019</v>
      </c>
      <c r="F160" s="1" t="s">
        <v>2033</v>
      </c>
      <c r="G160" s="1" t="s">
        <v>2575</v>
      </c>
      <c r="H160" s="1"/>
      <c r="I160" s="1"/>
    </row>
    <row r="161" spans="1:9" ht="116">
      <c r="A161" s="1" t="s">
        <v>174</v>
      </c>
      <c r="B161" s="1" t="s">
        <v>175</v>
      </c>
      <c r="C161" s="1" t="s">
        <v>176</v>
      </c>
      <c r="D161" s="1" t="s">
        <v>1263</v>
      </c>
      <c r="E161" s="1">
        <v>2009</v>
      </c>
      <c r="F161" s="1" t="s">
        <v>1654</v>
      </c>
      <c r="G161" s="1" t="s">
        <v>177</v>
      </c>
      <c r="H161" s="1"/>
      <c r="I161" s="1"/>
    </row>
    <row r="162" spans="1:9" ht="72.5">
      <c r="A162" s="1" t="s">
        <v>2576</v>
      </c>
      <c r="B162" s="1" t="s">
        <v>2577</v>
      </c>
      <c r="C162" s="1" t="s">
        <v>2578</v>
      </c>
      <c r="D162" s="1" t="s">
        <v>2579</v>
      </c>
      <c r="E162" s="1">
        <v>2012</v>
      </c>
      <c r="F162" s="1" t="s">
        <v>2077</v>
      </c>
      <c r="G162" s="1" t="s">
        <v>2580</v>
      </c>
      <c r="H162" s="1"/>
      <c r="I162" s="1"/>
    </row>
    <row r="163" spans="1:9" ht="72.5">
      <c r="A163" s="1" t="s">
        <v>2581</v>
      </c>
      <c r="B163" s="1" t="s">
        <v>2582</v>
      </c>
      <c r="C163" s="4" t="s">
        <v>2583</v>
      </c>
      <c r="D163" s="1" t="s">
        <v>2584</v>
      </c>
      <c r="E163" s="1">
        <v>2013</v>
      </c>
      <c r="F163" s="1" t="s">
        <v>1685</v>
      </c>
      <c r="G163" s="1" t="s">
        <v>2585</v>
      </c>
      <c r="H163" s="1"/>
      <c r="I163" s="1"/>
    </row>
    <row r="164" spans="1:9" ht="116">
      <c r="A164" s="1" t="s">
        <v>2586</v>
      </c>
      <c r="B164" s="1" t="s">
        <v>2587</v>
      </c>
      <c r="C164" s="1" t="s">
        <v>2588</v>
      </c>
      <c r="D164" s="1" t="s">
        <v>2589</v>
      </c>
      <c r="E164" s="1">
        <v>2013</v>
      </c>
      <c r="F164" s="1" t="s">
        <v>2077</v>
      </c>
      <c r="G164" s="1" t="s">
        <v>2590</v>
      </c>
      <c r="H164" s="1"/>
      <c r="I164" s="1"/>
    </row>
    <row r="165" spans="1:9" ht="130.5">
      <c r="A165" s="1" t="s">
        <v>2591</v>
      </c>
      <c r="B165" s="1" t="s">
        <v>2592</v>
      </c>
      <c r="C165" s="1" t="s">
        <v>2593</v>
      </c>
      <c r="D165" s="1" t="s">
        <v>1297</v>
      </c>
      <c r="E165" s="1">
        <v>2014</v>
      </c>
      <c r="F165" s="1" t="s">
        <v>2077</v>
      </c>
      <c r="G165" s="1" t="s">
        <v>2594</v>
      </c>
      <c r="H165" s="1"/>
      <c r="I165" s="1"/>
    </row>
    <row r="166" spans="1:9" ht="116">
      <c r="A166" s="1" t="s">
        <v>179</v>
      </c>
      <c r="B166" s="1" t="s">
        <v>2595</v>
      </c>
      <c r="C166" s="1" t="s">
        <v>180</v>
      </c>
      <c r="D166" s="1" t="s">
        <v>1298</v>
      </c>
      <c r="E166" s="1">
        <v>2014</v>
      </c>
      <c r="F166" s="1" t="s">
        <v>1685</v>
      </c>
      <c r="G166" s="1" t="s">
        <v>1154</v>
      </c>
      <c r="H166" s="1"/>
      <c r="I166" s="1"/>
    </row>
    <row r="167" spans="1:9" ht="145">
      <c r="A167" s="1" t="s">
        <v>181</v>
      </c>
      <c r="B167" s="1" t="s">
        <v>182</v>
      </c>
      <c r="C167" s="1" t="s">
        <v>183</v>
      </c>
      <c r="D167" s="1" t="s">
        <v>1299</v>
      </c>
      <c r="E167" s="1">
        <v>2015</v>
      </c>
      <c r="F167" s="1" t="s">
        <v>1654</v>
      </c>
      <c r="G167" s="1" t="s">
        <v>1203</v>
      </c>
      <c r="H167" s="1"/>
      <c r="I167" s="1"/>
    </row>
    <row r="168" spans="1:9" ht="188.5">
      <c r="A168" s="1" t="s">
        <v>185</v>
      </c>
      <c r="B168" s="1" t="s">
        <v>1185</v>
      </c>
      <c r="C168" s="1" t="s">
        <v>186</v>
      </c>
      <c r="D168" s="1" t="s">
        <v>1247</v>
      </c>
      <c r="E168" s="1">
        <v>2016</v>
      </c>
      <c r="F168" s="1" t="s">
        <v>1654</v>
      </c>
      <c r="G168" s="1" t="s">
        <v>1155</v>
      </c>
      <c r="H168" s="1"/>
      <c r="I168" s="1"/>
    </row>
    <row r="169" spans="1:9" ht="130.5">
      <c r="A169" s="1" t="s">
        <v>2596</v>
      </c>
      <c r="B169" s="1" t="s">
        <v>2587</v>
      </c>
      <c r="C169" s="1" t="s">
        <v>2597</v>
      </c>
      <c r="D169" s="1" t="s">
        <v>2598</v>
      </c>
      <c r="E169" s="1">
        <v>2017</v>
      </c>
      <c r="F169" s="1" t="s">
        <v>2077</v>
      </c>
      <c r="G169" s="1" t="s">
        <v>2599</v>
      </c>
      <c r="H169" s="1"/>
      <c r="I169" s="1"/>
    </row>
    <row r="170" spans="1:9" ht="58">
      <c r="A170" s="1" t="s">
        <v>188</v>
      </c>
      <c r="B170" s="1" t="s">
        <v>189</v>
      </c>
      <c r="C170" s="1" t="s">
        <v>190</v>
      </c>
      <c r="D170" s="1" t="s">
        <v>1300</v>
      </c>
      <c r="E170" s="1">
        <v>2002</v>
      </c>
      <c r="F170" s="1" t="s">
        <v>1654</v>
      </c>
      <c r="G170" s="1" t="s">
        <v>191</v>
      </c>
      <c r="H170" s="1"/>
      <c r="I170" s="1"/>
    </row>
    <row r="171" spans="1:9" ht="116">
      <c r="A171" s="1" t="s">
        <v>2600</v>
      </c>
      <c r="B171" s="1" t="s">
        <v>2601</v>
      </c>
      <c r="C171" s="4" t="s">
        <v>2602</v>
      </c>
      <c r="D171" s="1" t="s">
        <v>2603</v>
      </c>
      <c r="E171" s="1">
        <v>2015</v>
      </c>
      <c r="F171" s="1" t="s">
        <v>1712</v>
      </c>
      <c r="G171" s="1" t="s">
        <v>2604</v>
      </c>
      <c r="H171" s="1"/>
      <c r="I171" s="1"/>
    </row>
    <row r="172" spans="1:9" ht="101.5">
      <c r="A172" s="1" t="s">
        <v>2605</v>
      </c>
      <c r="B172" s="1" t="s">
        <v>2606</v>
      </c>
      <c r="C172" s="4" t="s">
        <v>2607</v>
      </c>
      <c r="D172" s="1" t="s">
        <v>2608</v>
      </c>
      <c r="E172" s="1">
        <v>2018</v>
      </c>
      <c r="F172" s="1" t="s">
        <v>1712</v>
      </c>
      <c r="G172" s="1" t="s">
        <v>2609</v>
      </c>
      <c r="H172" s="1"/>
      <c r="I172" s="1"/>
    </row>
    <row r="173" spans="1:9" ht="72.5">
      <c r="A173" s="1" t="s">
        <v>2610</v>
      </c>
      <c r="B173" s="1" t="s">
        <v>2611</v>
      </c>
      <c r="C173" s="4" t="s">
        <v>2612</v>
      </c>
      <c r="D173" s="1" t="s">
        <v>2613</v>
      </c>
      <c r="E173" s="1">
        <v>2009</v>
      </c>
      <c r="F173" s="1" t="s">
        <v>1712</v>
      </c>
      <c r="G173" s="1" t="s">
        <v>2614</v>
      </c>
      <c r="H173" s="1"/>
      <c r="I173" s="1"/>
    </row>
    <row r="174" spans="1:9" ht="174">
      <c r="A174" s="1" t="s">
        <v>2615</v>
      </c>
      <c r="B174" s="1" t="s">
        <v>2616</v>
      </c>
      <c r="C174" s="1" t="s">
        <v>2617</v>
      </c>
      <c r="D174" s="1" t="s">
        <v>2618</v>
      </c>
      <c r="E174" s="1">
        <v>2017</v>
      </c>
      <c r="F174" s="1" t="s">
        <v>2530</v>
      </c>
      <c r="G174" s="1" t="s">
        <v>2619</v>
      </c>
      <c r="H174" s="1"/>
      <c r="I174" s="1"/>
    </row>
    <row r="175" spans="1:9" ht="72.5">
      <c r="A175" s="1" t="s">
        <v>2620</v>
      </c>
      <c r="B175" s="1" t="s">
        <v>2621</v>
      </c>
      <c r="C175" s="4" t="s">
        <v>2622</v>
      </c>
      <c r="D175" s="1" t="s">
        <v>2623</v>
      </c>
      <c r="E175" s="1">
        <v>2019</v>
      </c>
      <c r="F175" s="1" t="s">
        <v>1712</v>
      </c>
      <c r="G175" s="1" t="s">
        <v>2624</v>
      </c>
      <c r="H175" s="1"/>
      <c r="I175" s="1"/>
    </row>
    <row r="176" spans="1:9" ht="87">
      <c r="A176" s="1" t="s">
        <v>2625</v>
      </c>
      <c r="B176" s="1" t="s">
        <v>2626</v>
      </c>
      <c r="C176" s="1" t="s">
        <v>2627</v>
      </c>
      <c r="D176" s="1" t="s">
        <v>2628</v>
      </c>
      <c r="E176" s="1">
        <v>2007</v>
      </c>
      <c r="F176" s="1" t="s">
        <v>2047</v>
      </c>
      <c r="G176" s="1" t="s">
        <v>2629</v>
      </c>
      <c r="H176" s="1"/>
      <c r="I176" s="1"/>
    </row>
    <row r="177" spans="1:9" ht="72.5">
      <c r="A177" s="1" t="s">
        <v>2630</v>
      </c>
      <c r="B177" s="1" t="s">
        <v>2631</v>
      </c>
      <c r="C177" s="1" t="s">
        <v>2632</v>
      </c>
      <c r="D177" s="1" t="s">
        <v>2633</v>
      </c>
      <c r="E177" s="1">
        <v>2015</v>
      </c>
      <c r="F177" s="1" t="s">
        <v>2047</v>
      </c>
      <c r="G177" s="1" t="s">
        <v>2634</v>
      </c>
      <c r="H177" s="1"/>
      <c r="I177" s="1"/>
    </row>
    <row r="178" spans="1:9" ht="145">
      <c r="A178" s="1" t="s">
        <v>2635</v>
      </c>
      <c r="B178" s="1" t="s">
        <v>2636</v>
      </c>
      <c r="C178" s="3" t="s">
        <v>2637</v>
      </c>
      <c r="D178" s="3" t="s">
        <v>1290</v>
      </c>
      <c r="E178" s="1">
        <v>2019</v>
      </c>
      <c r="F178" s="1" t="s">
        <v>2047</v>
      </c>
      <c r="G178" s="1" t="s">
        <v>2638</v>
      </c>
      <c r="H178" s="1"/>
      <c r="I178" s="1"/>
    </row>
    <row r="179" spans="1:9" ht="116">
      <c r="A179" s="1" t="s">
        <v>2639</v>
      </c>
      <c r="B179" s="1" t="s">
        <v>2640</v>
      </c>
      <c r="C179" s="4" t="s">
        <v>2641</v>
      </c>
      <c r="D179" s="1" t="s">
        <v>1296</v>
      </c>
      <c r="E179" s="1">
        <v>2013</v>
      </c>
      <c r="F179" s="1" t="s">
        <v>1712</v>
      </c>
      <c r="G179" s="1" t="s">
        <v>2642</v>
      </c>
      <c r="H179" s="1"/>
      <c r="I179" s="1"/>
    </row>
    <row r="180" spans="1:9" ht="87">
      <c r="A180" s="1" t="s">
        <v>2643</v>
      </c>
      <c r="B180" s="1" t="s">
        <v>2644</v>
      </c>
      <c r="C180" s="1" t="s">
        <v>2645</v>
      </c>
      <c r="D180" s="1" t="s">
        <v>2646</v>
      </c>
      <c r="E180" s="1">
        <v>2013</v>
      </c>
      <c r="F180" s="1" t="s">
        <v>2047</v>
      </c>
      <c r="G180" s="1" t="s">
        <v>2647</v>
      </c>
      <c r="H180" s="1"/>
      <c r="I180" s="1"/>
    </row>
    <row r="181" spans="1:9" ht="145">
      <c r="A181" s="1" t="s">
        <v>2648</v>
      </c>
      <c r="B181" s="1" t="s">
        <v>2649</v>
      </c>
      <c r="C181" s="1" t="s">
        <v>2650</v>
      </c>
      <c r="D181" s="1" t="s">
        <v>2651</v>
      </c>
      <c r="E181" s="1">
        <v>2018</v>
      </c>
      <c r="F181" s="1" t="s">
        <v>2047</v>
      </c>
      <c r="G181" s="1" t="s">
        <v>2652</v>
      </c>
      <c r="H181" s="1"/>
      <c r="I181" s="1"/>
    </row>
    <row r="182" spans="1:9" ht="101.5">
      <c r="A182" s="1" t="s">
        <v>2653</v>
      </c>
      <c r="B182" s="1" t="s">
        <v>2654</v>
      </c>
      <c r="C182" s="1" t="s">
        <v>2655</v>
      </c>
      <c r="D182" s="1" t="s">
        <v>1261</v>
      </c>
      <c r="E182" s="1">
        <v>2014</v>
      </c>
      <c r="F182" s="1" t="s">
        <v>2077</v>
      </c>
      <c r="G182" s="1" t="s">
        <v>2656</v>
      </c>
      <c r="H182" s="1"/>
      <c r="I182" s="1"/>
    </row>
    <row r="183" spans="1:9" ht="58">
      <c r="A183" s="1" t="s">
        <v>2657</v>
      </c>
      <c r="B183" s="1" t="s">
        <v>2658</v>
      </c>
      <c r="C183" s="1" t="s">
        <v>2659</v>
      </c>
      <c r="D183" s="1" t="s">
        <v>2660</v>
      </c>
      <c r="E183" s="1">
        <v>2014</v>
      </c>
      <c r="F183" s="1" t="s">
        <v>2047</v>
      </c>
      <c r="G183" s="1" t="s">
        <v>2661</v>
      </c>
      <c r="H183" s="1"/>
      <c r="I183" s="1"/>
    </row>
    <row r="184" spans="1:9" ht="116">
      <c r="A184" s="1" t="s">
        <v>2662</v>
      </c>
      <c r="B184" s="1" t="s">
        <v>2663</v>
      </c>
      <c r="C184" s="4" t="s">
        <v>2664</v>
      </c>
      <c r="D184" s="1" t="s">
        <v>1261</v>
      </c>
      <c r="E184" s="1">
        <v>2014</v>
      </c>
      <c r="F184" s="1" t="s">
        <v>1685</v>
      </c>
      <c r="G184" s="1" t="s">
        <v>2665</v>
      </c>
      <c r="H184" s="1"/>
      <c r="I184" s="1"/>
    </row>
    <row r="185" spans="1:9" ht="72.5">
      <c r="A185" s="1" t="s">
        <v>2666</v>
      </c>
      <c r="B185" s="1" t="s">
        <v>2667</v>
      </c>
      <c r="C185" s="1" t="s">
        <v>2668</v>
      </c>
      <c r="D185" s="1" t="s">
        <v>2669</v>
      </c>
      <c r="E185" s="1">
        <v>2006</v>
      </c>
      <c r="F185" s="1" t="s">
        <v>2047</v>
      </c>
      <c r="G185" s="1" t="s">
        <v>2670</v>
      </c>
      <c r="H185" s="1"/>
      <c r="I185" s="1"/>
    </row>
    <row r="186" spans="1:9" ht="87">
      <c r="A186" s="1" t="s">
        <v>2671</v>
      </c>
      <c r="B186" s="1" t="s">
        <v>2672</v>
      </c>
      <c r="C186" s="1" t="s">
        <v>2673</v>
      </c>
      <c r="D186" s="1" t="s">
        <v>2674</v>
      </c>
      <c r="E186" s="1">
        <v>2008</v>
      </c>
      <c r="F186" s="1" t="s">
        <v>2047</v>
      </c>
      <c r="G186" s="1" t="s">
        <v>2675</v>
      </c>
      <c r="H186" s="1"/>
      <c r="I186" s="1"/>
    </row>
    <row r="187" spans="1:9" ht="72.5">
      <c r="A187" s="1" t="s">
        <v>2676</v>
      </c>
      <c r="B187" s="1" t="s">
        <v>2677</v>
      </c>
      <c r="C187" s="1" t="s">
        <v>2678</v>
      </c>
      <c r="D187" s="1" t="s">
        <v>2679</v>
      </c>
      <c r="E187" s="1">
        <v>2016</v>
      </c>
      <c r="F187" s="1" t="s">
        <v>1689</v>
      </c>
      <c r="G187" s="1" t="s">
        <v>2680</v>
      </c>
      <c r="H187" s="1"/>
      <c r="I187" s="1"/>
    </row>
    <row r="188" spans="1:9" ht="116">
      <c r="A188" s="1" t="s">
        <v>2681</v>
      </c>
      <c r="B188" s="1" t="s">
        <v>2682</v>
      </c>
      <c r="C188" s="4" t="s">
        <v>2683</v>
      </c>
      <c r="D188" s="1" t="s">
        <v>2684</v>
      </c>
      <c r="E188" s="1">
        <v>2007</v>
      </c>
      <c r="F188" s="1" t="s">
        <v>1685</v>
      </c>
      <c r="G188" s="1" t="s">
        <v>2685</v>
      </c>
      <c r="H188" s="1"/>
      <c r="I188" s="1"/>
    </row>
    <row r="189" spans="1:9" ht="130.5">
      <c r="A189" s="1" t="s">
        <v>2686</v>
      </c>
      <c r="B189" s="1" t="s">
        <v>2687</v>
      </c>
      <c r="C189" s="1" t="s">
        <v>2688</v>
      </c>
      <c r="D189" s="1" t="s">
        <v>2689</v>
      </c>
      <c r="E189" s="1">
        <v>2011</v>
      </c>
      <c r="F189" s="1" t="s">
        <v>2047</v>
      </c>
      <c r="G189" s="1" t="s">
        <v>2690</v>
      </c>
      <c r="H189" s="1"/>
      <c r="I189" s="1"/>
    </row>
    <row r="190" spans="1:9" ht="72.5">
      <c r="A190" s="1" t="s">
        <v>193</v>
      </c>
      <c r="B190" s="1" t="s">
        <v>194</v>
      </c>
      <c r="C190" s="4" t="s">
        <v>195</v>
      </c>
      <c r="D190" s="1" t="s">
        <v>1301</v>
      </c>
      <c r="E190" s="1">
        <v>2006</v>
      </c>
      <c r="F190" s="1" t="s">
        <v>1610</v>
      </c>
      <c r="G190" s="1" t="s">
        <v>196</v>
      </c>
      <c r="H190" s="1"/>
      <c r="I190" s="1"/>
    </row>
    <row r="191" spans="1:9" ht="87">
      <c r="A191" s="1" t="s">
        <v>2691</v>
      </c>
      <c r="B191" s="1" t="s">
        <v>194</v>
      </c>
      <c r="C191" s="1" t="s">
        <v>2692</v>
      </c>
      <c r="D191" s="1" t="s">
        <v>2693</v>
      </c>
      <c r="E191" s="1">
        <v>2007</v>
      </c>
      <c r="F191" s="1" t="s">
        <v>1712</v>
      </c>
      <c r="G191" s="1" t="s">
        <v>2694</v>
      </c>
      <c r="H191" s="1"/>
      <c r="I191" s="1"/>
    </row>
    <row r="192" spans="1:9" ht="72.5">
      <c r="A192" s="1" t="s">
        <v>2695</v>
      </c>
      <c r="B192" s="1" t="s">
        <v>2696</v>
      </c>
      <c r="C192" s="1" t="s">
        <v>2697</v>
      </c>
      <c r="D192" s="1" t="s">
        <v>2698</v>
      </c>
      <c r="E192" s="1">
        <v>2008</v>
      </c>
      <c r="F192" s="1" t="s">
        <v>2047</v>
      </c>
      <c r="G192" s="1" t="s">
        <v>2699</v>
      </c>
      <c r="H192" s="1"/>
      <c r="I192" s="1"/>
    </row>
    <row r="193" spans="1:9" ht="87">
      <c r="A193" s="1" t="s">
        <v>2700</v>
      </c>
      <c r="B193" s="1" t="s">
        <v>2701</v>
      </c>
      <c r="C193" s="1" t="s">
        <v>2702</v>
      </c>
      <c r="D193" s="1" t="s">
        <v>2703</v>
      </c>
      <c r="E193" s="1">
        <v>2008</v>
      </c>
      <c r="F193" s="1" t="s">
        <v>2047</v>
      </c>
      <c r="G193" s="1" t="s">
        <v>2704</v>
      </c>
      <c r="H193" s="1"/>
      <c r="I193" s="1"/>
    </row>
    <row r="194" spans="1:9" ht="72.5">
      <c r="A194" s="1" t="s">
        <v>2705</v>
      </c>
      <c r="B194" s="1" t="s">
        <v>2706</v>
      </c>
      <c r="C194" s="4" t="s">
        <v>2707</v>
      </c>
      <c r="D194" s="1" t="s">
        <v>2708</v>
      </c>
      <c r="E194" s="1">
        <v>2009</v>
      </c>
      <c r="F194" s="1" t="s">
        <v>1685</v>
      </c>
      <c r="G194" s="1" t="s">
        <v>2709</v>
      </c>
      <c r="H194" s="1"/>
      <c r="I194" s="1"/>
    </row>
    <row r="195" spans="1:9" ht="87">
      <c r="A195" s="1" t="s">
        <v>2710</v>
      </c>
      <c r="B195" s="1" t="s">
        <v>2711</v>
      </c>
      <c r="C195" s="4" t="s">
        <v>2712</v>
      </c>
      <c r="D195" s="1" t="s">
        <v>2713</v>
      </c>
      <c r="E195" s="1">
        <v>2009</v>
      </c>
      <c r="F195" s="1" t="s">
        <v>1685</v>
      </c>
      <c r="G195" s="1" t="s">
        <v>2714</v>
      </c>
      <c r="H195" s="1"/>
      <c r="I195" s="1"/>
    </row>
    <row r="196" spans="1:9" ht="72.5">
      <c r="A196" s="1" t="s">
        <v>2715</v>
      </c>
      <c r="B196" s="1" t="s">
        <v>2716</v>
      </c>
      <c r="C196" s="1" t="s">
        <v>2717</v>
      </c>
      <c r="D196" s="1" t="s">
        <v>2718</v>
      </c>
      <c r="E196" s="1">
        <v>2015</v>
      </c>
      <c r="F196" s="1" t="s">
        <v>2037</v>
      </c>
      <c r="G196" s="1" t="s">
        <v>2719</v>
      </c>
      <c r="H196" s="1"/>
      <c r="I196" s="1"/>
    </row>
    <row r="197" spans="1:9" ht="116">
      <c r="A197" s="1" t="s">
        <v>2720</v>
      </c>
      <c r="B197" s="1" t="s">
        <v>2721</v>
      </c>
      <c r="C197" s="4" t="s">
        <v>2722</v>
      </c>
      <c r="D197" s="1" t="s">
        <v>2723</v>
      </c>
      <c r="E197" s="1">
        <v>2009</v>
      </c>
      <c r="F197" s="1" t="s">
        <v>1685</v>
      </c>
      <c r="G197" s="1" t="s">
        <v>2724</v>
      </c>
      <c r="H197" s="1"/>
      <c r="I197" s="1"/>
    </row>
    <row r="198" spans="1:9" ht="87">
      <c r="A198" s="1" t="s">
        <v>2725</v>
      </c>
      <c r="B198" s="1" t="s">
        <v>2726</v>
      </c>
      <c r="C198" s="1" t="s">
        <v>2727</v>
      </c>
      <c r="D198" s="1" t="s">
        <v>1243</v>
      </c>
      <c r="E198" s="1">
        <v>2003</v>
      </c>
      <c r="F198" s="1" t="s">
        <v>2033</v>
      </c>
      <c r="G198" s="1" t="s">
        <v>2728</v>
      </c>
      <c r="H198" s="1"/>
      <c r="I198" s="1"/>
    </row>
    <row r="199" spans="1:9" ht="58">
      <c r="A199" s="1" t="s">
        <v>2729</v>
      </c>
      <c r="B199" s="1" t="s">
        <v>2726</v>
      </c>
      <c r="C199" s="4" t="s">
        <v>2730</v>
      </c>
      <c r="D199" s="1" t="s">
        <v>2731</v>
      </c>
      <c r="E199" s="1">
        <v>2003</v>
      </c>
      <c r="F199" s="1" t="s">
        <v>1685</v>
      </c>
      <c r="G199" s="1" t="s">
        <v>2732</v>
      </c>
      <c r="H199" s="1"/>
      <c r="I199" s="1"/>
    </row>
    <row r="200" spans="1:9" ht="58">
      <c r="A200" s="1" t="s">
        <v>2733</v>
      </c>
      <c r="B200" s="1" t="s">
        <v>2726</v>
      </c>
      <c r="C200" s="4" t="s">
        <v>2734</v>
      </c>
      <c r="D200" s="1" t="s">
        <v>2735</v>
      </c>
      <c r="E200" s="1">
        <v>2004</v>
      </c>
      <c r="F200" s="1" t="s">
        <v>1757</v>
      </c>
      <c r="G200" s="1" t="s">
        <v>2736</v>
      </c>
      <c r="H200" s="1"/>
      <c r="I200" s="1"/>
    </row>
    <row r="201" spans="1:9" ht="87">
      <c r="A201" s="1" t="s">
        <v>2737</v>
      </c>
      <c r="B201" s="1" t="s">
        <v>2738</v>
      </c>
      <c r="C201" s="4" t="s">
        <v>2739</v>
      </c>
      <c r="D201" s="1" t="s">
        <v>2740</v>
      </c>
      <c r="E201" s="1">
        <v>2006</v>
      </c>
      <c r="F201" s="1" t="s">
        <v>1674</v>
      </c>
      <c r="G201" s="1" t="s">
        <v>2741</v>
      </c>
      <c r="H201" s="1"/>
      <c r="I201" s="1"/>
    </row>
    <row r="202" spans="1:9" ht="101.5">
      <c r="A202" s="1" t="s">
        <v>2742</v>
      </c>
      <c r="B202" s="1" t="s">
        <v>2743</v>
      </c>
      <c r="C202" s="4" t="s">
        <v>2744</v>
      </c>
      <c r="D202" s="1" t="s">
        <v>2745</v>
      </c>
      <c r="E202" s="1">
        <v>2007</v>
      </c>
      <c r="F202" s="1" t="s">
        <v>1685</v>
      </c>
      <c r="G202" s="1" t="s">
        <v>2746</v>
      </c>
      <c r="H202" s="1"/>
      <c r="I202" s="1"/>
    </row>
    <row r="203" spans="1:9" ht="101.5">
      <c r="A203" s="1" t="s">
        <v>2747</v>
      </c>
      <c r="B203" s="1" t="s">
        <v>2748</v>
      </c>
      <c r="C203" s="1" t="s">
        <v>2749</v>
      </c>
      <c r="D203" s="1" t="s">
        <v>2750</v>
      </c>
      <c r="E203" s="1">
        <v>2009</v>
      </c>
      <c r="F203" s="1" t="s">
        <v>2047</v>
      </c>
      <c r="G203" s="1" t="s">
        <v>2751</v>
      </c>
      <c r="H203" s="1"/>
      <c r="I203" s="1"/>
    </row>
    <row r="204" spans="1:9" ht="130.5">
      <c r="A204" s="1" t="s">
        <v>2752</v>
      </c>
      <c r="B204" s="1" t="s">
        <v>2753</v>
      </c>
      <c r="C204" s="1" t="s">
        <v>2754</v>
      </c>
      <c r="D204" s="1" t="s">
        <v>1302</v>
      </c>
      <c r="E204" s="1">
        <v>2010</v>
      </c>
      <c r="F204" s="1" t="s">
        <v>2147</v>
      </c>
      <c r="G204" s="1" t="s">
        <v>2755</v>
      </c>
      <c r="H204" s="1"/>
      <c r="I204" s="1"/>
    </row>
    <row r="205" spans="1:9" ht="101.5">
      <c r="A205" s="1" t="s">
        <v>198</v>
      </c>
      <c r="B205" s="1" t="s">
        <v>199</v>
      </c>
      <c r="C205" s="1" t="s">
        <v>200</v>
      </c>
      <c r="D205" s="1" t="s">
        <v>1284</v>
      </c>
      <c r="E205" s="1">
        <v>2013</v>
      </c>
      <c r="F205" s="1" t="s">
        <v>1654</v>
      </c>
      <c r="G205" s="1" t="s">
        <v>201</v>
      </c>
      <c r="H205" s="1"/>
      <c r="I205" s="1"/>
    </row>
    <row r="206" spans="1:9" ht="130.5">
      <c r="A206" s="1" t="s">
        <v>203</v>
      </c>
      <c r="B206" s="1" t="s">
        <v>204</v>
      </c>
      <c r="C206" s="1" t="s">
        <v>205</v>
      </c>
      <c r="D206" s="1" t="s">
        <v>1303</v>
      </c>
      <c r="E206" s="1">
        <v>2014</v>
      </c>
      <c r="F206" s="1" t="s">
        <v>1654</v>
      </c>
      <c r="G206" s="1" t="s">
        <v>1196</v>
      </c>
      <c r="H206" s="1"/>
      <c r="I206" s="1"/>
    </row>
    <row r="207" spans="1:9" ht="145">
      <c r="A207" s="1" t="s">
        <v>2757</v>
      </c>
      <c r="B207" s="1" t="s">
        <v>2758</v>
      </c>
      <c r="C207" s="1" t="s">
        <v>2759</v>
      </c>
      <c r="D207" s="1" t="s">
        <v>2760</v>
      </c>
      <c r="E207" s="1">
        <v>2015</v>
      </c>
      <c r="F207" s="1" t="s">
        <v>2047</v>
      </c>
      <c r="G207" s="1" t="s">
        <v>2761</v>
      </c>
      <c r="H207" s="1"/>
      <c r="I207" s="1"/>
    </row>
    <row r="208" spans="1:9" ht="58">
      <c r="A208" s="1" t="s">
        <v>2762</v>
      </c>
      <c r="B208" s="1" t="s">
        <v>2763</v>
      </c>
      <c r="C208" s="1" t="s">
        <v>2764</v>
      </c>
      <c r="D208" s="1" t="s">
        <v>2765</v>
      </c>
      <c r="E208" s="1">
        <v>2016</v>
      </c>
      <c r="F208" s="1" t="s">
        <v>2047</v>
      </c>
      <c r="G208" s="1" t="s">
        <v>2766</v>
      </c>
      <c r="H208" s="1"/>
      <c r="I208" s="1"/>
    </row>
    <row r="209" spans="1:9" ht="188.5">
      <c r="A209" s="1" t="s">
        <v>2767</v>
      </c>
      <c r="B209" s="1" t="s">
        <v>199</v>
      </c>
      <c r="C209" s="4" t="s">
        <v>2768</v>
      </c>
      <c r="D209" s="1" t="s">
        <v>1292</v>
      </c>
      <c r="E209" s="1">
        <v>2017</v>
      </c>
      <c r="F209" s="1" t="s">
        <v>1685</v>
      </c>
      <c r="G209" s="1" t="s">
        <v>2769</v>
      </c>
      <c r="H209" s="1"/>
      <c r="I209" s="1"/>
    </row>
    <row r="210" spans="1:9" ht="116">
      <c r="A210" s="1" t="s">
        <v>2770</v>
      </c>
      <c r="B210" s="1" t="s">
        <v>2771</v>
      </c>
      <c r="C210" s="4" t="s">
        <v>2772</v>
      </c>
      <c r="D210" s="1" t="s">
        <v>1247</v>
      </c>
      <c r="E210" s="1">
        <v>2017</v>
      </c>
      <c r="F210" s="1" t="s">
        <v>1685</v>
      </c>
      <c r="G210" s="1" t="s">
        <v>2773</v>
      </c>
      <c r="H210" s="1"/>
      <c r="I210" s="1"/>
    </row>
    <row r="211" spans="1:9" ht="101.5">
      <c r="A211" s="1" t="s">
        <v>2774</v>
      </c>
      <c r="B211" s="1" t="s">
        <v>2775</v>
      </c>
      <c r="C211" s="1" t="s">
        <v>2776</v>
      </c>
      <c r="D211" s="1" t="s">
        <v>2777</v>
      </c>
      <c r="E211" s="1">
        <v>2018</v>
      </c>
      <c r="F211" s="1" t="s">
        <v>2077</v>
      </c>
      <c r="G211" s="1" t="s">
        <v>2778</v>
      </c>
      <c r="H211" s="1"/>
      <c r="I211" s="1"/>
    </row>
    <row r="212" spans="1:9" ht="116">
      <c r="A212" s="1" t="s">
        <v>2779</v>
      </c>
      <c r="B212" s="1" t="s">
        <v>2780</v>
      </c>
      <c r="C212" s="1" t="s">
        <v>2781</v>
      </c>
      <c r="D212" s="1" t="s">
        <v>2782</v>
      </c>
      <c r="E212" s="1">
        <v>2018</v>
      </c>
      <c r="F212" s="1" t="s">
        <v>2530</v>
      </c>
      <c r="G212" s="1" t="s">
        <v>2783</v>
      </c>
      <c r="H212" s="1"/>
      <c r="I212" s="1"/>
    </row>
    <row r="213" spans="1:9" ht="159.5">
      <c r="A213" s="1" t="s">
        <v>2784</v>
      </c>
      <c r="B213" s="1" t="s">
        <v>2785</v>
      </c>
      <c r="C213" s="4" t="s">
        <v>2786</v>
      </c>
      <c r="D213" s="1" t="s">
        <v>2787</v>
      </c>
      <c r="E213" s="1">
        <v>2018</v>
      </c>
      <c r="F213" s="1" t="s">
        <v>1712</v>
      </c>
      <c r="G213" s="1" t="s">
        <v>2788</v>
      </c>
      <c r="H213" s="1"/>
      <c r="I213" s="1"/>
    </row>
    <row r="214" spans="1:9" ht="145">
      <c r="A214" s="1" t="s">
        <v>2789</v>
      </c>
      <c r="B214" s="1" t="s">
        <v>2790</v>
      </c>
      <c r="C214" s="1" t="s">
        <v>2791</v>
      </c>
      <c r="D214" s="1" t="s">
        <v>1304</v>
      </c>
      <c r="E214" s="1">
        <v>2019</v>
      </c>
      <c r="F214" s="1" t="s">
        <v>2077</v>
      </c>
      <c r="G214" s="1" t="s">
        <v>2792</v>
      </c>
      <c r="H214" s="1"/>
      <c r="I214" s="1"/>
    </row>
    <row r="215" spans="1:9" ht="145">
      <c r="A215" s="1" t="s">
        <v>2793</v>
      </c>
      <c r="B215" s="1" t="s">
        <v>2794</v>
      </c>
      <c r="C215" s="4" t="s">
        <v>2795</v>
      </c>
      <c r="D215" s="1" t="s">
        <v>2796</v>
      </c>
      <c r="E215" s="1">
        <v>2019</v>
      </c>
      <c r="F215" s="1" t="s">
        <v>1685</v>
      </c>
      <c r="G215" s="1" t="s">
        <v>2797</v>
      </c>
      <c r="H215" s="1"/>
      <c r="I215" s="1"/>
    </row>
    <row r="216" spans="1:9" ht="72.5">
      <c r="A216" s="1" t="s">
        <v>2798</v>
      </c>
      <c r="B216" s="1" t="s">
        <v>2799</v>
      </c>
      <c r="C216" s="1" t="s">
        <v>2800</v>
      </c>
      <c r="D216" s="1" t="s">
        <v>2007</v>
      </c>
      <c r="E216" s="1">
        <v>2019</v>
      </c>
      <c r="F216" s="1" t="s">
        <v>2317</v>
      </c>
      <c r="G216" s="1" t="s">
        <v>6466</v>
      </c>
      <c r="H216" s="1"/>
      <c r="I216" s="1"/>
    </row>
    <row r="217" spans="1:9" ht="188.5">
      <c r="A217" s="1" t="s">
        <v>2801</v>
      </c>
      <c r="B217" s="1" t="s">
        <v>2802</v>
      </c>
      <c r="C217" s="1" t="s">
        <v>2803</v>
      </c>
      <c r="D217" s="1" t="s">
        <v>2016</v>
      </c>
      <c r="E217" s="1">
        <v>2020</v>
      </c>
      <c r="F217" s="1" t="s">
        <v>2047</v>
      </c>
      <c r="G217" s="1" t="s">
        <v>2804</v>
      </c>
      <c r="H217" s="1"/>
      <c r="I217" s="1"/>
    </row>
    <row r="218" spans="1:9" ht="72.5">
      <c r="A218" s="1" t="s">
        <v>207</v>
      </c>
      <c r="B218" s="1" t="s">
        <v>208</v>
      </c>
      <c r="C218" s="1" t="s">
        <v>209</v>
      </c>
      <c r="D218" s="1" t="s">
        <v>1259</v>
      </c>
      <c r="E218" s="1">
        <v>2006</v>
      </c>
      <c r="F218" s="1" t="s">
        <v>1654</v>
      </c>
      <c r="G218" s="1" t="s">
        <v>1197</v>
      </c>
      <c r="H218" s="1"/>
      <c r="I218" s="1"/>
    </row>
    <row r="219" spans="1:9" ht="101.5">
      <c r="A219" s="1" t="s">
        <v>2805</v>
      </c>
      <c r="B219" s="1" t="s">
        <v>2806</v>
      </c>
      <c r="C219" s="1" t="s">
        <v>2807</v>
      </c>
      <c r="D219" s="1" t="s">
        <v>2808</v>
      </c>
      <c r="E219" s="1">
        <v>2006</v>
      </c>
      <c r="F219" s="1" t="s">
        <v>1674</v>
      </c>
      <c r="G219" s="1" t="s">
        <v>2809</v>
      </c>
      <c r="H219" s="1"/>
      <c r="I219" s="1"/>
    </row>
    <row r="220" spans="1:9" ht="58">
      <c r="A220" s="1" t="s">
        <v>2810</v>
      </c>
      <c r="B220" s="1" t="s">
        <v>2811</v>
      </c>
      <c r="C220" s="1" t="s">
        <v>2812</v>
      </c>
      <c r="D220" s="1" t="s">
        <v>2813</v>
      </c>
      <c r="E220" s="1">
        <v>2009</v>
      </c>
      <c r="F220" s="1" t="s">
        <v>1689</v>
      </c>
      <c r="G220" s="1" t="s">
        <v>2814</v>
      </c>
      <c r="H220" s="1"/>
      <c r="I220" s="1"/>
    </row>
    <row r="221" spans="1:9" ht="87">
      <c r="A221" s="1" t="s">
        <v>2815</v>
      </c>
      <c r="B221" s="1" t="s">
        <v>2811</v>
      </c>
      <c r="C221" s="1" t="s">
        <v>2816</v>
      </c>
      <c r="D221" s="1" t="s">
        <v>1263</v>
      </c>
      <c r="E221" s="1">
        <v>2009</v>
      </c>
      <c r="F221" s="1" t="s">
        <v>2077</v>
      </c>
      <c r="G221" s="1" t="s">
        <v>2817</v>
      </c>
      <c r="H221" s="1"/>
      <c r="I221" s="1"/>
    </row>
    <row r="222" spans="1:9" ht="232">
      <c r="A222" s="1" t="s">
        <v>2818</v>
      </c>
      <c r="B222" s="1" t="s">
        <v>2819</v>
      </c>
      <c r="C222" s="1" t="s">
        <v>2820</v>
      </c>
      <c r="D222" s="1" t="s">
        <v>1243</v>
      </c>
      <c r="E222" s="1">
        <v>2009</v>
      </c>
      <c r="F222" s="1" t="s">
        <v>2033</v>
      </c>
      <c r="G222" s="1" t="s">
        <v>2821</v>
      </c>
      <c r="H222" s="1"/>
      <c r="I222" s="1"/>
    </row>
    <row r="223" spans="1:9" ht="101.5">
      <c r="A223" s="1" t="s">
        <v>2822</v>
      </c>
      <c r="B223" s="1" t="s">
        <v>2823</v>
      </c>
      <c r="C223" s="1" t="s">
        <v>2824</v>
      </c>
      <c r="D223" s="1" t="s">
        <v>2825</v>
      </c>
      <c r="E223" s="1">
        <v>2010</v>
      </c>
      <c r="F223" s="1" t="s">
        <v>2077</v>
      </c>
      <c r="G223" s="1" t="s">
        <v>2826</v>
      </c>
      <c r="H223" s="1"/>
      <c r="I223" s="1"/>
    </row>
    <row r="224" spans="1:9" ht="145">
      <c r="A224" s="1" t="s">
        <v>2827</v>
      </c>
      <c r="B224" s="1" t="s">
        <v>2828</v>
      </c>
      <c r="C224" s="1" t="s">
        <v>2829</v>
      </c>
      <c r="D224" s="1" t="s">
        <v>1305</v>
      </c>
      <c r="E224" s="1">
        <v>2016</v>
      </c>
      <c r="F224" s="1" t="s">
        <v>2077</v>
      </c>
      <c r="G224" s="1" t="s">
        <v>2830</v>
      </c>
      <c r="H224" s="1"/>
      <c r="I224" s="1"/>
    </row>
    <row r="225" spans="1:9" ht="101.5">
      <c r="A225" s="1" t="s">
        <v>211</v>
      </c>
      <c r="B225" s="1" t="s">
        <v>212</v>
      </c>
      <c r="C225" s="1" t="s">
        <v>213</v>
      </c>
      <c r="D225" s="1" t="s">
        <v>1306</v>
      </c>
      <c r="E225" s="1">
        <v>2018</v>
      </c>
      <c r="F225" s="1" t="s">
        <v>1654</v>
      </c>
      <c r="G225" s="1" t="s">
        <v>214</v>
      </c>
      <c r="H225" s="1"/>
      <c r="I225" s="1"/>
    </row>
    <row r="226" spans="1:9" ht="116">
      <c r="A226" s="1" t="s">
        <v>2831</v>
      </c>
      <c r="B226" s="1" t="s">
        <v>2832</v>
      </c>
      <c r="C226" s="4" t="s">
        <v>2833</v>
      </c>
      <c r="D226" s="1" t="s">
        <v>2834</v>
      </c>
      <c r="E226" s="1">
        <v>2019</v>
      </c>
      <c r="F226" s="1" t="s">
        <v>1685</v>
      </c>
      <c r="G226" s="1" t="s">
        <v>2835</v>
      </c>
      <c r="H226" s="1"/>
      <c r="I226" s="1"/>
    </row>
    <row r="227" spans="1:9" ht="72.5">
      <c r="A227" s="1" t="s">
        <v>216</v>
      </c>
      <c r="B227" s="1" t="s">
        <v>217</v>
      </c>
      <c r="C227" s="1" t="s">
        <v>218</v>
      </c>
      <c r="D227" s="1" t="s">
        <v>1307</v>
      </c>
      <c r="E227" s="1">
        <v>2015</v>
      </c>
      <c r="F227" s="1" t="s">
        <v>1654</v>
      </c>
      <c r="G227" s="1" t="s">
        <v>219</v>
      </c>
      <c r="H227" s="1"/>
      <c r="I227" s="1"/>
    </row>
    <row r="228" spans="1:9" ht="72.5">
      <c r="A228" s="1" t="s">
        <v>2836</v>
      </c>
      <c r="B228" s="1" t="s">
        <v>2837</v>
      </c>
      <c r="C228" s="1" t="s">
        <v>2838</v>
      </c>
      <c r="D228" s="1" t="s">
        <v>2839</v>
      </c>
      <c r="E228" s="1">
        <v>2006</v>
      </c>
      <c r="F228" s="1" t="s">
        <v>2047</v>
      </c>
      <c r="G228" s="1" t="s">
        <v>2840</v>
      </c>
      <c r="H228" s="1"/>
      <c r="I228" s="1"/>
    </row>
    <row r="229" spans="1:9" ht="101.5">
      <c r="A229" s="1" t="s">
        <v>221</v>
      </c>
      <c r="B229" s="1" t="s">
        <v>222</v>
      </c>
      <c r="C229" s="1" t="s">
        <v>223</v>
      </c>
      <c r="D229" s="1" t="s">
        <v>1308</v>
      </c>
      <c r="E229" s="1">
        <v>2018</v>
      </c>
      <c r="F229" s="1" t="s">
        <v>1654</v>
      </c>
      <c r="G229" s="1" t="s">
        <v>224</v>
      </c>
      <c r="H229" s="1"/>
      <c r="I229" s="1"/>
    </row>
    <row r="230" spans="1:9" ht="43.5">
      <c r="A230" s="1" t="s">
        <v>2841</v>
      </c>
      <c r="B230" s="1" t="s">
        <v>2842</v>
      </c>
      <c r="C230" s="1" t="s">
        <v>2843</v>
      </c>
      <c r="D230" s="1" t="s">
        <v>2844</v>
      </c>
      <c r="E230" s="1">
        <v>2011</v>
      </c>
      <c r="F230" s="1" t="s">
        <v>2047</v>
      </c>
      <c r="G230" s="1" t="s">
        <v>2845</v>
      </c>
      <c r="H230" s="1"/>
      <c r="I230" s="1"/>
    </row>
    <row r="231" spans="1:9" ht="101.5">
      <c r="A231" s="1" t="s">
        <v>226</v>
      </c>
      <c r="B231" s="1" t="s">
        <v>227</v>
      </c>
      <c r="C231" s="1" t="s">
        <v>228</v>
      </c>
      <c r="D231" s="1" t="s">
        <v>1309</v>
      </c>
      <c r="E231" s="1">
        <v>2014</v>
      </c>
      <c r="F231" s="1" t="s">
        <v>1654</v>
      </c>
      <c r="G231" s="1" t="s">
        <v>229</v>
      </c>
      <c r="H231" s="1"/>
      <c r="I231" s="1"/>
    </row>
    <row r="232" spans="1:9" ht="101.5">
      <c r="A232" s="1" t="s">
        <v>2846</v>
      </c>
      <c r="B232" s="1" t="s">
        <v>2847</v>
      </c>
      <c r="C232" s="4" t="s">
        <v>2848</v>
      </c>
      <c r="D232" s="1" t="s">
        <v>2849</v>
      </c>
      <c r="E232" s="1">
        <v>2019</v>
      </c>
      <c r="F232" s="1" t="s">
        <v>1712</v>
      </c>
      <c r="G232" s="1" t="s">
        <v>2850</v>
      </c>
      <c r="H232" s="1"/>
      <c r="I232" s="1"/>
    </row>
    <row r="233" spans="1:9" ht="87">
      <c r="A233" s="1" t="s">
        <v>2851</v>
      </c>
      <c r="B233" s="1" t="s">
        <v>2852</v>
      </c>
      <c r="C233" s="1" t="s">
        <v>2853</v>
      </c>
      <c r="D233" s="1" t="s">
        <v>2854</v>
      </c>
      <c r="E233" s="1">
        <v>2019</v>
      </c>
      <c r="F233" s="1" t="s">
        <v>2047</v>
      </c>
      <c r="G233" s="1" t="s">
        <v>2855</v>
      </c>
      <c r="H233" s="1"/>
      <c r="I233" s="1"/>
    </row>
    <row r="234" spans="1:9" ht="116">
      <c r="A234" s="1" t="s">
        <v>231</v>
      </c>
      <c r="B234" s="1" t="s">
        <v>232</v>
      </c>
      <c r="C234" s="1" t="s">
        <v>233</v>
      </c>
      <c r="D234" s="1" t="s">
        <v>1270</v>
      </c>
      <c r="E234" s="1">
        <v>2015</v>
      </c>
      <c r="F234" s="1" t="s">
        <v>1654</v>
      </c>
      <c r="G234" s="1" t="s">
        <v>234</v>
      </c>
      <c r="H234" s="1"/>
      <c r="I234" s="1"/>
    </row>
    <row r="235" spans="1:9" ht="87">
      <c r="A235" s="1" t="s">
        <v>2856</v>
      </c>
      <c r="B235" s="1" t="s">
        <v>2857</v>
      </c>
      <c r="C235" s="1" t="s">
        <v>2858</v>
      </c>
      <c r="D235" s="1" t="s">
        <v>2859</v>
      </c>
      <c r="E235" s="1">
        <v>2010</v>
      </c>
      <c r="F235" s="1" t="s">
        <v>2047</v>
      </c>
      <c r="G235" s="1" t="s">
        <v>2860</v>
      </c>
      <c r="H235" s="1"/>
      <c r="I235" s="1"/>
    </row>
    <row r="236" spans="1:9" ht="116">
      <c r="A236" s="1" t="s">
        <v>2861</v>
      </c>
      <c r="B236" s="1" t="s">
        <v>2862</v>
      </c>
      <c r="C236" s="4" t="s">
        <v>2863</v>
      </c>
      <c r="D236" s="1" t="s">
        <v>2864</v>
      </c>
      <c r="E236" s="1">
        <v>2007</v>
      </c>
      <c r="F236" s="1" t="s">
        <v>1685</v>
      </c>
      <c r="G236" s="1" t="s">
        <v>2865</v>
      </c>
      <c r="H236" s="1"/>
      <c r="I236" s="1"/>
    </row>
    <row r="237" spans="1:9" ht="130.5">
      <c r="A237" s="1" t="s">
        <v>2866</v>
      </c>
      <c r="B237" s="1" t="s">
        <v>2867</v>
      </c>
      <c r="C237" s="1" t="s">
        <v>2868</v>
      </c>
      <c r="D237" s="1" t="s">
        <v>1266</v>
      </c>
      <c r="E237" s="1">
        <v>2016</v>
      </c>
      <c r="F237" s="1" t="s">
        <v>2047</v>
      </c>
      <c r="G237" s="1" t="s">
        <v>2869</v>
      </c>
      <c r="H237" s="1"/>
      <c r="I237" s="1"/>
    </row>
    <row r="238" spans="1:9" ht="87">
      <c r="A238" s="1" t="s">
        <v>2870</v>
      </c>
      <c r="B238" s="1" t="s">
        <v>2871</v>
      </c>
      <c r="C238" s="1" t="s">
        <v>2872</v>
      </c>
      <c r="D238" s="1" t="s">
        <v>2873</v>
      </c>
      <c r="E238" s="1">
        <v>2017</v>
      </c>
      <c r="F238" s="1" t="s">
        <v>2047</v>
      </c>
      <c r="G238" s="1" t="s">
        <v>2874</v>
      </c>
      <c r="H238" s="1"/>
      <c r="I238" s="1"/>
    </row>
    <row r="239" spans="1:9" ht="101.5">
      <c r="A239" s="1" t="s">
        <v>2875</v>
      </c>
      <c r="B239" s="1" t="s">
        <v>2876</v>
      </c>
      <c r="C239" s="1" t="s">
        <v>2877</v>
      </c>
      <c r="D239" s="1" t="s">
        <v>2878</v>
      </c>
      <c r="E239" s="1">
        <v>2010</v>
      </c>
      <c r="F239" s="1" t="s">
        <v>2047</v>
      </c>
      <c r="G239" s="1" t="s">
        <v>2879</v>
      </c>
      <c r="H239" s="1"/>
      <c r="I239" s="1"/>
    </row>
    <row r="240" spans="1:9" ht="116">
      <c r="A240" s="1" t="s">
        <v>236</v>
      </c>
      <c r="B240" s="1" t="s">
        <v>237</v>
      </c>
      <c r="C240" s="1" t="s">
        <v>238</v>
      </c>
      <c r="D240" s="1" t="s">
        <v>1292</v>
      </c>
      <c r="E240" s="1">
        <v>2013</v>
      </c>
      <c r="F240" s="1" t="s">
        <v>1654</v>
      </c>
      <c r="G240" s="1" t="s">
        <v>239</v>
      </c>
      <c r="H240" s="1"/>
      <c r="I240" s="1"/>
    </row>
    <row r="241" spans="1:9" ht="87">
      <c r="A241" s="1" t="s">
        <v>2880</v>
      </c>
      <c r="B241" s="1" t="s">
        <v>2881</v>
      </c>
      <c r="C241" s="4" t="s">
        <v>2882</v>
      </c>
      <c r="D241" s="1" t="s">
        <v>2883</v>
      </c>
      <c r="E241" s="1">
        <v>2010</v>
      </c>
      <c r="F241" s="1" t="s">
        <v>1685</v>
      </c>
      <c r="G241" s="1" t="s">
        <v>2884</v>
      </c>
      <c r="H241" s="1"/>
      <c r="I241" s="1"/>
    </row>
    <row r="242" spans="1:9" ht="101.5">
      <c r="A242" s="1" t="s">
        <v>2885</v>
      </c>
      <c r="B242" s="1" t="s">
        <v>2886</v>
      </c>
      <c r="C242" s="1" t="s">
        <v>2887</v>
      </c>
      <c r="D242" s="1" t="s">
        <v>2888</v>
      </c>
      <c r="E242" s="1">
        <v>2016</v>
      </c>
      <c r="F242" s="1" t="s">
        <v>2756</v>
      </c>
      <c r="G242" s="1" t="s">
        <v>2889</v>
      </c>
      <c r="H242" s="1"/>
      <c r="I242" s="1"/>
    </row>
    <row r="243" spans="1:9" ht="130.5">
      <c r="A243" s="1" t="s">
        <v>2890</v>
      </c>
      <c r="B243" s="1" t="s">
        <v>2891</v>
      </c>
      <c r="C243" s="1" t="s">
        <v>2892</v>
      </c>
      <c r="D243" s="1" t="s">
        <v>2893</v>
      </c>
      <c r="E243" s="1">
        <v>2016</v>
      </c>
      <c r="F243" s="1" t="s">
        <v>2047</v>
      </c>
      <c r="G243" s="1" t="s">
        <v>2894</v>
      </c>
      <c r="H243" s="1"/>
      <c r="I243" s="1"/>
    </row>
    <row r="244" spans="1:9" ht="58">
      <c r="A244" s="1" t="s">
        <v>2895</v>
      </c>
      <c r="B244" s="1" t="s">
        <v>2896</v>
      </c>
      <c r="C244" s="1" t="s">
        <v>2897</v>
      </c>
      <c r="D244" s="1" t="s">
        <v>2898</v>
      </c>
      <c r="E244" s="1">
        <v>2015</v>
      </c>
      <c r="F244" s="1" t="s">
        <v>2047</v>
      </c>
      <c r="G244" s="1" t="s">
        <v>2899</v>
      </c>
      <c r="H244" s="1"/>
      <c r="I244" s="1"/>
    </row>
    <row r="245" spans="1:9" ht="72.5">
      <c r="A245" s="1" t="s">
        <v>2900</v>
      </c>
      <c r="B245" s="1" t="s">
        <v>2901</v>
      </c>
      <c r="C245" s="1" t="s">
        <v>2902</v>
      </c>
      <c r="D245" s="1" t="s">
        <v>2903</v>
      </c>
      <c r="E245" s="1">
        <v>2012</v>
      </c>
      <c r="F245" s="1" t="s">
        <v>2047</v>
      </c>
      <c r="G245" s="1" t="s">
        <v>2904</v>
      </c>
      <c r="H245" s="1"/>
      <c r="I245" s="1"/>
    </row>
    <row r="246" spans="1:9" ht="159.5">
      <c r="A246" s="1" t="s">
        <v>2905</v>
      </c>
      <c r="B246" s="1" t="s">
        <v>2906</v>
      </c>
      <c r="C246" s="1" t="s">
        <v>2907</v>
      </c>
      <c r="D246" s="1" t="s">
        <v>2908</v>
      </c>
      <c r="E246" s="1">
        <v>2012</v>
      </c>
      <c r="F246" s="1" t="s">
        <v>2047</v>
      </c>
      <c r="G246" s="1" t="s">
        <v>2909</v>
      </c>
      <c r="H246" s="1"/>
      <c r="I246" s="1"/>
    </row>
    <row r="247" spans="1:9" ht="87">
      <c r="A247" s="1" t="s">
        <v>241</v>
      </c>
      <c r="B247" s="1" t="s">
        <v>242</v>
      </c>
      <c r="C247" s="1" t="s">
        <v>1240</v>
      </c>
      <c r="D247" s="1" t="s">
        <v>1310</v>
      </c>
      <c r="E247" s="1">
        <v>2013</v>
      </c>
      <c r="F247" s="1" t="s">
        <v>1654</v>
      </c>
      <c r="G247" s="1" t="s">
        <v>1139</v>
      </c>
      <c r="H247" s="1"/>
      <c r="I247" s="1"/>
    </row>
    <row r="248" spans="1:9" ht="145">
      <c r="A248" s="1" t="s">
        <v>244</v>
      </c>
      <c r="B248" s="1" t="s">
        <v>245</v>
      </c>
      <c r="C248" s="1" t="s">
        <v>1239</v>
      </c>
      <c r="D248" s="1" t="s">
        <v>1311</v>
      </c>
      <c r="E248" s="1">
        <v>2014</v>
      </c>
      <c r="F248" s="1" t="s">
        <v>1654</v>
      </c>
      <c r="G248" s="1" t="s">
        <v>246</v>
      </c>
      <c r="H248" s="1"/>
      <c r="I248" s="1"/>
    </row>
    <row r="249" spans="1:9" ht="87">
      <c r="A249" s="1" t="s">
        <v>2910</v>
      </c>
      <c r="B249" s="1" t="s">
        <v>2911</v>
      </c>
      <c r="C249" s="4" t="s">
        <v>2912</v>
      </c>
      <c r="D249" s="1" t="s">
        <v>2913</v>
      </c>
      <c r="E249" s="1">
        <v>2014</v>
      </c>
      <c r="F249" s="1" t="s">
        <v>1712</v>
      </c>
      <c r="G249" s="1" t="s">
        <v>2914</v>
      </c>
      <c r="H249" s="1"/>
      <c r="I249" s="1"/>
    </row>
    <row r="250" spans="1:9" ht="87">
      <c r="A250" s="1" t="s">
        <v>2915</v>
      </c>
      <c r="B250" s="1" t="s">
        <v>2916</v>
      </c>
      <c r="C250" s="4" t="s">
        <v>2917</v>
      </c>
      <c r="D250" s="1" t="s">
        <v>2918</v>
      </c>
      <c r="E250" s="1">
        <v>2015</v>
      </c>
      <c r="F250" s="1" t="s">
        <v>1685</v>
      </c>
      <c r="G250" s="1" t="s">
        <v>2919</v>
      </c>
      <c r="H250" s="1"/>
      <c r="I250" s="1"/>
    </row>
    <row r="251" spans="1:9" ht="116">
      <c r="A251" s="1" t="s">
        <v>248</v>
      </c>
      <c r="B251" s="1" t="s">
        <v>249</v>
      </c>
      <c r="C251" s="1" t="s">
        <v>250</v>
      </c>
      <c r="D251" s="1" t="s">
        <v>1312</v>
      </c>
      <c r="E251" s="1">
        <v>2015</v>
      </c>
      <c r="F251" s="1" t="s">
        <v>1654</v>
      </c>
      <c r="G251" s="1" t="s">
        <v>251</v>
      </c>
      <c r="H251" s="1"/>
      <c r="I251" s="1"/>
    </row>
    <row r="252" spans="1:9" ht="101.5">
      <c r="A252" s="1" t="s">
        <v>2920</v>
      </c>
      <c r="B252" s="1" t="s">
        <v>2921</v>
      </c>
      <c r="C252" s="1" t="s">
        <v>2922</v>
      </c>
      <c r="D252" s="1" t="s">
        <v>2923</v>
      </c>
      <c r="E252" s="1">
        <v>2017</v>
      </c>
      <c r="F252" s="1" t="s">
        <v>2047</v>
      </c>
      <c r="G252" s="1" t="s">
        <v>2924</v>
      </c>
      <c r="H252" s="1"/>
      <c r="I252" s="1"/>
    </row>
    <row r="253" spans="1:9" ht="130.5">
      <c r="A253" s="1" t="s">
        <v>2925</v>
      </c>
      <c r="B253" s="1" t="s">
        <v>2926</v>
      </c>
      <c r="C253" s="1" t="s">
        <v>2927</v>
      </c>
      <c r="D253" s="1" t="s">
        <v>1304</v>
      </c>
      <c r="E253" s="1">
        <v>2019</v>
      </c>
      <c r="F253" s="1" t="s">
        <v>2047</v>
      </c>
      <c r="G253" s="1" t="s">
        <v>2928</v>
      </c>
      <c r="H253" s="1"/>
      <c r="I253" s="1"/>
    </row>
    <row r="254" spans="1:9" ht="101.5">
      <c r="A254" s="1" t="s">
        <v>2929</v>
      </c>
      <c r="B254" s="1" t="s">
        <v>2930</v>
      </c>
      <c r="C254" s="1" t="s">
        <v>2931</v>
      </c>
      <c r="D254" s="1" t="s">
        <v>1243</v>
      </c>
      <c r="E254" s="1">
        <v>2019</v>
      </c>
      <c r="F254" s="1" t="s">
        <v>2033</v>
      </c>
      <c r="G254" s="1" t="s">
        <v>2932</v>
      </c>
      <c r="H254" s="1"/>
      <c r="I254" s="1"/>
    </row>
    <row r="255" spans="1:9" ht="87">
      <c r="A255" s="1" t="s">
        <v>2933</v>
      </c>
      <c r="B255" s="1" t="s">
        <v>2934</v>
      </c>
      <c r="C255" s="1" t="s">
        <v>2935</v>
      </c>
      <c r="D255" s="1" t="s">
        <v>1265</v>
      </c>
      <c r="E255" s="1">
        <v>2015</v>
      </c>
      <c r="F255" s="1" t="s">
        <v>2047</v>
      </c>
      <c r="G255" s="1" t="s">
        <v>2936</v>
      </c>
      <c r="H255" s="1"/>
      <c r="I255" s="1"/>
    </row>
    <row r="256" spans="1:9" ht="101.5">
      <c r="A256" s="1" t="s">
        <v>253</v>
      </c>
      <c r="B256" s="1" t="s">
        <v>254</v>
      </c>
      <c r="C256" s="1" t="s">
        <v>255</v>
      </c>
      <c r="D256" s="1" t="s">
        <v>1313</v>
      </c>
      <c r="E256" s="1">
        <v>2018</v>
      </c>
      <c r="F256" s="1" t="s">
        <v>1654</v>
      </c>
      <c r="G256" s="1" t="s">
        <v>1634</v>
      </c>
      <c r="H256" s="1"/>
      <c r="I256" s="1"/>
    </row>
    <row r="257" spans="1:9" ht="101.5">
      <c r="A257" s="1" t="s">
        <v>2937</v>
      </c>
      <c r="B257" s="1" t="s">
        <v>2938</v>
      </c>
      <c r="C257" s="4" t="s">
        <v>2939</v>
      </c>
      <c r="D257" s="1" t="s">
        <v>2940</v>
      </c>
      <c r="E257" s="1">
        <v>2019</v>
      </c>
      <c r="F257" s="1" t="s">
        <v>1685</v>
      </c>
      <c r="G257" s="1" t="s">
        <v>2941</v>
      </c>
      <c r="H257" s="1"/>
      <c r="I257" s="1"/>
    </row>
    <row r="258" spans="1:9" ht="116">
      <c r="A258" s="1" t="s">
        <v>2942</v>
      </c>
      <c r="B258" s="1" t="s">
        <v>2943</v>
      </c>
      <c r="C258" s="1" t="s">
        <v>2944</v>
      </c>
      <c r="D258" s="1" t="s">
        <v>2945</v>
      </c>
      <c r="E258" s="1">
        <v>2019</v>
      </c>
      <c r="F258" s="1" t="s">
        <v>2077</v>
      </c>
      <c r="G258" s="1" t="s">
        <v>2946</v>
      </c>
      <c r="H258" s="1"/>
      <c r="I258" s="1"/>
    </row>
    <row r="259" spans="1:9" ht="58">
      <c r="A259" s="1" t="s">
        <v>257</v>
      </c>
      <c r="B259" s="1" t="s">
        <v>258</v>
      </c>
      <c r="C259" s="1" t="s">
        <v>259</v>
      </c>
      <c r="D259" s="1" t="s">
        <v>1288</v>
      </c>
      <c r="E259" s="1">
        <v>2018</v>
      </c>
      <c r="F259" s="1" t="s">
        <v>1654</v>
      </c>
      <c r="G259" s="1" t="s">
        <v>260</v>
      </c>
      <c r="H259" s="1"/>
      <c r="I259" s="1"/>
    </row>
    <row r="260" spans="1:9" ht="101.5">
      <c r="A260" s="1" t="s">
        <v>2947</v>
      </c>
      <c r="B260" s="1" t="s">
        <v>2948</v>
      </c>
      <c r="C260" s="4" t="s">
        <v>2949</v>
      </c>
      <c r="D260" s="1" t="s">
        <v>1245</v>
      </c>
      <c r="E260" s="1">
        <v>2018</v>
      </c>
      <c r="F260" s="1" t="s">
        <v>1685</v>
      </c>
      <c r="G260" s="1" t="s">
        <v>2950</v>
      </c>
      <c r="H260" s="1"/>
      <c r="I260" s="1"/>
    </row>
    <row r="261" spans="1:9" ht="87">
      <c r="A261" s="1" t="s">
        <v>2951</v>
      </c>
      <c r="B261" s="1" t="s">
        <v>2952</v>
      </c>
      <c r="C261" s="4" t="s">
        <v>2953</v>
      </c>
      <c r="D261" s="10" t="s">
        <v>2813</v>
      </c>
      <c r="E261" s="1">
        <v>2009</v>
      </c>
      <c r="F261" s="1" t="s">
        <v>1712</v>
      </c>
      <c r="G261" s="1" t="s">
        <v>2954</v>
      </c>
      <c r="H261" s="1"/>
      <c r="I261" s="1"/>
    </row>
    <row r="262" spans="1:9" ht="101.5">
      <c r="A262" s="1" t="s">
        <v>2955</v>
      </c>
      <c r="B262" s="1" t="s">
        <v>2952</v>
      </c>
      <c r="C262" s="4" t="s">
        <v>2956</v>
      </c>
      <c r="D262" s="10" t="s">
        <v>1263</v>
      </c>
      <c r="E262" s="1">
        <v>2009</v>
      </c>
      <c r="F262" s="1" t="s">
        <v>1712</v>
      </c>
      <c r="G262" s="1" t="s">
        <v>2957</v>
      </c>
      <c r="H262" s="1"/>
      <c r="I262" s="1"/>
    </row>
    <row r="263" spans="1:9" ht="87">
      <c r="A263" s="1" t="s">
        <v>2958</v>
      </c>
      <c r="B263" s="1" t="s">
        <v>262</v>
      </c>
      <c r="C263" s="1" t="s">
        <v>2959</v>
      </c>
      <c r="D263" s="1" t="s">
        <v>1288</v>
      </c>
      <c r="E263" s="1">
        <v>2011</v>
      </c>
      <c r="F263" s="1" t="s">
        <v>2077</v>
      </c>
      <c r="G263" s="1" t="s">
        <v>2960</v>
      </c>
      <c r="H263" s="1"/>
      <c r="I263" s="1"/>
    </row>
    <row r="264" spans="1:9" ht="87">
      <c r="A264" s="1" t="s">
        <v>263</v>
      </c>
      <c r="B264" s="1" t="s">
        <v>262</v>
      </c>
      <c r="C264" s="1" t="s">
        <v>264</v>
      </c>
      <c r="D264" s="1" t="s">
        <v>1314</v>
      </c>
      <c r="E264" s="1">
        <v>2011</v>
      </c>
      <c r="F264" s="1" t="s">
        <v>1654</v>
      </c>
      <c r="G264" s="1" t="s">
        <v>265</v>
      </c>
      <c r="H264" s="1"/>
      <c r="I264" s="1"/>
    </row>
    <row r="265" spans="1:9" ht="87">
      <c r="A265" s="1" t="s">
        <v>2961</v>
      </c>
      <c r="B265" s="1" t="s">
        <v>2962</v>
      </c>
      <c r="C265" s="1" t="s">
        <v>2963</v>
      </c>
      <c r="D265" s="1" t="s">
        <v>1315</v>
      </c>
      <c r="E265" s="1">
        <v>2017</v>
      </c>
      <c r="F265" s="1" t="s">
        <v>2047</v>
      </c>
      <c r="G265" s="9" t="s">
        <v>2964</v>
      </c>
      <c r="H265" s="1"/>
      <c r="I265" s="1"/>
    </row>
    <row r="266" spans="1:9" ht="130.5">
      <c r="A266" s="1" t="s">
        <v>2965</v>
      </c>
      <c r="B266" s="1" t="s">
        <v>2966</v>
      </c>
      <c r="C266" s="1" t="s">
        <v>2967</v>
      </c>
      <c r="D266" s="1" t="s">
        <v>2968</v>
      </c>
      <c r="E266" s="1">
        <v>2014</v>
      </c>
      <c r="F266" s="1" t="s">
        <v>2047</v>
      </c>
      <c r="G266" s="1" t="s">
        <v>2969</v>
      </c>
      <c r="H266" s="1"/>
      <c r="I266" s="1"/>
    </row>
    <row r="267" spans="1:9" ht="72.5">
      <c r="A267" s="1" t="s">
        <v>2970</v>
      </c>
      <c r="B267" s="1" t="s">
        <v>2971</v>
      </c>
      <c r="C267" s="1" t="s">
        <v>2972</v>
      </c>
      <c r="D267" s="1" t="s">
        <v>1316</v>
      </c>
      <c r="E267" s="1">
        <v>2015</v>
      </c>
      <c r="F267" s="1" t="s">
        <v>2317</v>
      </c>
      <c r="G267" s="1" t="s">
        <v>6466</v>
      </c>
      <c r="H267" s="1"/>
      <c r="I267" s="1"/>
    </row>
    <row r="268" spans="1:9" ht="72.5">
      <c r="A268" s="1" t="s">
        <v>2973</v>
      </c>
      <c r="B268" s="1" t="s">
        <v>2974</v>
      </c>
      <c r="C268" s="1" t="s">
        <v>2975</v>
      </c>
      <c r="D268" s="1" t="s">
        <v>1316</v>
      </c>
      <c r="E268" s="1">
        <v>2016</v>
      </c>
      <c r="F268" s="1" t="s">
        <v>2317</v>
      </c>
      <c r="G268" s="1" t="s">
        <v>6466</v>
      </c>
      <c r="H268" s="1"/>
      <c r="I268" s="1"/>
    </row>
    <row r="269" spans="1:9" ht="72.5">
      <c r="A269" s="1" t="s">
        <v>2976</v>
      </c>
      <c r="B269" s="1" t="s">
        <v>2977</v>
      </c>
      <c r="C269" s="1" t="s">
        <v>2978</v>
      </c>
      <c r="D269" s="1" t="s">
        <v>1316</v>
      </c>
      <c r="E269" s="1">
        <v>2017</v>
      </c>
      <c r="F269" s="1" t="s">
        <v>2317</v>
      </c>
      <c r="G269" s="1" t="s">
        <v>6466</v>
      </c>
      <c r="H269" s="1"/>
      <c r="I269" s="1"/>
    </row>
    <row r="270" spans="1:9" ht="72.5">
      <c r="A270" s="1" t="s">
        <v>2979</v>
      </c>
      <c r="B270" s="1" t="s">
        <v>2980</v>
      </c>
      <c r="C270" s="4" t="s">
        <v>2981</v>
      </c>
      <c r="D270" s="1" t="s">
        <v>2982</v>
      </c>
      <c r="E270" s="1">
        <v>2005</v>
      </c>
      <c r="F270" s="1" t="s">
        <v>1685</v>
      </c>
      <c r="G270" s="1" t="s">
        <v>2983</v>
      </c>
      <c r="H270" s="1"/>
      <c r="I270" s="1"/>
    </row>
    <row r="271" spans="1:9" ht="116">
      <c r="A271" s="1" t="s">
        <v>2984</v>
      </c>
      <c r="B271" s="1" t="s">
        <v>2985</v>
      </c>
      <c r="C271" s="4" t="s">
        <v>2986</v>
      </c>
      <c r="D271" s="1" t="s">
        <v>2987</v>
      </c>
      <c r="E271" s="1">
        <v>2008</v>
      </c>
      <c r="F271" s="1" t="s">
        <v>1685</v>
      </c>
      <c r="G271" s="1" t="s">
        <v>2988</v>
      </c>
      <c r="H271" s="1"/>
      <c r="I271" s="1"/>
    </row>
    <row r="272" spans="1:9" ht="159.5">
      <c r="A272" s="1" t="s">
        <v>2989</v>
      </c>
      <c r="B272" s="1" t="s">
        <v>2990</v>
      </c>
      <c r="C272" s="1" t="s">
        <v>2991</v>
      </c>
      <c r="D272" s="1" t="s">
        <v>2992</v>
      </c>
      <c r="E272" s="1">
        <v>2002</v>
      </c>
      <c r="F272" s="1" t="s">
        <v>2047</v>
      </c>
      <c r="G272" s="1" t="s">
        <v>2993</v>
      </c>
      <c r="H272" s="1"/>
      <c r="I272" s="1"/>
    </row>
    <row r="273" spans="1:9" ht="174">
      <c r="A273" s="1" t="s">
        <v>2994</v>
      </c>
      <c r="B273" s="1" t="s">
        <v>2995</v>
      </c>
      <c r="C273" s="1" t="s">
        <v>2996</v>
      </c>
      <c r="D273" s="1" t="s">
        <v>2992</v>
      </c>
      <c r="E273" s="1">
        <v>2010</v>
      </c>
      <c r="F273" s="1" t="s">
        <v>2047</v>
      </c>
      <c r="G273" s="1" t="s">
        <v>2997</v>
      </c>
      <c r="H273" s="1"/>
      <c r="I273" s="1"/>
    </row>
    <row r="274" spans="1:9" ht="72.5">
      <c r="A274" s="1" t="s">
        <v>2998</v>
      </c>
      <c r="B274" s="1" t="s">
        <v>2999</v>
      </c>
      <c r="C274" s="1" t="s">
        <v>3000</v>
      </c>
      <c r="D274" s="1" t="s">
        <v>3001</v>
      </c>
      <c r="E274" s="1">
        <v>2013</v>
      </c>
      <c r="F274" s="1" t="s">
        <v>1689</v>
      </c>
      <c r="G274" s="1" t="s">
        <v>3002</v>
      </c>
      <c r="H274" s="1"/>
      <c r="I274" s="1"/>
    </row>
    <row r="275" spans="1:9" ht="145">
      <c r="A275" s="1" t="s">
        <v>3003</v>
      </c>
      <c r="B275" s="1" t="s">
        <v>3004</v>
      </c>
      <c r="C275" s="1" t="s">
        <v>3005</v>
      </c>
      <c r="D275" s="1" t="s">
        <v>3006</v>
      </c>
      <c r="E275" s="1">
        <v>2015</v>
      </c>
      <c r="F275" s="1" t="s">
        <v>2047</v>
      </c>
      <c r="G275" s="1" t="s">
        <v>3007</v>
      </c>
      <c r="H275" s="1"/>
      <c r="I275" s="1"/>
    </row>
    <row r="276" spans="1:9" ht="58">
      <c r="A276" s="1" t="s">
        <v>266</v>
      </c>
      <c r="B276" s="1" t="s">
        <v>267</v>
      </c>
      <c r="C276" s="1" t="s">
        <v>268</v>
      </c>
      <c r="D276" s="1" t="s">
        <v>1317</v>
      </c>
      <c r="E276" s="1">
        <v>2002</v>
      </c>
      <c r="F276" s="1" t="s">
        <v>1654</v>
      </c>
      <c r="G276" s="1" t="s">
        <v>269</v>
      </c>
      <c r="H276" s="1"/>
      <c r="I276" s="1"/>
    </row>
    <row r="277" spans="1:9" ht="348">
      <c r="A277" s="1" t="s">
        <v>3008</v>
      </c>
      <c r="B277" s="1" t="s">
        <v>3009</v>
      </c>
      <c r="C277" s="1" t="s">
        <v>3010</v>
      </c>
      <c r="D277" s="1" t="s">
        <v>1243</v>
      </c>
      <c r="E277" s="1">
        <v>2013</v>
      </c>
      <c r="F277" s="1" t="s">
        <v>2033</v>
      </c>
      <c r="G277" s="1" t="s">
        <v>3011</v>
      </c>
      <c r="H277" s="1"/>
      <c r="I277" s="1"/>
    </row>
    <row r="278" spans="1:9" ht="72.5">
      <c r="A278" s="1" t="s">
        <v>3012</v>
      </c>
      <c r="B278" s="1" t="s">
        <v>3013</v>
      </c>
      <c r="C278" s="4" t="s">
        <v>3014</v>
      </c>
      <c r="D278" s="1" t="s">
        <v>3015</v>
      </c>
      <c r="E278" s="1">
        <v>2008</v>
      </c>
      <c r="F278" s="1" t="s">
        <v>1685</v>
      </c>
      <c r="G278" s="1" t="s">
        <v>3016</v>
      </c>
      <c r="H278" s="1"/>
      <c r="I278" s="1"/>
    </row>
    <row r="279" spans="1:9" ht="58">
      <c r="A279" s="1" t="s">
        <v>3017</v>
      </c>
      <c r="B279" s="1" t="s">
        <v>3018</v>
      </c>
      <c r="C279" s="1" t="s">
        <v>3019</v>
      </c>
      <c r="D279" s="1" t="s">
        <v>3020</v>
      </c>
      <c r="E279" s="1">
        <v>2005</v>
      </c>
      <c r="F279" s="1" t="s">
        <v>2047</v>
      </c>
      <c r="G279" s="1" t="s">
        <v>3021</v>
      </c>
      <c r="H279" s="1"/>
      <c r="I279" s="1"/>
    </row>
    <row r="280" spans="1:9" ht="58">
      <c r="A280" s="1" t="s">
        <v>3022</v>
      </c>
      <c r="B280" s="1" t="s">
        <v>3023</v>
      </c>
      <c r="C280" s="1" t="s">
        <v>3024</v>
      </c>
      <c r="D280" s="1" t="s">
        <v>3025</v>
      </c>
      <c r="E280" s="1">
        <v>2016</v>
      </c>
      <c r="F280" s="1" t="s">
        <v>2047</v>
      </c>
      <c r="G280" s="1" t="s">
        <v>3026</v>
      </c>
      <c r="H280" s="1"/>
      <c r="I280" s="1"/>
    </row>
    <row r="281" spans="1:9" ht="101.5">
      <c r="A281" s="1" t="s">
        <v>3027</v>
      </c>
      <c r="B281" s="1" t="s">
        <v>3028</v>
      </c>
      <c r="C281" s="1" t="s">
        <v>3029</v>
      </c>
      <c r="D281" s="1" t="s">
        <v>3030</v>
      </c>
      <c r="E281" s="1">
        <v>2005</v>
      </c>
      <c r="F281" s="1" t="s">
        <v>2047</v>
      </c>
      <c r="G281" s="1" t="s">
        <v>3031</v>
      </c>
      <c r="H281" s="1"/>
      <c r="I281" s="1"/>
    </row>
    <row r="282" spans="1:9" ht="116">
      <c r="A282" s="1" t="s">
        <v>3032</v>
      </c>
      <c r="B282" s="1" t="s">
        <v>3033</v>
      </c>
      <c r="C282" s="1" t="s">
        <v>3034</v>
      </c>
      <c r="D282" s="1" t="s">
        <v>3035</v>
      </c>
      <c r="E282" s="1">
        <v>2007</v>
      </c>
      <c r="F282" s="1" t="s">
        <v>2033</v>
      </c>
      <c r="G282" s="1" t="s">
        <v>3036</v>
      </c>
      <c r="H282" s="1"/>
      <c r="I282" s="1"/>
    </row>
    <row r="283" spans="1:9" ht="101.5">
      <c r="A283" s="1" t="s">
        <v>3037</v>
      </c>
      <c r="B283" s="1" t="s">
        <v>3038</v>
      </c>
      <c r="C283" s="4" t="s">
        <v>3039</v>
      </c>
      <c r="D283" s="1" t="s">
        <v>3040</v>
      </c>
      <c r="E283" s="1">
        <v>2020</v>
      </c>
      <c r="F283" s="1" t="s">
        <v>1685</v>
      </c>
      <c r="G283" s="1" t="s">
        <v>3041</v>
      </c>
      <c r="H283" s="1"/>
      <c r="I283" s="1"/>
    </row>
    <row r="284" spans="1:9" ht="87">
      <c r="A284" s="1" t="s">
        <v>270</v>
      </c>
      <c r="B284" s="1" t="s">
        <v>1199</v>
      </c>
      <c r="C284" s="1" t="s">
        <v>1200</v>
      </c>
      <c r="D284" s="1" t="s">
        <v>1260</v>
      </c>
      <c r="E284" s="1">
        <v>2011</v>
      </c>
      <c r="F284" s="1" t="s">
        <v>1654</v>
      </c>
      <c r="G284" s="1" t="s">
        <v>1201</v>
      </c>
      <c r="H284" s="1"/>
      <c r="I284" s="1"/>
    </row>
    <row r="285" spans="1:9" ht="72.5">
      <c r="A285" s="1" t="s">
        <v>271</v>
      </c>
      <c r="B285" s="1" t="s">
        <v>272</v>
      </c>
      <c r="C285" s="1" t="s">
        <v>273</v>
      </c>
      <c r="D285" s="1" t="s">
        <v>1318</v>
      </c>
      <c r="E285" s="1">
        <v>2009</v>
      </c>
      <c r="F285" s="1" t="s">
        <v>1610</v>
      </c>
      <c r="G285" s="1" t="s">
        <v>1202</v>
      </c>
      <c r="H285" s="1"/>
      <c r="I285" s="1"/>
    </row>
    <row r="286" spans="1:9" ht="72.5">
      <c r="A286" s="1" t="s">
        <v>3042</v>
      </c>
      <c r="B286" s="1" t="s">
        <v>272</v>
      </c>
      <c r="C286" s="1" t="s">
        <v>3043</v>
      </c>
      <c r="D286" s="1" t="s">
        <v>3044</v>
      </c>
      <c r="E286" s="1">
        <v>2009</v>
      </c>
      <c r="F286" s="1" t="s">
        <v>2077</v>
      </c>
      <c r="G286" s="1" t="s">
        <v>3045</v>
      </c>
      <c r="H286" s="1"/>
      <c r="I286" s="1"/>
    </row>
    <row r="287" spans="1:9" ht="72.5">
      <c r="A287" s="1" t="s">
        <v>3046</v>
      </c>
      <c r="B287" s="1" t="s">
        <v>3047</v>
      </c>
      <c r="C287" s="1" t="s">
        <v>3048</v>
      </c>
      <c r="D287" s="1" t="s">
        <v>3049</v>
      </c>
      <c r="E287" s="1">
        <v>2009</v>
      </c>
      <c r="F287" s="1" t="s">
        <v>2147</v>
      </c>
      <c r="G287" s="1" t="s">
        <v>3050</v>
      </c>
      <c r="H287" s="1"/>
      <c r="I287" s="1"/>
    </row>
    <row r="288" spans="1:9" ht="159.5">
      <c r="A288" s="1" t="s">
        <v>3051</v>
      </c>
      <c r="B288" s="1" t="s">
        <v>3052</v>
      </c>
      <c r="C288" s="1" t="s">
        <v>3053</v>
      </c>
      <c r="D288" s="1" t="s">
        <v>3054</v>
      </c>
      <c r="E288" s="1">
        <v>2016</v>
      </c>
      <c r="F288" s="1" t="s">
        <v>2047</v>
      </c>
      <c r="G288" s="1" t="s">
        <v>3055</v>
      </c>
      <c r="H288" s="1"/>
      <c r="I288" s="1"/>
    </row>
    <row r="289" spans="1:9" ht="87">
      <c r="A289" s="1" t="s">
        <v>3056</v>
      </c>
      <c r="B289" s="1" t="s">
        <v>3057</v>
      </c>
      <c r="C289" s="1" t="s">
        <v>3058</v>
      </c>
      <c r="D289" s="1" t="s">
        <v>1245</v>
      </c>
      <c r="E289" s="1">
        <v>2018</v>
      </c>
      <c r="F289" s="1" t="s">
        <v>2047</v>
      </c>
      <c r="G289" s="1" t="s">
        <v>3059</v>
      </c>
      <c r="H289" s="1"/>
      <c r="I289" s="1"/>
    </row>
    <row r="290" spans="1:9" ht="87">
      <c r="A290" s="1" t="s">
        <v>3060</v>
      </c>
      <c r="B290" s="1" t="s">
        <v>3061</v>
      </c>
      <c r="C290" s="1" t="s">
        <v>3062</v>
      </c>
      <c r="D290" s="1" t="s">
        <v>3063</v>
      </c>
      <c r="E290" s="1">
        <v>2017</v>
      </c>
      <c r="F290" s="1" t="s">
        <v>2047</v>
      </c>
      <c r="G290" s="1" t="s">
        <v>3064</v>
      </c>
      <c r="H290" s="1"/>
      <c r="I290" s="1"/>
    </row>
    <row r="291" spans="1:9" ht="87">
      <c r="A291" s="1" t="s">
        <v>3065</v>
      </c>
      <c r="B291" s="1" t="s">
        <v>3066</v>
      </c>
      <c r="C291" s="4" t="s">
        <v>3067</v>
      </c>
      <c r="D291" s="1" t="s">
        <v>3068</v>
      </c>
      <c r="E291" s="1">
        <v>2003</v>
      </c>
      <c r="F291" s="1" t="s">
        <v>1689</v>
      </c>
      <c r="G291" s="1" t="s">
        <v>3069</v>
      </c>
      <c r="H291" s="1"/>
      <c r="I291" s="1"/>
    </row>
    <row r="292" spans="1:9" ht="101.5">
      <c r="A292" s="1" t="s">
        <v>3070</v>
      </c>
      <c r="B292" s="1" t="s">
        <v>3071</v>
      </c>
      <c r="C292" s="4" t="s">
        <v>3072</v>
      </c>
      <c r="D292" s="1" t="s">
        <v>3073</v>
      </c>
      <c r="E292" s="1">
        <v>2012</v>
      </c>
      <c r="F292" s="1" t="s">
        <v>1712</v>
      </c>
      <c r="G292" s="1" t="s">
        <v>3074</v>
      </c>
      <c r="H292" s="1"/>
      <c r="I292" s="1"/>
    </row>
    <row r="293" spans="1:9" ht="101.5">
      <c r="A293" s="1" t="s">
        <v>3075</v>
      </c>
      <c r="B293" s="1" t="s">
        <v>3076</v>
      </c>
      <c r="C293" s="1" t="s">
        <v>3077</v>
      </c>
      <c r="D293" s="1" t="s">
        <v>3078</v>
      </c>
      <c r="E293" s="1">
        <v>2011</v>
      </c>
      <c r="F293" s="1" t="s">
        <v>2047</v>
      </c>
      <c r="G293" s="1" t="s">
        <v>3079</v>
      </c>
      <c r="H293" s="1"/>
      <c r="I293" s="1"/>
    </row>
    <row r="294" spans="1:9" ht="116">
      <c r="A294" s="1" t="s">
        <v>3080</v>
      </c>
      <c r="B294" s="1" t="s">
        <v>3081</v>
      </c>
      <c r="C294" s="1" t="s">
        <v>3082</v>
      </c>
      <c r="D294" s="1" t="s">
        <v>1284</v>
      </c>
      <c r="E294" s="1">
        <v>2013</v>
      </c>
      <c r="F294" s="1" t="s">
        <v>2047</v>
      </c>
      <c r="G294" s="1" t="s">
        <v>3083</v>
      </c>
      <c r="H294" s="1"/>
      <c r="I294" s="1"/>
    </row>
    <row r="295" spans="1:9" ht="58">
      <c r="A295" s="1" t="s">
        <v>3084</v>
      </c>
      <c r="B295" s="1" t="s">
        <v>3085</v>
      </c>
      <c r="C295" s="4" t="s">
        <v>3086</v>
      </c>
      <c r="D295" s="1" t="s">
        <v>2883</v>
      </c>
      <c r="E295" s="1">
        <v>2010</v>
      </c>
      <c r="F295" s="1" t="s">
        <v>1685</v>
      </c>
      <c r="G295" s="1" t="s">
        <v>3087</v>
      </c>
      <c r="H295" s="1"/>
      <c r="I295" s="1"/>
    </row>
    <row r="296" spans="1:9" ht="72.5">
      <c r="A296" s="1" t="s">
        <v>3088</v>
      </c>
      <c r="B296" s="1" t="s">
        <v>3089</v>
      </c>
      <c r="C296" s="1" t="s">
        <v>3090</v>
      </c>
      <c r="D296" s="1" t="s">
        <v>3091</v>
      </c>
      <c r="E296" s="1">
        <v>2010</v>
      </c>
      <c r="F296" s="1" t="s">
        <v>2077</v>
      </c>
      <c r="G296" s="1" t="s">
        <v>3092</v>
      </c>
      <c r="H296" s="1"/>
      <c r="I296" s="1"/>
    </row>
    <row r="297" spans="1:9" ht="87">
      <c r="A297" s="1" t="s">
        <v>3093</v>
      </c>
      <c r="B297" s="1" t="s">
        <v>3094</v>
      </c>
      <c r="C297" s="1" t="s">
        <v>3095</v>
      </c>
      <c r="D297" s="1" t="s">
        <v>2740</v>
      </c>
      <c r="E297" s="1">
        <v>2013</v>
      </c>
      <c r="F297" s="1" t="s">
        <v>1654</v>
      </c>
      <c r="G297" s="1" t="s">
        <v>3096</v>
      </c>
      <c r="H297" s="1"/>
      <c r="I297" s="1"/>
    </row>
    <row r="298" spans="1:9" ht="72.5">
      <c r="A298" s="1" t="s">
        <v>275</v>
      </c>
      <c r="B298" s="1" t="s">
        <v>276</v>
      </c>
      <c r="C298" s="1" t="s">
        <v>277</v>
      </c>
      <c r="D298" s="1" t="s">
        <v>1319</v>
      </c>
      <c r="E298" s="1">
        <v>2016</v>
      </c>
      <c r="F298" s="1" t="s">
        <v>1654</v>
      </c>
      <c r="G298" s="1" t="s">
        <v>278</v>
      </c>
      <c r="H298" s="1"/>
      <c r="I298" s="1"/>
    </row>
    <row r="299" spans="1:9" ht="116">
      <c r="A299" s="1" t="s">
        <v>280</v>
      </c>
      <c r="B299" s="1" t="s">
        <v>276</v>
      </c>
      <c r="C299" s="1" t="s">
        <v>281</v>
      </c>
      <c r="D299" s="1" t="s">
        <v>1320</v>
      </c>
      <c r="E299" s="1">
        <v>2018</v>
      </c>
      <c r="F299" s="1" t="s">
        <v>1654</v>
      </c>
      <c r="G299" s="1" t="s">
        <v>282</v>
      </c>
      <c r="H299" s="1"/>
      <c r="I299" s="1"/>
    </row>
    <row r="300" spans="1:9" ht="101.5">
      <c r="A300" s="1" t="s">
        <v>3097</v>
      </c>
      <c r="B300" s="1" t="s">
        <v>3098</v>
      </c>
      <c r="C300" s="1" t="s">
        <v>3099</v>
      </c>
      <c r="D300" s="1" t="s">
        <v>3100</v>
      </c>
      <c r="E300" s="1">
        <v>2015</v>
      </c>
      <c r="F300" s="1" t="s">
        <v>2047</v>
      </c>
      <c r="G300" s="1" t="s">
        <v>3101</v>
      </c>
      <c r="H300" s="1"/>
      <c r="I300" s="1"/>
    </row>
    <row r="301" spans="1:9" ht="130.5">
      <c r="A301" s="1" t="s">
        <v>3102</v>
      </c>
      <c r="B301" s="1" t="s">
        <v>3103</v>
      </c>
      <c r="C301" s="1" t="s">
        <v>3104</v>
      </c>
      <c r="D301" s="1" t="s">
        <v>2301</v>
      </c>
      <c r="E301" s="1">
        <v>2004</v>
      </c>
      <c r="F301" s="1" t="s">
        <v>2047</v>
      </c>
      <c r="G301" s="1" t="s">
        <v>3105</v>
      </c>
      <c r="H301" s="1"/>
      <c r="I301" s="1"/>
    </row>
    <row r="302" spans="1:9" ht="116">
      <c r="A302" s="1" t="s">
        <v>3106</v>
      </c>
      <c r="B302" s="1" t="s">
        <v>3107</v>
      </c>
      <c r="C302" s="1" t="s">
        <v>3108</v>
      </c>
      <c r="D302" s="1" t="s">
        <v>3109</v>
      </c>
      <c r="E302" s="1">
        <v>2012</v>
      </c>
      <c r="F302" s="1" t="s">
        <v>2530</v>
      </c>
      <c r="G302" s="1" t="s">
        <v>3110</v>
      </c>
      <c r="H302" s="1"/>
      <c r="I302" s="1"/>
    </row>
    <row r="303" spans="1:9" ht="159.5">
      <c r="A303" s="1" t="s">
        <v>3111</v>
      </c>
      <c r="B303" s="1" t="s">
        <v>3112</v>
      </c>
      <c r="C303" s="1" t="s">
        <v>3113</v>
      </c>
      <c r="D303" s="1" t="s">
        <v>3114</v>
      </c>
      <c r="E303" s="1">
        <v>2016</v>
      </c>
      <c r="F303" s="1" t="s">
        <v>2047</v>
      </c>
      <c r="G303" s="1" t="s">
        <v>3115</v>
      </c>
      <c r="H303" s="1"/>
      <c r="I303" s="1"/>
    </row>
    <row r="304" spans="1:9" ht="101.5">
      <c r="A304" s="1" t="s">
        <v>3116</v>
      </c>
      <c r="B304" s="1" t="s">
        <v>3117</v>
      </c>
      <c r="C304" s="1" t="s">
        <v>3118</v>
      </c>
      <c r="D304" s="1" t="s">
        <v>1321</v>
      </c>
      <c r="E304" s="1">
        <v>2018</v>
      </c>
      <c r="F304" s="1" t="s">
        <v>2047</v>
      </c>
      <c r="G304" s="1" t="s">
        <v>3119</v>
      </c>
      <c r="H304" s="1"/>
      <c r="I304" s="1"/>
    </row>
    <row r="305" spans="1:9" ht="101.5">
      <c r="A305" s="1" t="s">
        <v>3120</v>
      </c>
      <c r="B305" s="1" t="s">
        <v>3121</v>
      </c>
      <c r="C305" s="1" t="s">
        <v>3122</v>
      </c>
      <c r="D305" s="1" t="s">
        <v>3123</v>
      </c>
      <c r="E305" s="1">
        <v>2014</v>
      </c>
      <c r="F305" s="1" t="s">
        <v>2047</v>
      </c>
      <c r="G305" s="1" t="s">
        <v>3124</v>
      </c>
      <c r="H305" s="1"/>
      <c r="I305" s="1"/>
    </row>
    <row r="306" spans="1:9" ht="87">
      <c r="A306" s="1" t="s">
        <v>3125</v>
      </c>
      <c r="B306" s="1" t="s">
        <v>3126</v>
      </c>
      <c r="C306" s="1" t="s">
        <v>3127</v>
      </c>
      <c r="D306" s="1" t="s">
        <v>3128</v>
      </c>
      <c r="E306" s="1">
        <v>2006</v>
      </c>
      <c r="F306" s="1" t="s">
        <v>2077</v>
      </c>
      <c r="G306" s="1" t="s">
        <v>3129</v>
      </c>
      <c r="H306" s="1"/>
      <c r="I306" s="1"/>
    </row>
    <row r="307" spans="1:9" ht="145">
      <c r="A307" s="1" t="s">
        <v>3130</v>
      </c>
      <c r="B307" s="1" t="s">
        <v>3131</v>
      </c>
      <c r="C307" s="1" t="s">
        <v>3132</v>
      </c>
      <c r="D307" s="1" t="s">
        <v>1322</v>
      </c>
      <c r="E307" s="1">
        <v>2008</v>
      </c>
      <c r="F307" s="1" t="s">
        <v>2047</v>
      </c>
      <c r="G307" s="1" t="s">
        <v>3133</v>
      </c>
      <c r="H307" s="1"/>
      <c r="I307" s="1"/>
    </row>
    <row r="308" spans="1:9" ht="72.5">
      <c r="A308" s="1" t="s">
        <v>3134</v>
      </c>
      <c r="B308" s="1" t="s">
        <v>3135</v>
      </c>
      <c r="C308" s="1" t="s">
        <v>3136</v>
      </c>
      <c r="D308" s="1" t="s">
        <v>3137</v>
      </c>
      <c r="E308" s="1">
        <v>2010</v>
      </c>
      <c r="F308" s="1" t="s">
        <v>2077</v>
      </c>
      <c r="G308" s="1" t="s">
        <v>3138</v>
      </c>
      <c r="H308" s="1"/>
      <c r="I308" s="1"/>
    </row>
    <row r="309" spans="1:9" ht="130.5">
      <c r="A309" s="1" t="s">
        <v>3139</v>
      </c>
      <c r="B309" s="1" t="s">
        <v>3140</v>
      </c>
      <c r="C309" s="1" t="s">
        <v>3141</v>
      </c>
      <c r="D309" s="1" t="s">
        <v>3142</v>
      </c>
      <c r="E309" s="1">
        <v>2014</v>
      </c>
      <c r="F309" s="1" t="s">
        <v>2047</v>
      </c>
      <c r="G309" s="1" t="s">
        <v>3143</v>
      </c>
      <c r="H309" s="1"/>
      <c r="I309" s="1"/>
    </row>
    <row r="310" spans="1:9" ht="101.5">
      <c r="A310" s="1" t="s">
        <v>3144</v>
      </c>
      <c r="B310" s="1" t="s">
        <v>3145</v>
      </c>
      <c r="C310" s="1" t="s">
        <v>3146</v>
      </c>
      <c r="D310" s="1" t="s">
        <v>1243</v>
      </c>
      <c r="E310" s="1">
        <v>2003</v>
      </c>
      <c r="F310" s="1" t="s">
        <v>2033</v>
      </c>
      <c r="G310" s="1" t="s">
        <v>3147</v>
      </c>
      <c r="H310" s="1"/>
      <c r="I310" s="1"/>
    </row>
    <row r="311" spans="1:9" ht="87">
      <c r="A311" s="1" t="s">
        <v>3148</v>
      </c>
      <c r="B311" s="1" t="s">
        <v>3149</v>
      </c>
      <c r="C311" s="1" t="s">
        <v>3150</v>
      </c>
      <c r="D311" s="1" t="s">
        <v>1243</v>
      </c>
      <c r="E311" s="1">
        <v>2003</v>
      </c>
      <c r="F311" s="1" t="s">
        <v>2033</v>
      </c>
      <c r="G311" s="1" t="s">
        <v>6466</v>
      </c>
      <c r="H311" s="1"/>
      <c r="I311" s="1"/>
    </row>
    <row r="312" spans="1:9" ht="58">
      <c r="A312" s="1" t="s">
        <v>3151</v>
      </c>
      <c r="B312" s="1" t="s">
        <v>3145</v>
      </c>
      <c r="C312" s="4" t="s">
        <v>3152</v>
      </c>
      <c r="D312" s="1" t="s">
        <v>3153</v>
      </c>
      <c r="E312" s="1">
        <v>2003</v>
      </c>
      <c r="F312" s="1" t="s">
        <v>1685</v>
      </c>
      <c r="G312" s="1" t="s">
        <v>3154</v>
      </c>
      <c r="H312" s="1"/>
      <c r="I312" s="1"/>
    </row>
    <row r="313" spans="1:9" ht="101.5">
      <c r="A313" s="1" t="s">
        <v>3155</v>
      </c>
      <c r="B313" s="1" t="s">
        <v>3156</v>
      </c>
      <c r="C313" s="4" t="s">
        <v>3157</v>
      </c>
      <c r="D313" s="1" t="s">
        <v>3158</v>
      </c>
      <c r="E313" s="1">
        <v>2006</v>
      </c>
      <c r="F313" s="1" t="s">
        <v>1685</v>
      </c>
      <c r="G313" s="1" t="s">
        <v>3159</v>
      </c>
      <c r="H313" s="1"/>
      <c r="I313" s="1"/>
    </row>
    <row r="314" spans="1:9" ht="87">
      <c r="A314" s="1" t="s">
        <v>3160</v>
      </c>
      <c r="B314" s="1" t="s">
        <v>3161</v>
      </c>
      <c r="C314" s="1" t="s">
        <v>3162</v>
      </c>
      <c r="D314" s="1" t="s">
        <v>3163</v>
      </c>
      <c r="E314" s="1">
        <v>2007</v>
      </c>
      <c r="F314" s="1" t="s">
        <v>2047</v>
      </c>
      <c r="G314" s="1" t="s">
        <v>3164</v>
      </c>
      <c r="H314" s="1"/>
      <c r="I314" s="1"/>
    </row>
    <row r="315" spans="1:9" ht="130.5">
      <c r="A315" s="1" t="s">
        <v>3165</v>
      </c>
      <c r="B315" s="1" t="s">
        <v>3166</v>
      </c>
      <c r="C315" s="1" t="s">
        <v>3167</v>
      </c>
      <c r="D315" s="1" t="s">
        <v>1243</v>
      </c>
      <c r="E315" s="1">
        <v>2001</v>
      </c>
      <c r="F315" s="1" t="s">
        <v>2033</v>
      </c>
      <c r="G315" s="1" t="s">
        <v>3168</v>
      </c>
      <c r="H315" s="1"/>
      <c r="I315" s="1"/>
    </row>
    <row r="316" spans="1:9" ht="72.5">
      <c r="A316" s="1" t="s">
        <v>3169</v>
      </c>
      <c r="B316" s="1" t="s">
        <v>3170</v>
      </c>
      <c r="C316" s="4" t="s">
        <v>3171</v>
      </c>
      <c r="D316" s="1" t="s">
        <v>1286</v>
      </c>
      <c r="E316" s="1">
        <v>2013</v>
      </c>
      <c r="F316" s="1" t="s">
        <v>1685</v>
      </c>
      <c r="G316" s="1" t="s">
        <v>3172</v>
      </c>
      <c r="H316" s="1"/>
      <c r="I316" s="1"/>
    </row>
    <row r="317" spans="1:9" ht="72.5">
      <c r="A317" s="1" t="s">
        <v>3173</v>
      </c>
      <c r="B317" s="1" t="s">
        <v>3174</v>
      </c>
      <c r="C317" s="1" t="s">
        <v>3175</v>
      </c>
      <c r="D317" s="1" t="s">
        <v>3176</v>
      </c>
      <c r="E317" s="1">
        <v>2001</v>
      </c>
      <c r="F317" s="1" t="s">
        <v>2047</v>
      </c>
      <c r="G317" s="1" t="s">
        <v>3177</v>
      </c>
      <c r="H317" s="1"/>
      <c r="I317" s="1"/>
    </row>
    <row r="318" spans="1:9" ht="101.5">
      <c r="A318" s="1" t="s">
        <v>3178</v>
      </c>
      <c r="B318" s="1" t="s">
        <v>3179</v>
      </c>
      <c r="C318" s="1" t="s">
        <v>3180</v>
      </c>
      <c r="D318" s="1" t="s">
        <v>3181</v>
      </c>
      <c r="E318" s="1">
        <v>2016</v>
      </c>
      <c r="F318" s="1" t="s">
        <v>2047</v>
      </c>
      <c r="G318" s="1" t="s">
        <v>3182</v>
      </c>
      <c r="H318" s="1"/>
      <c r="I318" s="1"/>
    </row>
    <row r="319" spans="1:9" ht="72.5">
      <c r="A319" s="1" t="s">
        <v>1658</v>
      </c>
      <c r="B319" s="1" t="s">
        <v>3183</v>
      </c>
      <c r="C319" s="4" t="s">
        <v>284</v>
      </c>
      <c r="D319" s="1" t="s">
        <v>1323</v>
      </c>
      <c r="E319" s="1">
        <v>2009</v>
      </c>
      <c r="F319" s="1" t="s">
        <v>1685</v>
      </c>
      <c r="G319" s="1" t="s">
        <v>285</v>
      </c>
      <c r="H319" s="1"/>
      <c r="I319" s="1"/>
    </row>
    <row r="320" spans="1:9" ht="101.5">
      <c r="A320" s="1" t="s">
        <v>3184</v>
      </c>
      <c r="B320" s="1" t="s">
        <v>3185</v>
      </c>
      <c r="C320" s="1" t="s">
        <v>3186</v>
      </c>
      <c r="D320" s="1" t="s">
        <v>1324</v>
      </c>
      <c r="E320" s="1">
        <v>2018</v>
      </c>
      <c r="F320" s="1" t="s">
        <v>2047</v>
      </c>
      <c r="G320" s="1" t="s">
        <v>3187</v>
      </c>
      <c r="H320" s="1"/>
      <c r="I320" s="1"/>
    </row>
    <row r="321" spans="1:9" ht="159.5">
      <c r="A321" s="1" t="s">
        <v>3188</v>
      </c>
      <c r="B321" s="1" t="s">
        <v>3189</v>
      </c>
      <c r="C321" s="1" t="s">
        <v>3190</v>
      </c>
      <c r="D321" s="1" t="s">
        <v>3191</v>
      </c>
      <c r="E321" s="1">
        <v>2014</v>
      </c>
      <c r="F321" s="1" t="s">
        <v>2033</v>
      </c>
      <c r="G321" s="1" t="s">
        <v>3192</v>
      </c>
      <c r="H321" s="1"/>
      <c r="I321" s="1"/>
    </row>
    <row r="322" spans="1:9" ht="116">
      <c r="A322" s="1" t="s">
        <v>3193</v>
      </c>
      <c r="B322" s="1" t="s">
        <v>3194</v>
      </c>
      <c r="C322" s="4" t="s">
        <v>3195</v>
      </c>
      <c r="D322" s="1" t="s">
        <v>3196</v>
      </c>
      <c r="E322" s="1">
        <v>2007</v>
      </c>
      <c r="F322" s="1" t="s">
        <v>1685</v>
      </c>
      <c r="G322" s="1" t="s">
        <v>3197</v>
      </c>
      <c r="H322" s="1"/>
      <c r="I322" s="1"/>
    </row>
    <row r="323" spans="1:9" ht="101.5">
      <c r="A323" s="1" t="s">
        <v>3198</v>
      </c>
      <c r="B323" s="1" t="s">
        <v>3199</v>
      </c>
      <c r="C323" s="1" t="s">
        <v>3200</v>
      </c>
      <c r="D323" s="1" t="s">
        <v>1263</v>
      </c>
      <c r="E323" s="1">
        <v>2009</v>
      </c>
      <c r="F323" s="1" t="s">
        <v>2047</v>
      </c>
      <c r="G323" s="1" t="s">
        <v>3201</v>
      </c>
      <c r="H323" s="1"/>
      <c r="I323" s="1"/>
    </row>
    <row r="324" spans="1:9" ht="174">
      <c r="A324" s="1" t="s">
        <v>3202</v>
      </c>
      <c r="B324" s="1" t="s">
        <v>3203</v>
      </c>
      <c r="C324" s="1" t="s">
        <v>3204</v>
      </c>
      <c r="D324" s="1" t="s">
        <v>1321</v>
      </c>
      <c r="E324" s="1">
        <v>2018</v>
      </c>
      <c r="F324" s="1" t="s">
        <v>2077</v>
      </c>
      <c r="G324" s="1" t="s">
        <v>3205</v>
      </c>
      <c r="H324" s="1"/>
      <c r="I324" s="1"/>
    </row>
    <row r="325" spans="1:9" ht="116">
      <c r="A325" s="1" t="s">
        <v>3206</v>
      </c>
      <c r="B325" s="1" t="s">
        <v>3207</v>
      </c>
      <c r="C325" s="1" t="s">
        <v>3208</v>
      </c>
      <c r="D325" s="1" t="s">
        <v>1243</v>
      </c>
      <c r="E325" s="1">
        <v>2011</v>
      </c>
      <c r="F325" s="1" t="s">
        <v>2033</v>
      </c>
      <c r="G325" s="1" t="s">
        <v>3209</v>
      </c>
      <c r="H325" s="1"/>
      <c r="I325" s="1"/>
    </row>
    <row r="326" spans="1:9" ht="116">
      <c r="A326" s="1" t="s">
        <v>3210</v>
      </c>
      <c r="B326" s="1" t="s">
        <v>3211</v>
      </c>
      <c r="C326" s="4" t="s">
        <v>3212</v>
      </c>
      <c r="D326" s="1" t="s">
        <v>3213</v>
      </c>
      <c r="E326" s="1">
        <v>2011</v>
      </c>
      <c r="F326" s="1" t="s">
        <v>1685</v>
      </c>
      <c r="G326" s="1" t="s">
        <v>3214</v>
      </c>
      <c r="H326" s="1"/>
      <c r="I326" s="1"/>
    </row>
    <row r="327" spans="1:9" ht="72.5">
      <c r="A327" s="1" t="s">
        <v>3215</v>
      </c>
      <c r="B327" s="1" t="s">
        <v>3216</v>
      </c>
      <c r="C327" s="4" t="s">
        <v>3217</v>
      </c>
      <c r="D327" s="1" t="s">
        <v>3218</v>
      </c>
      <c r="E327" s="1">
        <v>2007</v>
      </c>
      <c r="F327" s="1" t="s">
        <v>1685</v>
      </c>
      <c r="G327" s="1" t="s">
        <v>3219</v>
      </c>
      <c r="H327" s="1"/>
      <c r="I327" s="1"/>
    </row>
    <row r="328" spans="1:9" ht="58">
      <c r="A328" s="1" t="s">
        <v>3220</v>
      </c>
      <c r="B328" s="1" t="s">
        <v>3221</v>
      </c>
      <c r="C328" s="4" t="s">
        <v>3222</v>
      </c>
      <c r="D328" s="1" t="s">
        <v>3223</v>
      </c>
      <c r="E328" s="1">
        <v>2005</v>
      </c>
      <c r="F328" s="1" t="s">
        <v>1685</v>
      </c>
      <c r="G328" s="1" t="s">
        <v>3224</v>
      </c>
      <c r="H328" s="1"/>
      <c r="I328" s="1"/>
    </row>
    <row r="329" spans="1:9" ht="145">
      <c r="A329" s="1" t="s">
        <v>3225</v>
      </c>
      <c r="B329" s="1" t="s">
        <v>3226</v>
      </c>
      <c r="C329" s="1" t="s">
        <v>3227</v>
      </c>
      <c r="D329" s="1" t="s">
        <v>1267</v>
      </c>
      <c r="E329" s="1">
        <v>2019</v>
      </c>
      <c r="F329" s="1" t="s">
        <v>2530</v>
      </c>
      <c r="G329" s="1" t="s">
        <v>3228</v>
      </c>
      <c r="H329" s="1"/>
      <c r="I329" s="1"/>
    </row>
    <row r="330" spans="1:9" ht="116">
      <c r="A330" s="1" t="s">
        <v>3229</v>
      </c>
      <c r="B330" s="1" t="s">
        <v>3230</v>
      </c>
      <c r="C330" s="1" t="s">
        <v>3231</v>
      </c>
      <c r="D330" s="1" t="s">
        <v>1316</v>
      </c>
      <c r="E330" s="1">
        <v>2009</v>
      </c>
      <c r="F330" s="1" t="s">
        <v>2077</v>
      </c>
      <c r="G330" s="1" t="s">
        <v>3232</v>
      </c>
      <c r="H330" s="1"/>
      <c r="I330" s="1"/>
    </row>
    <row r="331" spans="1:9" ht="101.5">
      <c r="A331" s="1" t="s">
        <v>286</v>
      </c>
      <c r="B331" s="1" t="s">
        <v>287</v>
      </c>
      <c r="C331" s="1" t="s">
        <v>288</v>
      </c>
      <c r="D331" s="1" t="s">
        <v>1325</v>
      </c>
      <c r="E331" s="1">
        <v>2010</v>
      </c>
      <c r="F331" s="1" t="s">
        <v>1654</v>
      </c>
      <c r="G331" s="1" t="s">
        <v>1156</v>
      </c>
      <c r="H331" s="1"/>
      <c r="I331" s="1"/>
    </row>
    <row r="332" spans="1:9" ht="72.5">
      <c r="A332" s="1" t="s">
        <v>3233</v>
      </c>
      <c r="B332" s="1" t="s">
        <v>3234</v>
      </c>
      <c r="C332" s="1" t="s">
        <v>3235</v>
      </c>
      <c r="D332" s="1" t="s">
        <v>1325</v>
      </c>
      <c r="E332" s="1">
        <v>2010</v>
      </c>
      <c r="F332" s="1" t="s">
        <v>2317</v>
      </c>
      <c r="G332" s="1" t="s">
        <v>6466</v>
      </c>
      <c r="H332" s="1"/>
      <c r="I332" s="1"/>
    </row>
    <row r="333" spans="1:9" ht="58">
      <c r="A333" s="1" t="s">
        <v>3236</v>
      </c>
      <c r="B333" s="1" t="s">
        <v>3237</v>
      </c>
      <c r="C333" s="1" t="s">
        <v>3238</v>
      </c>
      <c r="D333" s="1" t="s">
        <v>3239</v>
      </c>
      <c r="E333" s="1">
        <v>2010</v>
      </c>
      <c r="F333" s="1" t="s">
        <v>2047</v>
      </c>
      <c r="G333" s="1" t="s">
        <v>3240</v>
      </c>
      <c r="H333" s="1"/>
      <c r="I333" s="1"/>
    </row>
    <row r="334" spans="1:9" ht="101.5">
      <c r="A334" s="1" t="s">
        <v>290</v>
      </c>
      <c r="B334" s="1" t="s">
        <v>291</v>
      </c>
      <c r="C334" s="1" t="s">
        <v>292</v>
      </c>
      <c r="D334" s="1" t="s">
        <v>1326</v>
      </c>
      <c r="E334" s="1">
        <v>2011</v>
      </c>
      <c r="F334" s="1" t="s">
        <v>1654</v>
      </c>
      <c r="G334" s="1" t="s">
        <v>1157</v>
      </c>
      <c r="H334" s="1"/>
      <c r="I334" s="1"/>
    </row>
    <row r="335" spans="1:9" ht="87">
      <c r="A335" s="1" t="s">
        <v>294</v>
      </c>
      <c r="B335" s="1" t="s">
        <v>295</v>
      </c>
      <c r="C335" s="1" t="s">
        <v>296</v>
      </c>
      <c r="D335" s="1" t="s">
        <v>1327</v>
      </c>
      <c r="E335" s="1">
        <v>2011</v>
      </c>
      <c r="F335" s="1" t="s">
        <v>1654</v>
      </c>
      <c r="G335" s="1" t="s">
        <v>297</v>
      </c>
      <c r="H335" s="1"/>
      <c r="I335" s="1"/>
    </row>
    <row r="336" spans="1:9" ht="130.5">
      <c r="A336" s="1" t="s">
        <v>299</v>
      </c>
      <c r="B336" s="1" t="s">
        <v>300</v>
      </c>
      <c r="C336" s="1" t="s">
        <v>301</v>
      </c>
      <c r="D336" s="1" t="s">
        <v>1292</v>
      </c>
      <c r="E336" s="1">
        <v>2013</v>
      </c>
      <c r="F336" s="1" t="s">
        <v>1654</v>
      </c>
      <c r="G336" s="1" t="s">
        <v>302</v>
      </c>
      <c r="H336" s="1"/>
      <c r="I336" s="1"/>
    </row>
    <row r="337" spans="1:9" ht="116">
      <c r="A337" s="1" t="s">
        <v>3241</v>
      </c>
      <c r="B337" s="1" t="s">
        <v>3237</v>
      </c>
      <c r="C337" s="1" t="s">
        <v>3242</v>
      </c>
      <c r="D337" s="1" t="s">
        <v>1243</v>
      </c>
      <c r="E337" s="1">
        <v>2013</v>
      </c>
      <c r="F337" s="1" t="s">
        <v>2033</v>
      </c>
      <c r="G337" s="1" t="s">
        <v>3243</v>
      </c>
      <c r="H337" s="1"/>
      <c r="I337" s="1"/>
    </row>
    <row r="338" spans="1:9" ht="145">
      <c r="A338" s="1" t="s">
        <v>3244</v>
      </c>
      <c r="B338" s="1" t="s">
        <v>3245</v>
      </c>
      <c r="C338" s="1" t="s">
        <v>3246</v>
      </c>
      <c r="D338" s="1" t="s">
        <v>1267</v>
      </c>
      <c r="E338" s="1">
        <v>2016</v>
      </c>
      <c r="F338" s="1" t="s">
        <v>2047</v>
      </c>
      <c r="G338" s="1" t="s">
        <v>3247</v>
      </c>
      <c r="H338" s="1"/>
      <c r="I338" s="1"/>
    </row>
    <row r="339" spans="1:9" ht="72.5">
      <c r="A339" s="1" t="s">
        <v>3248</v>
      </c>
      <c r="B339" s="1" t="s">
        <v>3249</v>
      </c>
      <c r="C339" s="1" t="s">
        <v>3250</v>
      </c>
      <c r="D339" s="1" t="s">
        <v>3251</v>
      </c>
      <c r="E339" s="1">
        <v>2007</v>
      </c>
      <c r="F339" s="1" t="s">
        <v>2047</v>
      </c>
      <c r="G339" s="1" t="s">
        <v>3252</v>
      </c>
      <c r="H339" s="1"/>
      <c r="I339" s="1"/>
    </row>
    <row r="340" spans="1:9" ht="116">
      <c r="A340" s="1" t="s">
        <v>3253</v>
      </c>
      <c r="B340" s="1" t="s">
        <v>3254</v>
      </c>
      <c r="C340" s="1" t="s">
        <v>3255</v>
      </c>
      <c r="D340" s="1" t="s">
        <v>3256</v>
      </c>
      <c r="E340" s="1">
        <v>2008</v>
      </c>
      <c r="F340" s="1" t="s">
        <v>2047</v>
      </c>
      <c r="G340" s="1" t="s">
        <v>3257</v>
      </c>
      <c r="H340" s="1"/>
      <c r="I340" s="1"/>
    </row>
    <row r="341" spans="1:9" ht="87">
      <c r="A341" s="1" t="s">
        <v>3258</v>
      </c>
      <c r="B341" s="1" t="s">
        <v>3259</v>
      </c>
      <c r="C341" s="1" t="s">
        <v>3260</v>
      </c>
      <c r="D341" s="1" t="s">
        <v>3261</v>
      </c>
      <c r="E341" s="1">
        <v>2014</v>
      </c>
      <c r="F341" s="1" t="s">
        <v>2047</v>
      </c>
      <c r="G341" s="1" t="s">
        <v>3262</v>
      </c>
      <c r="H341" s="1"/>
      <c r="I341" s="1"/>
    </row>
    <row r="342" spans="1:9" ht="87">
      <c r="A342" s="1" t="s">
        <v>3263</v>
      </c>
      <c r="B342" s="1" t="s">
        <v>3264</v>
      </c>
      <c r="C342" s="1" t="s">
        <v>3265</v>
      </c>
      <c r="D342" s="1" t="s">
        <v>1321</v>
      </c>
      <c r="E342" s="1">
        <v>2018</v>
      </c>
      <c r="F342" s="1" t="s">
        <v>2047</v>
      </c>
      <c r="G342" s="1" t="s">
        <v>3266</v>
      </c>
      <c r="H342" s="1"/>
      <c r="I342" s="1"/>
    </row>
    <row r="343" spans="1:9" ht="87">
      <c r="A343" s="1" t="s">
        <v>304</v>
      </c>
      <c r="B343" s="1" t="s">
        <v>305</v>
      </c>
      <c r="C343" s="1" t="s">
        <v>306</v>
      </c>
      <c r="D343" s="1" t="s">
        <v>1328</v>
      </c>
      <c r="E343" s="1">
        <v>2016</v>
      </c>
      <c r="F343" s="1" t="s">
        <v>1654</v>
      </c>
      <c r="G343" s="1" t="s">
        <v>1158</v>
      </c>
      <c r="H343" s="1"/>
      <c r="I343" s="1"/>
    </row>
    <row r="344" spans="1:9" ht="101.5">
      <c r="A344" s="1" t="s">
        <v>3267</v>
      </c>
      <c r="B344" s="1" t="s">
        <v>3268</v>
      </c>
      <c r="C344" s="1" t="s">
        <v>3269</v>
      </c>
      <c r="D344" s="1" t="s">
        <v>3270</v>
      </c>
      <c r="E344" s="1">
        <v>2012</v>
      </c>
      <c r="F344" s="1" t="s">
        <v>2047</v>
      </c>
      <c r="G344" s="1" t="s">
        <v>3271</v>
      </c>
      <c r="H344" s="1"/>
      <c r="I344" s="1"/>
    </row>
    <row r="345" spans="1:9" ht="116">
      <c r="A345" s="1" t="s">
        <v>3272</v>
      </c>
      <c r="B345" s="1" t="s">
        <v>3273</v>
      </c>
      <c r="C345" s="1" t="s">
        <v>3274</v>
      </c>
      <c r="D345" s="1" t="s">
        <v>2782</v>
      </c>
      <c r="E345" s="1">
        <v>2015</v>
      </c>
      <c r="F345" s="1" t="s">
        <v>2530</v>
      </c>
      <c r="G345" s="1" t="s">
        <v>3275</v>
      </c>
      <c r="H345" s="1"/>
      <c r="I345" s="1"/>
    </row>
    <row r="346" spans="1:9" ht="174">
      <c r="A346" s="1" t="s">
        <v>3276</v>
      </c>
      <c r="B346" s="1" t="s">
        <v>3277</v>
      </c>
      <c r="C346" s="4" t="s">
        <v>3278</v>
      </c>
      <c r="D346" s="1" t="s">
        <v>3279</v>
      </c>
      <c r="E346" s="1">
        <v>2016</v>
      </c>
      <c r="F346" s="1" t="s">
        <v>1712</v>
      </c>
      <c r="G346" s="1" t="s">
        <v>3280</v>
      </c>
      <c r="H346" s="1"/>
      <c r="I346" s="1"/>
    </row>
    <row r="347" spans="1:9" ht="87">
      <c r="A347" s="1" t="s">
        <v>3281</v>
      </c>
      <c r="B347" s="1" t="s">
        <v>3282</v>
      </c>
      <c r="C347" s="1" t="s">
        <v>3283</v>
      </c>
      <c r="D347" s="1" t="s">
        <v>3284</v>
      </c>
      <c r="E347" s="1">
        <v>2010</v>
      </c>
      <c r="F347" s="1" t="s">
        <v>2047</v>
      </c>
      <c r="G347" s="1" t="s">
        <v>3285</v>
      </c>
      <c r="H347" s="1"/>
      <c r="I347" s="1"/>
    </row>
    <row r="348" spans="1:9" ht="72.5">
      <c r="A348" s="1" t="s">
        <v>3286</v>
      </c>
      <c r="B348" s="1" t="s">
        <v>3287</v>
      </c>
      <c r="C348" s="1" t="s">
        <v>3288</v>
      </c>
      <c r="D348" s="1" t="s">
        <v>3289</v>
      </c>
      <c r="E348" s="1">
        <v>1998</v>
      </c>
      <c r="F348" s="1" t="s">
        <v>2047</v>
      </c>
      <c r="G348" s="1" t="s">
        <v>3290</v>
      </c>
      <c r="H348" s="1"/>
      <c r="I348" s="1"/>
    </row>
    <row r="349" spans="1:9" ht="87">
      <c r="A349" s="1" t="s">
        <v>3291</v>
      </c>
      <c r="B349" s="1" t="s">
        <v>3292</v>
      </c>
      <c r="C349" s="1" t="s">
        <v>3293</v>
      </c>
      <c r="D349" s="1" t="s">
        <v>3294</v>
      </c>
      <c r="E349" s="1">
        <v>2008</v>
      </c>
      <c r="F349" s="1" t="s">
        <v>2047</v>
      </c>
      <c r="G349" s="1" t="s">
        <v>3295</v>
      </c>
      <c r="H349" s="1"/>
      <c r="I349" s="1"/>
    </row>
    <row r="350" spans="1:9" ht="72.5">
      <c r="A350" s="1" t="s">
        <v>3296</v>
      </c>
      <c r="B350" s="1" t="s">
        <v>3297</v>
      </c>
      <c r="C350" s="1" t="s">
        <v>3298</v>
      </c>
      <c r="D350" s="1" t="s">
        <v>3299</v>
      </c>
      <c r="E350" s="1">
        <v>2008</v>
      </c>
      <c r="F350" s="1" t="s">
        <v>2147</v>
      </c>
      <c r="G350" s="1" t="s">
        <v>3300</v>
      </c>
      <c r="H350" s="1"/>
      <c r="I350" s="1"/>
    </row>
    <row r="351" spans="1:9" ht="130.5">
      <c r="A351" s="1" t="s">
        <v>3301</v>
      </c>
      <c r="B351" s="1" t="s">
        <v>3302</v>
      </c>
      <c r="C351" s="1" t="s">
        <v>3303</v>
      </c>
      <c r="D351" s="1" t="s">
        <v>3304</v>
      </c>
      <c r="E351" s="1">
        <v>2014</v>
      </c>
      <c r="F351" s="1" t="s">
        <v>2047</v>
      </c>
      <c r="G351" s="1" t="s">
        <v>3305</v>
      </c>
      <c r="H351" s="1"/>
      <c r="I351" s="1"/>
    </row>
    <row r="352" spans="1:9" ht="130.5">
      <c r="A352" s="1" t="s">
        <v>3306</v>
      </c>
      <c r="B352" s="1" t="s">
        <v>3307</v>
      </c>
      <c r="C352" s="1" t="s">
        <v>3308</v>
      </c>
      <c r="D352" s="1" t="s">
        <v>3309</v>
      </c>
      <c r="E352" s="1">
        <v>2016</v>
      </c>
      <c r="F352" s="1" t="s">
        <v>2077</v>
      </c>
      <c r="G352" s="1" t="s">
        <v>3310</v>
      </c>
      <c r="H352" s="1"/>
      <c r="I352" s="1"/>
    </row>
    <row r="353" spans="1:9" ht="87">
      <c r="A353" s="1" t="s">
        <v>1659</v>
      </c>
      <c r="B353" s="1" t="s">
        <v>3311</v>
      </c>
      <c r="C353" s="1" t="s">
        <v>3312</v>
      </c>
      <c r="D353" s="1" t="s">
        <v>1326</v>
      </c>
      <c r="E353" s="1">
        <v>2011</v>
      </c>
      <c r="F353" s="1" t="s">
        <v>2317</v>
      </c>
      <c r="G353" s="1" t="s">
        <v>6466</v>
      </c>
      <c r="H353" s="1"/>
      <c r="I353" s="1"/>
    </row>
    <row r="354" spans="1:9" ht="159.5">
      <c r="A354" s="1" t="s">
        <v>3313</v>
      </c>
      <c r="B354" s="1" t="s">
        <v>3314</v>
      </c>
      <c r="C354" s="4" t="s">
        <v>307</v>
      </c>
      <c r="D354" s="1" t="s">
        <v>1327</v>
      </c>
      <c r="E354" s="1">
        <v>2011</v>
      </c>
      <c r="F354" s="1" t="s">
        <v>1712</v>
      </c>
      <c r="G354" s="1" t="s">
        <v>3315</v>
      </c>
      <c r="H354" s="1"/>
      <c r="I354" s="1"/>
    </row>
    <row r="355" spans="1:9" ht="116">
      <c r="A355" s="1" t="s">
        <v>3316</v>
      </c>
      <c r="B355" s="1" t="s">
        <v>308</v>
      </c>
      <c r="C355" s="1" t="s">
        <v>3317</v>
      </c>
      <c r="D355" s="1" t="s">
        <v>2579</v>
      </c>
      <c r="E355" s="1">
        <v>2012</v>
      </c>
      <c r="F355" s="1" t="s">
        <v>2047</v>
      </c>
      <c r="G355" s="1" t="s">
        <v>3318</v>
      </c>
      <c r="H355" s="1"/>
      <c r="I355" s="1"/>
    </row>
    <row r="356" spans="1:9" ht="145">
      <c r="A356" s="1" t="s">
        <v>3319</v>
      </c>
      <c r="B356" s="1" t="s">
        <v>309</v>
      </c>
      <c r="C356" s="4" t="s">
        <v>3320</v>
      </c>
      <c r="D356" s="1" t="s">
        <v>1288</v>
      </c>
      <c r="E356" s="1">
        <v>2014</v>
      </c>
      <c r="F356" s="1" t="s">
        <v>1712</v>
      </c>
      <c r="G356" s="1" t="s">
        <v>3321</v>
      </c>
      <c r="H356" s="1"/>
      <c r="I356" s="1"/>
    </row>
    <row r="357" spans="1:9" ht="116">
      <c r="A357" s="1" t="s">
        <v>310</v>
      </c>
      <c r="B357" s="1" t="s">
        <v>309</v>
      </c>
      <c r="C357" s="1" t="s">
        <v>311</v>
      </c>
      <c r="D357" s="1" t="s">
        <v>1329</v>
      </c>
      <c r="E357" s="1">
        <v>2015</v>
      </c>
      <c r="F357" s="1" t="s">
        <v>1654</v>
      </c>
      <c r="G357" s="1" t="s">
        <v>1159</v>
      </c>
      <c r="H357" s="1"/>
      <c r="I357" s="1"/>
    </row>
    <row r="358" spans="1:9" ht="130.5">
      <c r="A358" s="1" t="s">
        <v>3322</v>
      </c>
      <c r="B358" s="1" t="s">
        <v>3323</v>
      </c>
      <c r="C358" s="4" t="s">
        <v>3324</v>
      </c>
      <c r="D358" s="1" t="s">
        <v>1292</v>
      </c>
      <c r="E358" s="1">
        <v>2016</v>
      </c>
      <c r="F358" s="1" t="s">
        <v>1712</v>
      </c>
      <c r="G358" s="1" t="s">
        <v>3325</v>
      </c>
      <c r="H358" s="1"/>
      <c r="I358" s="1"/>
    </row>
    <row r="359" spans="1:9" ht="261">
      <c r="A359" s="1" t="s">
        <v>312</v>
      </c>
      <c r="B359" s="1" t="s">
        <v>1188</v>
      </c>
      <c r="C359" s="1" t="s">
        <v>313</v>
      </c>
      <c r="D359" s="1" t="s">
        <v>1267</v>
      </c>
      <c r="E359" s="1">
        <v>2017</v>
      </c>
      <c r="F359" s="1" t="s">
        <v>1654</v>
      </c>
      <c r="G359" s="1" t="s">
        <v>1160</v>
      </c>
      <c r="H359" s="1"/>
      <c r="I359" s="1"/>
    </row>
    <row r="360" spans="1:9" ht="101.5">
      <c r="A360" s="1" t="s">
        <v>3326</v>
      </c>
      <c r="B360" s="1" t="s">
        <v>3327</v>
      </c>
      <c r="C360" s="4" t="s">
        <v>3328</v>
      </c>
      <c r="D360" s="1" t="s">
        <v>1451</v>
      </c>
      <c r="E360" s="1">
        <v>2013</v>
      </c>
      <c r="F360" s="1" t="s">
        <v>1685</v>
      </c>
      <c r="G360" s="1" t="s">
        <v>3329</v>
      </c>
      <c r="H360" s="1"/>
      <c r="I360" s="1"/>
    </row>
    <row r="361" spans="1:9" ht="101.5">
      <c r="A361" s="1" t="s">
        <v>3330</v>
      </c>
      <c r="B361" s="1" t="s">
        <v>3331</v>
      </c>
      <c r="C361" s="1" t="s">
        <v>3332</v>
      </c>
      <c r="D361" s="1" t="s">
        <v>3333</v>
      </c>
      <c r="E361" s="1">
        <v>2015</v>
      </c>
      <c r="F361" s="1" t="s">
        <v>2047</v>
      </c>
      <c r="G361" s="1" t="s">
        <v>3334</v>
      </c>
      <c r="H361" s="1"/>
      <c r="I361" s="1"/>
    </row>
    <row r="362" spans="1:9" ht="101.5">
      <c r="A362" s="1" t="s">
        <v>3335</v>
      </c>
      <c r="B362" s="1" t="s">
        <v>3336</v>
      </c>
      <c r="C362" s="1" t="s">
        <v>3337</v>
      </c>
      <c r="D362" s="1" t="s">
        <v>3338</v>
      </c>
      <c r="E362" s="1">
        <v>2007</v>
      </c>
      <c r="F362" s="1" t="s">
        <v>2047</v>
      </c>
      <c r="G362" s="1" t="s">
        <v>3339</v>
      </c>
      <c r="H362" s="1"/>
      <c r="I362" s="1"/>
    </row>
    <row r="363" spans="1:9" ht="174">
      <c r="A363" s="1" t="s">
        <v>3340</v>
      </c>
      <c r="B363" s="1" t="s">
        <v>3341</v>
      </c>
      <c r="C363" s="1" t="s">
        <v>3342</v>
      </c>
      <c r="D363" s="1" t="s">
        <v>1267</v>
      </c>
      <c r="E363" s="1">
        <v>2017</v>
      </c>
      <c r="F363" s="1" t="s">
        <v>2047</v>
      </c>
      <c r="G363" s="1" t="s">
        <v>3343</v>
      </c>
      <c r="H363" s="1"/>
      <c r="I363" s="1" t="s">
        <v>3344</v>
      </c>
    </row>
    <row r="364" spans="1:9" ht="72.5">
      <c r="A364" s="1" t="s">
        <v>3345</v>
      </c>
      <c r="B364" s="1" t="s">
        <v>3346</v>
      </c>
      <c r="C364" s="4" t="s">
        <v>3347</v>
      </c>
      <c r="D364" s="1" t="s">
        <v>3348</v>
      </c>
      <c r="E364" s="1">
        <v>2006</v>
      </c>
      <c r="F364" s="1" t="s">
        <v>1685</v>
      </c>
      <c r="G364" s="1" t="s">
        <v>3349</v>
      </c>
      <c r="H364" s="1"/>
      <c r="I364" s="1"/>
    </row>
    <row r="365" spans="1:9" ht="130.5">
      <c r="A365" s="1" t="s">
        <v>315</v>
      </c>
      <c r="B365" s="1" t="s">
        <v>316</v>
      </c>
      <c r="C365" s="1" t="s">
        <v>317</v>
      </c>
      <c r="D365" s="1" t="s">
        <v>1247</v>
      </c>
      <c r="E365" s="1">
        <v>2016</v>
      </c>
      <c r="F365" s="1" t="s">
        <v>1654</v>
      </c>
      <c r="G365" s="1" t="s">
        <v>1161</v>
      </c>
      <c r="H365" s="1"/>
      <c r="I365" s="1"/>
    </row>
    <row r="366" spans="1:9" ht="87">
      <c r="A366" s="1" t="s">
        <v>3350</v>
      </c>
      <c r="B366" s="1" t="s">
        <v>3351</v>
      </c>
      <c r="C366" s="1" t="s">
        <v>3352</v>
      </c>
      <c r="D366" s="1" t="s">
        <v>1330</v>
      </c>
      <c r="E366" s="1">
        <v>2010</v>
      </c>
      <c r="F366" s="1" t="s">
        <v>2047</v>
      </c>
      <c r="G366" s="1" t="s">
        <v>3353</v>
      </c>
      <c r="H366" s="1"/>
      <c r="I366" s="1"/>
    </row>
    <row r="367" spans="1:9" ht="101.5">
      <c r="A367" s="1" t="s">
        <v>3354</v>
      </c>
      <c r="B367" s="1" t="s">
        <v>3355</v>
      </c>
      <c r="C367" s="4" t="s">
        <v>3356</v>
      </c>
      <c r="D367" s="1" t="s">
        <v>3357</v>
      </c>
      <c r="E367" s="1">
        <v>2015</v>
      </c>
      <c r="F367" s="1" t="s">
        <v>1712</v>
      </c>
      <c r="G367" s="1" t="s">
        <v>3358</v>
      </c>
      <c r="H367" s="1"/>
      <c r="I367" s="1"/>
    </row>
    <row r="368" spans="1:9" ht="116">
      <c r="A368" s="1" t="s">
        <v>3359</v>
      </c>
      <c r="B368" s="1" t="s">
        <v>3355</v>
      </c>
      <c r="C368" s="1" t="s">
        <v>3360</v>
      </c>
      <c r="D368" s="1" t="s">
        <v>1270</v>
      </c>
      <c r="E368" s="1">
        <v>2015</v>
      </c>
      <c r="F368" s="1" t="s">
        <v>2077</v>
      </c>
      <c r="G368" s="1" t="s">
        <v>3361</v>
      </c>
      <c r="H368" s="1"/>
      <c r="I368" s="1"/>
    </row>
    <row r="369" spans="1:9" ht="145">
      <c r="A369" s="1" t="s">
        <v>3362</v>
      </c>
      <c r="B369" s="1" t="s">
        <v>3363</v>
      </c>
      <c r="C369" s="4" t="s">
        <v>3364</v>
      </c>
      <c r="D369" s="1" t="s">
        <v>1968</v>
      </c>
      <c r="E369" s="1">
        <v>2016</v>
      </c>
      <c r="F369" s="1" t="s">
        <v>1712</v>
      </c>
      <c r="G369" s="1" t="s">
        <v>3365</v>
      </c>
      <c r="H369" s="1"/>
      <c r="I369" s="1"/>
    </row>
    <row r="370" spans="1:9" ht="116">
      <c r="A370" s="1" t="s">
        <v>3366</v>
      </c>
      <c r="B370" s="1" t="s">
        <v>3363</v>
      </c>
      <c r="C370" s="4" t="s">
        <v>3367</v>
      </c>
      <c r="D370" s="1" t="s">
        <v>3368</v>
      </c>
      <c r="E370" s="1">
        <v>2018</v>
      </c>
      <c r="F370" s="1" t="s">
        <v>1712</v>
      </c>
      <c r="G370" s="1" t="s">
        <v>3369</v>
      </c>
      <c r="H370" s="1"/>
      <c r="I370" s="1"/>
    </row>
    <row r="371" spans="1:9" ht="130.5">
      <c r="A371" s="1" t="s">
        <v>3370</v>
      </c>
      <c r="B371" s="1" t="s">
        <v>3371</v>
      </c>
      <c r="C371" s="1" t="s">
        <v>3372</v>
      </c>
      <c r="D371" s="1" t="s">
        <v>3373</v>
      </c>
      <c r="E371" s="1">
        <v>2008</v>
      </c>
      <c r="F371" s="1" t="s">
        <v>2047</v>
      </c>
      <c r="G371" s="1" t="s">
        <v>3374</v>
      </c>
      <c r="H371" s="1"/>
      <c r="I371" s="1"/>
    </row>
    <row r="372" spans="1:9" ht="87">
      <c r="A372" s="1" t="s">
        <v>3375</v>
      </c>
      <c r="B372" s="1" t="s">
        <v>3376</v>
      </c>
      <c r="C372" s="1" t="s">
        <v>3377</v>
      </c>
      <c r="D372" s="1" t="s">
        <v>3378</v>
      </c>
      <c r="E372" s="1">
        <v>2010</v>
      </c>
      <c r="F372" s="1" t="s">
        <v>2047</v>
      </c>
      <c r="G372" s="1" t="s">
        <v>3379</v>
      </c>
      <c r="H372" s="1"/>
      <c r="I372" s="1"/>
    </row>
    <row r="373" spans="1:9" ht="101.5">
      <c r="A373" s="1" t="s">
        <v>3380</v>
      </c>
      <c r="B373" s="1" t="s">
        <v>3381</v>
      </c>
      <c r="C373" s="1" t="s">
        <v>3382</v>
      </c>
      <c r="D373" s="1" t="s">
        <v>1331</v>
      </c>
      <c r="E373" s="1">
        <v>2010</v>
      </c>
      <c r="F373" s="1" t="s">
        <v>2047</v>
      </c>
      <c r="G373" s="1" t="s">
        <v>3383</v>
      </c>
      <c r="H373" s="1"/>
      <c r="I373" s="1"/>
    </row>
    <row r="374" spans="1:9" ht="43.5">
      <c r="A374" s="1" t="s">
        <v>3384</v>
      </c>
      <c r="B374" s="1" t="s">
        <v>3385</v>
      </c>
      <c r="C374" s="1" t="s">
        <v>3386</v>
      </c>
      <c r="D374" s="1" t="s">
        <v>3387</v>
      </c>
      <c r="E374" s="1">
        <v>2015</v>
      </c>
      <c r="F374" s="1" t="s">
        <v>2047</v>
      </c>
      <c r="G374" s="1" t="s">
        <v>3388</v>
      </c>
      <c r="H374" s="1"/>
      <c r="I374" s="1"/>
    </row>
    <row r="375" spans="1:9" ht="87">
      <c r="A375" s="1" t="s">
        <v>3389</v>
      </c>
      <c r="B375" s="1" t="s">
        <v>3390</v>
      </c>
      <c r="C375" s="1" t="s">
        <v>3391</v>
      </c>
      <c r="D375" s="1" t="s">
        <v>3392</v>
      </c>
      <c r="E375" s="1">
        <v>2012</v>
      </c>
      <c r="F375" s="1" t="s">
        <v>2047</v>
      </c>
      <c r="G375" s="1" t="s">
        <v>3393</v>
      </c>
      <c r="H375" s="1"/>
      <c r="I375" s="1"/>
    </row>
    <row r="376" spans="1:9" ht="72.5">
      <c r="A376" s="1" t="s">
        <v>3394</v>
      </c>
      <c r="B376" s="1" t="s">
        <v>3395</v>
      </c>
      <c r="C376" s="1" t="s">
        <v>3396</v>
      </c>
      <c r="D376" s="1" t="s">
        <v>3397</v>
      </c>
      <c r="E376" s="1">
        <v>2012</v>
      </c>
      <c r="F376" s="1" t="s">
        <v>2047</v>
      </c>
      <c r="G376" s="1" t="s">
        <v>3398</v>
      </c>
      <c r="H376" s="1"/>
      <c r="I376" s="1"/>
    </row>
    <row r="377" spans="1:9" ht="72.5">
      <c r="A377" s="1" t="s">
        <v>3399</v>
      </c>
      <c r="B377" s="1" t="s">
        <v>3400</v>
      </c>
      <c r="C377" s="4" t="s">
        <v>3401</v>
      </c>
      <c r="D377" s="1" t="s">
        <v>3402</v>
      </c>
      <c r="E377" s="1">
        <v>2010</v>
      </c>
      <c r="F377" s="1" t="s">
        <v>1685</v>
      </c>
      <c r="G377" s="1" t="s">
        <v>3403</v>
      </c>
      <c r="H377" s="1"/>
      <c r="I377" s="1"/>
    </row>
    <row r="378" spans="1:9" ht="116">
      <c r="A378" s="1" t="s">
        <v>3404</v>
      </c>
      <c r="B378" s="1" t="s">
        <v>3405</v>
      </c>
      <c r="C378" s="1" t="s">
        <v>3406</v>
      </c>
      <c r="D378" s="1" t="s">
        <v>1243</v>
      </c>
      <c r="E378" s="1">
        <v>2015</v>
      </c>
      <c r="F378" s="1" t="s">
        <v>2033</v>
      </c>
      <c r="G378" s="1" t="s">
        <v>3407</v>
      </c>
      <c r="H378" s="1"/>
      <c r="I378" s="1"/>
    </row>
    <row r="379" spans="1:9" ht="58">
      <c r="A379" s="1" t="s">
        <v>3408</v>
      </c>
      <c r="B379" s="1" t="s">
        <v>3409</v>
      </c>
      <c r="C379" s="1" t="s">
        <v>3410</v>
      </c>
      <c r="D379" s="1" t="s">
        <v>3411</v>
      </c>
      <c r="E379" s="1">
        <v>2002</v>
      </c>
      <c r="F379" s="1" t="s">
        <v>2047</v>
      </c>
      <c r="G379" s="1" t="s">
        <v>3412</v>
      </c>
      <c r="H379" s="1"/>
      <c r="I379" s="1"/>
    </row>
    <row r="380" spans="1:9" ht="188.5">
      <c r="A380" s="1" t="s">
        <v>3413</v>
      </c>
      <c r="B380" s="1" t="s">
        <v>3414</v>
      </c>
      <c r="C380" s="1" t="s">
        <v>3415</v>
      </c>
      <c r="D380" s="1" t="s">
        <v>3416</v>
      </c>
      <c r="E380" s="1">
        <v>2015</v>
      </c>
      <c r="F380" s="1" t="s">
        <v>2047</v>
      </c>
      <c r="G380" s="1" t="s">
        <v>3417</v>
      </c>
      <c r="H380" s="1"/>
      <c r="I380" s="1"/>
    </row>
    <row r="381" spans="1:9" ht="116">
      <c r="A381" s="1" t="s">
        <v>3418</v>
      </c>
      <c r="B381" s="1" t="s">
        <v>3419</v>
      </c>
      <c r="C381" s="1" t="s">
        <v>3420</v>
      </c>
      <c r="D381" s="1" t="s">
        <v>3421</v>
      </c>
      <c r="E381" s="1">
        <v>2010</v>
      </c>
      <c r="F381" s="1" t="s">
        <v>2047</v>
      </c>
      <c r="G381" s="1" t="s">
        <v>3422</v>
      </c>
      <c r="H381" s="1"/>
      <c r="I381" s="1"/>
    </row>
    <row r="382" spans="1:9" ht="101.5">
      <c r="A382" s="1" t="s">
        <v>3423</v>
      </c>
      <c r="B382" s="1" t="s">
        <v>3424</v>
      </c>
      <c r="C382" s="1" t="s">
        <v>3425</v>
      </c>
      <c r="D382" s="1" t="s">
        <v>2987</v>
      </c>
      <c r="E382" s="1">
        <v>2008</v>
      </c>
      <c r="F382" s="1" t="s">
        <v>2530</v>
      </c>
      <c r="G382" s="1" t="s">
        <v>3426</v>
      </c>
      <c r="H382" s="1"/>
      <c r="I382" s="1"/>
    </row>
    <row r="383" spans="1:9" ht="130.5">
      <c r="A383" s="1" t="s">
        <v>3427</v>
      </c>
      <c r="B383" s="1" t="s">
        <v>3428</v>
      </c>
      <c r="C383" s="1" t="s">
        <v>3429</v>
      </c>
      <c r="D383" s="1" t="s">
        <v>2992</v>
      </c>
      <c r="E383" s="1">
        <v>2013</v>
      </c>
      <c r="F383" s="1" t="s">
        <v>2047</v>
      </c>
      <c r="G383" s="1" t="s">
        <v>3430</v>
      </c>
      <c r="H383" s="1"/>
      <c r="I383" s="1"/>
    </row>
    <row r="384" spans="1:9" ht="87">
      <c r="A384" s="1" t="s">
        <v>3431</v>
      </c>
      <c r="B384" s="1" t="s">
        <v>3432</v>
      </c>
      <c r="C384" s="1" t="s">
        <v>3433</v>
      </c>
      <c r="D384" s="1" t="s">
        <v>3434</v>
      </c>
      <c r="E384" s="1">
        <v>2017</v>
      </c>
      <c r="F384" s="1" t="s">
        <v>2077</v>
      </c>
      <c r="G384" s="1" t="s">
        <v>3435</v>
      </c>
      <c r="H384" s="1"/>
      <c r="I384" s="1"/>
    </row>
    <row r="385" spans="1:9" ht="116">
      <c r="A385" s="1" t="s">
        <v>3436</v>
      </c>
      <c r="B385" s="1" t="s">
        <v>3437</v>
      </c>
      <c r="C385" s="1" t="s">
        <v>3438</v>
      </c>
      <c r="D385" s="1" t="s">
        <v>3439</v>
      </c>
      <c r="E385" s="1">
        <v>2012</v>
      </c>
      <c r="F385" s="1" t="s">
        <v>2047</v>
      </c>
      <c r="G385" s="1" t="s">
        <v>3440</v>
      </c>
      <c r="H385" s="1"/>
      <c r="I385" s="1"/>
    </row>
    <row r="386" spans="1:9" ht="58">
      <c r="A386" s="1" t="s">
        <v>3441</v>
      </c>
      <c r="B386" s="1" t="s">
        <v>3442</v>
      </c>
      <c r="C386" s="1" t="s">
        <v>3443</v>
      </c>
      <c r="D386" s="1" t="s">
        <v>1277</v>
      </c>
      <c r="E386" s="1">
        <v>2015</v>
      </c>
      <c r="F386" s="1" t="s">
        <v>2047</v>
      </c>
      <c r="G386" s="1" t="s">
        <v>3444</v>
      </c>
      <c r="H386" s="1"/>
      <c r="I386" s="1"/>
    </row>
    <row r="387" spans="1:9" ht="87">
      <c r="A387" s="1" t="s">
        <v>3445</v>
      </c>
      <c r="B387" s="1" t="s">
        <v>3446</v>
      </c>
      <c r="C387" s="1" t="s">
        <v>3447</v>
      </c>
      <c r="D387" s="1" t="s">
        <v>3448</v>
      </c>
      <c r="E387" s="1">
        <v>2002</v>
      </c>
      <c r="F387" s="1" t="s">
        <v>2047</v>
      </c>
      <c r="G387" s="1" t="s">
        <v>3449</v>
      </c>
      <c r="H387" s="1"/>
      <c r="I387" s="1"/>
    </row>
    <row r="388" spans="1:9" ht="174">
      <c r="A388" s="1" t="s">
        <v>3450</v>
      </c>
      <c r="B388" s="1" t="s">
        <v>3451</v>
      </c>
      <c r="C388" s="4" t="s">
        <v>3452</v>
      </c>
      <c r="D388" s="1" t="s">
        <v>3453</v>
      </c>
      <c r="E388" s="1">
        <v>2017</v>
      </c>
      <c r="F388" s="1" t="s">
        <v>1685</v>
      </c>
      <c r="G388" s="1" t="s">
        <v>3454</v>
      </c>
      <c r="H388" s="1"/>
      <c r="I388" s="1"/>
    </row>
    <row r="389" spans="1:9" ht="87">
      <c r="A389" s="1" t="s">
        <v>3455</v>
      </c>
      <c r="B389" s="1" t="s">
        <v>3456</v>
      </c>
      <c r="C389" s="1" t="s">
        <v>3457</v>
      </c>
      <c r="D389" s="1" t="s">
        <v>3458</v>
      </c>
      <c r="E389" s="1">
        <v>2008</v>
      </c>
      <c r="F389" s="1" t="s">
        <v>2047</v>
      </c>
      <c r="G389" s="9" t="s">
        <v>3459</v>
      </c>
      <c r="H389" s="1"/>
      <c r="I389" s="1"/>
    </row>
    <row r="390" spans="1:9" ht="116">
      <c r="A390" s="1" t="s">
        <v>3460</v>
      </c>
      <c r="B390" s="1" t="s">
        <v>3461</v>
      </c>
      <c r="C390" s="4" t="s">
        <v>3462</v>
      </c>
      <c r="D390" s="1" t="s">
        <v>1266</v>
      </c>
      <c r="E390" s="1">
        <v>2016</v>
      </c>
      <c r="F390" s="1" t="s">
        <v>1685</v>
      </c>
      <c r="G390" s="1" t="s">
        <v>3463</v>
      </c>
      <c r="H390" s="1"/>
      <c r="I390" s="1"/>
    </row>
    <row r="391" spans="1:9" ht="72.5">
      <c r="A391" s="1" t="s">
        <v>318</v>
      </c>
      <c r="B391" s="1" t="s">
        <v>319</v>
      </c>
      <c r="C391" s="1" t="s">
        <v>320</v>
      </c>
      <c r="D391" s="1" t="s">
        <v>1275</v>
      </c>
      <c r="E391" s="1">
        <v>2004</v>
      </c>
      <c r="F391" s="1" t="s">
        <v>1654</v>
      </c>
      <c r="G391" s="1" t="s">
        <v>1205</v>
      </c>
      <c r="H391" s="1"/>
      <c r="I391" s="1"/>
    </row>
    <row r="392" spans="1:9" ht="72.5">
      <c r="A392" s="1" t="s">
        <v>322</v>
      </c>
      <c r="B392" s="1" t="s">
        <v>323</v>
      </c>
      <c r="C392" s="1" t="s">
        <v>324</v>
      </c>
      <c r="D392" s="1" t="s">
        <v>1332</v>
      </c>
      <c r="E392" s="1">
        <v>2004</v>
      </c>
      <c r="F392" s="1" t="s">
        <v>1654</v>
      </c>
      <c r="G392" s="1" t="s">
        <v>325</v>
      </c>
      <c r="H392" s="1"/>
      <c r="I392" s="1"/>
    </row>
    <row r="393" spans="1:9" ht="87">
      <c r="A393" s="1" t="s">
        <v>1452</v>
      </c>
      <c r="B393" s="1" t="s">
        <v>327</v>
      </c>
      <c r="C393" s="1" t="s">
        <v>328</v>
      </c>
      <c r="D393" s="1" t="s">
        <v>1453</v>
      </c>
      <c r="E393" s="1">
        <v>2009</v>
      </c>
      <c r="F393" s="1" t="s">
        <v>1610</v>
      </c>
      <c r="G393" s="1" t="s">
        <v>1162</v>
      </c>
      <c r="H393" s="1"/>
      <c r="I393" s="1"/>
    </row>
    <row r="394" spans="1:9" ht="87">
      <c r="A394" s="1" t="s">
        <v>3464</v>
      </c>
      <c r="B394" s="1" t="s">
        <v>3465</v>
      </c>
      <c r="C394" s="1" t="s">
        <v>3466</v>
      </c>
      <c r="D394" s="1" t="s">
        <v>1284</v>
      </c>
      <c r="E394" s="1">
        <v>2013</v>
      </c>
      <c r="F394" s="1" t="s">
        <v>2033</v>
      </c>
      <c r="G394" s="1" t="s">
        <v>3467</v>
      </c>
      <c r="H394" s="1"/>
      <c r="I394" s="1"/>
    </row>
    <row r="395" spans="1:9" ht="130.5">
      <c r="A395" s="1" t="s">
        <v>3468</v>
      </c>
      <c r="B395" s="1" t="s">
        <v>3469</v>
      </c>
      <c r="C395" s="1" t="s">
        <v>3470</v>
      </c>
      <c r="D395" s="1" t="s">
        <v>2554</v>
      </c>
      <c r="E395" s="1">
        <v>2011</v>
      </c>
      <c r="F395" s="1" t="s">
        <v>2047</v>
      </c>
      <c r="G395" s="1" t="s">
        <v>3471</v>
      </c>
      <c r="H395" s="1"/>
      <c r="I395" s="1"/>
    </row>
    <row r="396" spans="1:9" ht="130.5">
      <c r="A396" s="1" t="s">
        <v>3472</v>
      </c>
      <c r="B396" s="1" t="s">
        <v>3473</v>
      </c>
      <c r="C396" s="1" t="s">
        <v>3474</v>
      </c>
      <c r="D396" s="1" t="s">
        <v>3475</v>
      </c>
      <c r="E396" s="1">
        <v>2019</v>
      </c>
      <c r="F396" s="1" t="s">
        <v>2047</v>
      </c>
      <c r="G396" s="1" t="s">
        <v>3476</v>
      </c>
      <c r="H396" s="1"/>
      <c r="I396" s="1"/>
    </row>
    <row r="397" spans="1:9" ht="101.5">
      <c r="A397" s="1" t="s">
        <v>3477</v>
      </c>
      <c r="B397" s="1" t="s">
        <v>3478</v>
      </c>
      <c r="C397" s="1" t="s">
        <v>3479</v>
      </c>
      <c r="D397" s="1" t="s">
        <v>3480</v>
      </c>
      <c r="E397" s="1">
        <v>2015</v>
      </c>
      <c r="F397" s="1" t="s">
        <v>2047</v>
      </c>
      <c r="G397" s="1" t="s">
        <v>3481</v>
      </c>
      <c r="H397" s="1"/>
      <c r="I397" s="1"/>
    </row>
    <row r="398" spans="1:9" ht="72.5">
      <c r="A398" s="1" t="s">
        <v>3482</v>
      </c>
      <c r="B398" s="1" t="s">
        <v>3483</v>
      </c>
      <c r="C398" s="1" t="s">
        <v>3484</v>
      </c>
      <c r="D398" s="1" t="s">
        <v>3485</v>
      </c>
      <c r="E398" s="1">
        <v>2012</v>
      </c>
      <c r="F398" s="1" t="s">
        <v>2047</v>
      </c>
      <c r="G398" s="1" t="s">
        <v>3486</v>
      </c>
      <c r="H398" s="1"/>
      <c r="I398" s="1"/>
    </row>
    <row r="399" spans="1:9" ht="87">
      <c r="A399" s="1" t="s">
        <v>329</v>
      </c>
      <c r="B399" s="1" t="s">
        <v>330</v>
      </c>
      <c r="C399" s="1" t="s">
        <v>331</v>
      </c>
      <c r="D399" s="1" t="s">
        <v>1333</v>
      </c>
      <c r="E399" s="1">
        <v>2010</v>
      </c>
      <c r="F399" s="1" t="s">
        <v>1654</v>
      </c>
      <c r="G399" s="1" t="s">
        <v>332</v>
      </c>
      <c r="H399" s="1"/>
      <c r="I399" s="1"/>
    </row>
    <row r="400" spans="1:9" ht="58">
      <c r="A400" s="1" t="s">
        <v>3487</v>
      </c>
      <c r="B400" s="1" t="s">
        <v>3488</v>
      </c>
      <c r="C400" s="4" t="s">
        <v>3489</v>
      </c>
      <c r="D400" s="1" t="s">
        <v>3490</v>
      </c>
      <c r="E400" s="1">
        <v>2005</v>
      </c>
      <c r="F400" s="1" t="s">
        <v>1685</v>
      </c>
      <c r="G400" s="1" t="s">
        <v>3491</v>
      </c>
      <c r="H400" s="1"/>
      <c r="I400" s="1"/>
    </row>
    <row r="401" spans="1:9" ht="87">
      <c r="A401" s="1" t="s">
        <v>334</v>
      </c>
      <c r="B401" s="1" t="s">
        <v>335</v>
      </c>
      <c r="C401" s="1" t="s">
        <v>336</v>
      </c>
      <c r="D401" s="1" t="s">
        <v>1334</v>
      </c>
      <c r="E401" s="1">
        <v>2010</v>
      </c>
      <c r="F401" s="1" t="s">
        <v>1654</v>
      </c>
      <c r="G401" s="1" t="s">
        <v>337</v>
      </c>
      <c r="H401" s="1"/>
      <c r="I401" s="1"/>
    </row>
    <row r="402" spans="1:9" ht="87">
      <c r="A402" s="1" t="s">
        <v>3492</v>
      </c>
      <c r="B402" s="1" t="s">
        <v>3493</v>
      </c>
      <c r="C402" s="1" t="s">
        <v>3494</v>
      </c>
      <c r="D402" s="1" t="s">
        <v>1259</v>
      </c>
      <c r="E402" s="1">
        <v>2006</v>
      </c>
      <c r="F402" s="1" t="s">
        <v>1689</v>
      </c>
      <c r="G402" s="1" t="s">
        <v>3495</v>
      </c>
      <c r="H402" s="1"/>
      <c r="I402" s="1"/>
    </row>
    <row r="403" spans="1:9" ht="101.5">
      <c r="A403" s="1" t="s">
        <v>3496</v>
      </c>
      <c r="B403" s="1" t="s">
        <v>3497</v>
      </c>
      <c r="C403" s="1" t="s">
        <v>3498</v>
      </c>
      <c r="D403" s="1" t="s">
        <v>3499</v>
      </c>
      <c r="E403" s="1">
        <v>2008</v>
      </c>
      <c r="F403" s="1" t="s">
        <v>2033</v>
      </c>
      <c r="G403" s="1" t="s">
        <v>3500</v>
      </c>
      <c r="H403" s="1"/>
      <c r="I403" s="1"/>
    </row>
    <row r="404" spans="1:9" ht="101.5">
      <c r="A404" s="1" t="s">
        <v>3501</v>
      </c>
      <c r="B404" s="1" t="s">
        <v>3502</v>
      </c>
      <c r="C404" s="1" t="s">
        <v>3503</v>
      </c>
      <c r="D404" s="1" t="s">
        <v>1279</v>
      </c>
      <c r="E404" s="1">
        <v>2005</v>
      </c>
      <c r="F404" s="1" t="s">
        <v>2530</v>
      </c>
      <c r="G404" s="1" t="s">
        <v>3504</v>
      </c>
      <c r="H404" s="1"/>
      <c r="I404" s="1"/>
    </row>
    <row r="405" spans="1:9" ht="87">
      <c r="A405" s="1" t="s">
        <v>3505</v>
      </c>
      <c r="B405" s="1" t="s">
        <v>3506</v>
      </c>
      <c r="C405" s="4" t="s">
        <v>3507</v>
      </c>
      <c r="D405" s="1" t="s">
        <v>1275</v>
      </c>
      <c r="E405" s="1">
        <v>2004</v>
      </c>
      <c r="F405" s="1" t="s">
        <v>1685</v>
      </c>
      <c r="G405" s="1" t="s">
        <v>3508</v>
      </c>
      <c r="H405" s="1"/>
      <c r="I405" s="1"/>
    </row>
    <row r="406" spans="1:9" ht="87">
      <c r="A406" s="1" t="s">
        <v>339</v>
      </c>
      <c r="B406" s="1" t="s">
        <v>340</v>
      </c>
      <c r="C406" s="1" t="s">
        <v>341</v>
      </c>
      <c r="D406" s="1" t="s">
        <v>1335</v>
      </c>
      <c r="E406" s="1">
        <v>2005</v>
      </c>
      <c r="F406" s="1" t="s">
        <v>1654</v>
      </c>
      <c r="G406" s="1" t="s">
        <v>1206</v>
      </c>
      <c r="H406" s="1"/>
      <c r="I406" s="1"/>
    </row>
    <row r="407" spans="1:9" ht="72.5">
      <c r="A407" s="1" t="s">
        <v>3509</v>
      </c>
      <c r="B407" s="1" t="s">
        <v>3510</v>
      </c>
      <c r="C407" s="1" t="s">
        <v>3511</v>
      </c>
      <c r="D407" s="1" t="s">
        <v>3512</v>
      </c>
      <c r="E407" s="1">
        <v>2005</v>
      </c>
      <c r="F407" s="1" t="s">
        <v>1689</v>
      </c>
      <c r="G407" s="1" t="s">
        <v>3513</v>
      </c>
      <c r="H407" s="1"/>
      <c r="I407" s="1"/>
    </row>
    <row r="408" spans="1:9" ht="72.5">
      <c r="A408" s="1" t="s">
        <v>3514</v>
      </c>
      <c r="B408" s="1" t="s">
        <v>3506</v>
      </c>
      <c r="C408" s="1" t="s">
        <v>3515</v>
      </c>
      <c r="D408" s="1" t="s">
        <v>2987</v>
      </c>
      <c r="E408" s="1">
        <v>2008</v>
      </c>
      <c r="F408" s="1" t="s">
        <v>2077</v>
      </c>
      <c r="G408" s="1" t="s">
        <v>3516</v>
      </c>
      <c r="H408" s="1"/>
      <c r="I408" s="1"/>
    </row>
    <row r="409" spans="1:9" ht="101.5">
      <c r="A409" s="1" t="s">
        <v>3517</v>
      </c>
      <c r="B409" s="1" t="s">
        <v>3518</v>
      </c>
      <c r="C409" s="1" t="s">
        <v>3519</v>
      </c>
      <c r="D409" s="1" t="s">
        <v>3520</v>
      </c>
      <c r="E409" s="1">
        <v>2017</v>
      </c>
      <c r="F409" s="1" t="s">
        <v>2047</v>
      </c>
      <c r="G409" s="1" t="s">
        <v>3521</v>
      </c>
      <c r="H409" s="1"/>
      <c r="I409" s="1"/>
    </row>
    <row r="410" spans="1:9" ht="87">
      <c r="A410" s="1" t="s">
        <v>3522</v>
      </c>
      <c r="B410" s="1" t="s">
        <v>3523</v>
      </c>
      <c r="C410" s="1" t="s">
        <v>3524</v>
      </c>
      <c r="D410" s="1" t="s">
        <v>1261</v>
      </c>
      <c r="E410" s="1">
        <v>2014</v>
      </c>
      <c r="F410" s="1" t="s">
        <v>2077</v>
      </c>
      <c r="G410" s="1" t="s">
        <v>3525</v>
      </c>
      <c r="H410" s="1"/>
      <c r="I410" s="1"/>
    </row>
    <row r="411" spans="1:9" ht="72.5">
      <c r="A411" s="1" t="s">
        <v>3526</v>
      </c>
      <c r="B411" s="1" t="s">
        <v>3527</v>
      </c>
      <c r="C411" s="1" t="s">
        <v>3528</v>
      </c>
      <c r="D411" s="1" t="s">
        <v>1278</v>
      </c>
      <c r="E411" s="1">
        <v>2017</v>
      </c>
      <c r="F411" s="1" t="s">
        <v>2047</v>
      </c>
      <c r="G411" s="1" t="s">
        <v>3529</v>
      </c>
      <c r="H411" s="1"/>
      <c r="I411" s="1"/>
    </row>
    <row r="412" spans="1:9" ht="101.5">
      <c r="A412" s="1" t="s">
        <v>343</v>
      </c>
      <c r="B412" s="1" t="s">
        <v>344</v>
      </c>
      <c r="C412" s="1" t="s">
        <v>1189</v>
      </c>
      <c r="D412" s="1" t="s">
        <v>1336</v>
      </c>
      <c r="E412" s="1">
        <v>2016</v>
      </c>
      <c r="F412" s="1" t="s">
        <v>1654</v>
      </c>
      <c r="G412" s="1" t="s">
        <v>1190</v>
      </c>
      <c r="H412" s="1"/>
      <c r="I412" s="1"/>
    </row>
    <row r="413" spans="1:9" ht="116">
      <c r="A413" s="1" t="s">
        <v>345</v>
      </c>
      <c r="B413" s="1" t="s">
        <v>346</v>
      </c>
      <c r="C413" s="1" t="s">
        <v>347</v>
      </c>
      <c r="D413" s="1" t="s">
        <v>1243</v>
      </c>
      <c r="E413" s="1">
        <v>2016</v>
      </c>
      <c r="F413" s="1" t="s">
        <v>1654</v>
      </c>
      <c r="G413" s="1" t="s">
        <v>1163</v>
      </c>
      <c r="H413" s="1"/>
      <c r="I413" s="1"/>
    </row>
    <row r="414" spans="1:9" ht="87">
      <c r="A414" s="1" t="s">
        <v>3530</v>
      </c>
      <c r="B414" s="1" t="s">
        <v>3531</v>
      </c>
      <c r="C414" s="4" t="s">
        <v>3532</v>
      </c>
      <c r="D414" s="1" t="s">
        <v>1321</v>
      </c>
      <c r="E414" s="1">
        <v>2018</v>
      </c>
      <c r="F414" s="1" t="s">
        <v>1685</v>
      </c>
      <c r="G414" s="1" t="s">
        <v>3533</v>
      </c>
      <c r="H414" s="1"/>
      <c r="I414" s="1"/>
    </row>
    <row r="415" spans="1:9" ht="130.5">
      <c r="A415" s="1" t="s">
        <v>3534</v>
      </c>
      <c r="B415" s="1" t="s">
        <v>3535</v>
      </c>
      <c r="C415" s="4" t="s">
        <v>3536</v>
      </c>
      <c r="D415" s="1" t="s">
        <v>3537</v>
      </c>
      <c r="E415" s="1">
        <v>2019</v>
      </c>
      <c r="F415" s="1" t="s">
        <v>3538</v>
      </c>
      <c r="G415" s="1" t="s">
        <v>3539</v>
      </c>
      <c r="H415" s="1"/>
      <c r="I415" s="1"/>
    </row>
    <row r="416" spans="1:9" ht="116">
      <c r="A416" s="1" t="s">
        <v>348</v>
      </c>
      <c r="B416" s="1" t="s">
        <v>346</v>
      </c>
      <c r="C416" s="1" t="s">
        <v>349</v>
      </c>
      <c r="D416" s="1" t="s">
        <v>1247</v>
      </c>
      <c r="E416" s="1">
        <v>2019</v>
      </c>
      <c r="F416" s="1" t="s">
        <v>1654</v>
      </c>
      <c r="G416" s="1" t="s">
        <v>1164</v>
      </c>
      <c r="H416" s="1"/>
      <c r="I416" s="1"/>
    </row>
    <row r="417" spans="1:9" ht="145">
      <c r="A417" s="1" t="s">
        <v>3540</v>
      </c>
      <c r="B417" s="1" t="s">
        <v>3541</v>
      </c>
      <c r="C417" s="1" t="s">
        <v>3542</v>
      </c>
      <c r="D417" s="1" t="s">
        <v>1968</v>
      </c>
      <c r="E417" s="1">
        <v>2016</v>
      </c>
      <c r="F417" s="1" t="s">
        <v>2047</v>
      </c>
      <c r="G417" s="1" t="s">
        <v>3543</v>
      </c>
      <c r="H417" s="1"/>
      <c r="I417" s="1"/>
    </row>
    <row r="418" spans="1:9" ht="87">
      <c r="A418" s="1" t="s">
        <v>3544</v>
      </c>
      <c r="B418" s="1" t="s">
        <v>3545</v>
      </c>
      <c r="C418" s="1" t="s">
        <v>3546</v>
      </c>
      <c r="D418" s="1" t="s">
        <v>3547</v>
      </c>
      <c r="E418" s="1">
        <v>2017</v>
      </c>
      <c r="F418" s="1" t="s">
        <v>2077</v>
      </c>
      <c r="G418" s="1" t="s">
        <v>3548</v>
      </c>
      <c r="H418" s="1"/>
      <c r="I418" s="1"/>
    </row>
    <row r="419" spans="1:9" ht="87">
      <c r="A419" s="1" t="s">
        <v>3549</v>
      </c>
      <c r="B419" s="1" t="s">
        <v>3550</v>
      </c>
      <c r="C419" s="1" t="s">
        <v>3551</v>
      </c>
      <c r="D419" s="1" t="s">
        <v>3552</v>
      </c>
      <c r="E419" s="1">
        <v>2018</v>
      </c>
      <c r="F419" s="1" t="s">
        <v>2047</v>
      </c>
      <c r="G419" s="1" t="s">
        <v>3553</v>
      </c>
      <c r="H419" s="1"/>
      <c r="I419" s="1"/>
    </row>
    <row r="420" spans="1:9" ht="58">
      <c r="A420" s="1" t="s">
        <v>3554</v>
      </c>
      <c r="B420" s="1" t="s">
        <v>3555</v>
      </c>
      <c r="C420" s="1" t="s">
        <v>3556</v>
      </c>
      <c r="D420" s="1" t="s">
        <v>3557</v>
      </c>
      <c r="E420" s="1">
        <v>2010</v>
      </c>
      <c r="F420" s="1" t="s">
        <v>2047</v>
      </c>
      <c r="G420" s="1" t="s">
        <v>3558</v>
      </c>
      <c r="H420" s="1"/>
      <c r="I420" s="1"/>
    </row>
    <row r="421" spans="1:9" ht="101.5">
      <c r="A421" s="1" t="s">
        <v>3559</v>
      </c>
      <c r="B421" s="1" t="s">
        <v>3555</v>
      </c>
      <c r="C421" s="1" t="s">
        <v>3560</v>
      </c>
      <c r="D421" s="1" t="s">
        <v>3561</v>
      </c>
      <c r="E421" s="1">
        <v>2010</v>
      </c>
      <c r="F421" s="1" t="s">
        <v>2092</v>
      </c>
      <c r="G421" s="1" t="s">
        <v>3562</v>
      </c>
      <c r="H421" s="1"/>
      <c r="I421" s="1"/>
    </row>
    <row r="422" spans="1:9" ht="101.5">
      <c r="A422" s="1" t="s">
        <v>3563</v>
      </c>
      <c r="B422" s="1" t="s">
        <v>3555</v>
      </c>
      <c r="C422" s="1" t="s">
        <v>3564</v>
      </c>
      <c r="D422" s="1" t="s">
        <v>1260</v>
      </c>
      <c r="E422" s="1">
        <v>2011</v>
      </c>
      <c r="F422" s="1" t="s">
        <v>2077</v>
      </c>
      <c r="G422" s="1" t="s">
        <v>3565</v>
      </c>
      <c r="H422" s="1"/>
      <c r="I422" s="1"/>
    </row>
    <row r="423" spans="1:9" ht="159.5">
      <c r="A423" s="1" t="s">
        <v>3566</v>
      </c>
      <c r="B423" s="1" t="s">
        <v>3567</v>
      </c>
      <c r="C423" s="1" t="s">
        <v>3568</v>
      </c>
      <c r="D423" s="1" t="s">
        <v>1243</v>
      </c>
      <c r="E423" s="1">
        <v>2015</v>
      </c>
      <c r="F423" s="1" t="s">
        <v>2033</v>
      </c>
      <c r="G423" s="1" t="s">
        <v>3569</v>
      </c>
      <c r="H423" s="1"/>
      <c r="I423" s="1"/>
    </row>
    <row r="424" spans="1:9" ht="116">
      <c r="A424" s="1" t="s">
        <v>3570</v>
      </c>
      <c r="B424" s="1" t="s">
        <v>3571</v>
      </c>
      <c r="C424" s="1" t="s">
        <v>3572</v>
      </c>
      <c r="D424" s="1" t="s">
        <v>3573</v>
      </c>
      <c r="E424" s="1">
        <v>2005</v>
      </c>
      <c r="F424" s="1" t="s">
        <v>2077</v>
      </c>
      <c r="G424" s="1" t="s">
        <v>3574</v>
      </c>
      <c r="H424" s="1"/>
      <c r="I424" s="1"/>
    </row>
    <row r="425" spans="1:9" ht="101.5">
      <c r="A425" s="1" t="s">
        <v>3575</v>
      </c>
      <c r="B425" s="1" t="s">
        <v>3576</v>
      </c>
      <c r="C425" s="1" t="s">
        <v>3577</v>
      </c>
      <c r="D425" s="1" t="s">
        <v>1337</v>
      </c>
      <c r="E425" s="1">
        <v>2015</v>
      </c>
      <c r="F425" s="1" t="s">
        <v>2047</v>
      </c>
      <c r="G425" s="1" t="s">
        <v>3578</v>
      </c>
      <c r="H425" s="1"/>
      <c r="I425" s="1"/>
    </row>
    <row r="426" spans="1:9" ht="72.5">
      <c r="A426" s="1" t="s">
        <v>3579</v>
      </c>
      <c r="B426" s="1" t="s">
        <v>3580</v>
      </c>
      <c r="C426" s="1" t="s">
        <v>3581</v>
      </c>
      <c r="D426" s="1" t="s">
        <v>3582</v>
      </c>
      <c r="E426" s="1">
        <v>2015</v>
      </c>
      <c r="F426" s="1" t="s">
        <v>2047</v>
      </c>
      <c r="G426" s="1" t="s">
        <v>3583</v>
      </c>
      <c r="H426" s="1"/>
      <c r="I426" s="1"/>
    </row>
    <row r="427" spans="1:9" ht="87">
      <c r="A427" s="1" t="s">
        <v>3584</v>
      </c>
      <c r="B427" s="1" t="s">
        <v>3585</v>
      </c>
      <c r="C427" s="1" t="s">
        <v>3586</v>
      </c>
      <c r="D427" s="1" t="s">
        <v>1243</v>
      </c>
      <c r="E427" s="1">
        <v>2017</v>
      </c>
      <c r="F427" s="1" t="s">
        <v>2033</v>
      </c>
      <c r="G427" s="1" t="s">
        <v>6466</v>
      </c>
      <c r="H427" s="1"/>
      <c r="I427" s="1"/>
    </row>
    <row r="428" spans="1:9" ht="87">
      <c r="A428" s="1" t="s">
        <v>350</v>
      </c>
      <c r="B428" s="1" t="s">
        <v>351</v>
      </c>
      <c r="C428" s="1" t="s">
        <v>352</v>
      </c>
      <c r="D428" s="1" t="s">
        <v>1338</v>
      </c>
      <c r="E428" s="1">
        <v>2015</v>
      </c>
      <c r="F428" s="1" t="s">
        <v>1654</v>
      </c>
      <c r="G428" s="1" t="s">
        <v>353</v>
      </c>
      <c r="H428" s="1"/>
      <c r="I428" s="1"/>
    </row>
    <row r="429" spans="1:9" ht="72.5">
      <c r="A429" s="1" t="s">
        <v>3587</v>
      </c>
      <c r="B429" s="1" t="s">
        <v>3588</v>
      </c>
      <c r="C429" s="1" t="s">
        <v>3589</v>
      </c>
      <c r="D429" s="1" t="s">
        <v>3590</v>
      </c>
      <c r="E429" s="1">
        <v>1986</v>
      </c>
      <c r="F429" s="1" t="s">
        <v>2047</v>
      </c>
      <c r="G429" s="1" t="s">
        <v>3591</v>
      </c>
      <c r="H429" s="1"/>
      <c r="I429" s="1"/>
    </row>
    <row r="430" spans="1:9" ht="43.5">
      <c r="A430" s="1" t="s">
        <v>3592</v>
      </c>
      <c r="B430" s="1" t="s">
        <v>3593</v>
      </c>
      <c r="C430" s="1" t="s">
        <v>3594</v>
      </c>
      <c r="D430" s="1" t="s">
        <v>3595</v>
      </c>
      <c r="E430" s="1">
        <v>1986</v>
      </c>
      <c r="F430" s="1" t="s">
        <v>2047</v>
      </c>
      <c r="G430" s="1" t="s">
        <v>3596</v>
      </c>
      <c r="H430" s="1"/>
      <c r="I430" s="1"/>
    </row>
    <row r="431" spans="1:9" ht="72.5">
      <c r="A431" s="1" t="s">
        <v>3597</v>
      </c>
      <c r="B431" s="1" t="s">
        <v>3593</v>
      </c>
      <c r="C431" s="1" t="s">
        <v>3589</v>
      </c>
      <c r="D431" s="1" t="s">
        <v>3598</v>
      </c>
      <c r="E431" s="1">
        <v>1986</v>
      </c>
      <c r="F431" s="1" t="s">
        <v>2047</v>
      </c>
      <c r="G431" s="1" t="s">
        <v>3599</v>
      </c>
      <c r="H431" s="1"/>
      <c r="I431" s="1"/>
    </row>
    <row r="432" spans="1:9" ht="145">
      <c r="A432" s="1" t="s">
        <v>3600</v>
      </c>
      <c r="B432" s="1" t="s">
        <v>3601</v>
      </c>
      <c r="C432" s="4" t="s">
        <v>3602</v>
      </c>
      <c r="D432" s="1" t="s">
        <v>3603</v>
      </c>
      <c r="E432" s="1">
        <v>2014</v>
      </c>
      <c r="F432" s="1" t="s">
        <v>1685</v>
      </c>
      <c r="G432" s="1" t="s">
        <v>3604</v>
      </c>
      <c r="H432" s="1"/>
      <c r="I432" s="1"/>
    </row>
    <row r="433" spans="1:9" ht="116">
      <c r="A433" s="1" t="s">
        <v>3605</v>
      </c>
      <c r="B433" s="1" t="s">
        <v>3606</v>
      </c>
      <c r="C433" s="1" t="s">
        <v>3607</v>
      </c>
      <c r="D433" s="1" t="s">
        <v>3608</v>
      </c>
      <c r="E433" s="1">
        <v>2008</v>
      </c>
      <c r="F433" s="1" t="s">
        <v>2047</v>
      </c>
      <c r="G433" s="1" t="s">
        <v>3609</v>
      </c>
      <c r="H433" s="1"/>
      <c r="I433" s="1"/>
    </row>
    <row r="434" spans="1:9" ht="130.5">
      <c r="A434" s="1" t="s">
        <v>3610</v>
      </c>
      <c r="B434" s="1" t="s">
        <v>3611</v>
      </c>
      <c r="C434" s="1" t="s">
        <v>3612</v>
      </c>
      <c r="D434" s="1" t="s">
        <v>3613</v>
      </c>
      <c r="E434" s="1">
        <v>2014</v>
      </c>
      <c r="F434" s="1" t="s">
        <v>2047</v>
      </c>
      <c r="G434" s="1" t="s">
        <v>3614</v>
      </c>
      <c r="H434" s="1"/>
      <c r="I434" s="1"/>
    </row>
    <row r="435" spans="1:9" ht="145">
      <c r="A435" s="1" t="s">
        <v>3615</v>
      </c>
      <c r="B435" s="1" t="s">
        <v>3616</v>
      </c>
      <c r="C435" s="1" t="s">
        <v>3617</v>
      </c>
      <c r="D435" s="1" t="s">
        <v>3618</v>
      </c>
      <c r="E435" s="1">
        <v>2008</v>
      </c>
      <c r="F435" s="1" t="s">
        <v>2092</v>
      </c>
      <c r="G435" s="1" t="s">
        <v>3619</v>
      </c>
      <c r="H435" s="1"/>
      <c r="I435" s="1"/>
    </row>
    <row r="436" spans="1:9" ht="116">
      <c r="A436" s="1" t="s">
        <v>3620</v>
      </c>
      <c r="B436" s="1" t="s">
        <v>3621</v>
      </c>
      <c r="C436" s="1" t="s">
        <v>3622</v>
      </c>
      <c r="D436" s="1" t="s">
        <v>3623</v>
      </c>
      <c r="E436" s="1">
        <v>2013</v>
      </c>
      <c r="F436" s="1" t="s">
        <v>2047</v>
      </c>
      <c r="G436" s="1" t="s">
        <v>3624</v>
      </c>
      <c r="H436" s="1"/>
      <c r="I436" s="1"/>
    </row>
    <row r="437" spans="1:9" ht="116">
      <c r="A437" s="1" t="s">
        <v>3625</v>
      </c>
      <c r="B437" s="1" t="s">
        <v>3626</v>
      </c>
      <c r="C437" s="1" t="s">
        <v>3627</v>
      </c>
      <c r="D437" s="1" t="s">
        <v>3628</v>
      </c>
      <c r="E437" s="1">
        <v>2015</v>
      </c>
      <c r="F437" s="1" t="s">
        <v>2047</v>
      </c>
      <c r="G437" s="1" t="s">
        <v>3629</v>
      </c>
      <c r="H437" s="1"/>
      <c r="I437" s="1"/>
    </row>
    <row r="438" spans="1:9" ht="72.5">
      <c r="A438" s="1" t="s">
        <v>3630</v>
      </c>
      <c r="B438" s="1" t="s">
        <v>3631</v>
      </c>
      <c r="C438" s="1" t="s">
        <v>3632</v>
      </c>
      <c r="D438" s="1" t="s">
        <v>3633</v>
      </c>
      <c r="E438" s="1">
        <v>2012</v>
      </c>
      <c r="F438" s="1" t="s">
        <v>2047</v>
      </c>
      <c r="G438" s="1" t="s">
        <v>3634</v>
      </c>
      <c r="H438" s="1"/>
      <c r="I438" s="1"/>
    </row>
    <row r="439" spans="1:9" ht="101.5">
      <c r="A439" s="1" t="s">
        <v>3635</v>
      </c>
      <c r="B439" s="1" t="s">
        <v>3636</v>
      </c>
      <c r="C439" s="1" t="s">
        <v>3637</v>
      </c>
      <c r="D439" s="1" t="s">
        <v>3638</v>
      </c>
      <c r="E439" s="1">
        <v>2014</v>
      </c>
      <c r="F439" s="1" t="s">
        <v>2047</v>
      </c>
      <c r="G439" s="1" t="s">
        <v>3639</v>
      </c>
      <c r="H439" s="1"/>
      <c r="I439" s="1"/>
    </row>
    <row r="440" spans="1:9" ht="101.5">
      <c r="A440" s="1" t="s">
        <v>3640</v>
      </c>
      <c r="B440" s="1" t="s">
        <v>3641</v>
      </c>
      <c r="C440" s="1" t="s">
        <v>3642</v>
      </c>
      <c r="D440" s="1" t="s">
        <v>3643</v>
      </c>
      <c r="E440" s="1">
        <v>2010</v>
      </c>
      <c r="F440" s="1" t="s">
        <v>2047</v>
      </c>
      <c r="G440" s="1" t="s">
        <v>3644</v>
      </c>
      <c r="H440" s="1"/>
      <c r="I440" s="1"/>
    </row>
    <row r="441" spans="1:9" ht="116">
      <c r="A441" s="1" t="s">
        <v>3645</v>
      </c>
      <c r="B441" s="1" t="s">
        <v>3646</v>
      </c>
      <c r="C441" s="1" t="s">
        <v>3647</v>
      </c>
      <c r="D441" s="1" t="s">
        <v>2272</v>
      </c>
      <c r="E441" s="1">
        <v>2013</v>
      </c>
      <c r="F441" s="1" t="s">
        <v>2047</v>
      </c>
      <c r="G441" s="1" t="s">
        <v>3648</v>
      </c>
      <c r="H441" s="1"/>
      <c r="I441" s="1"/>
    </row>
    <row r="442" spans="1:9" ht="116">
      <c r="A442" s="1" t="s">
        <v>3649</v>
      </c>
      <c r="B442" s="1" t="s">
        <v>3650</v>
      </c>
      <c r="C442" s="1" t="s">
        <v>3651</v>
      </c>
      <c r="D442" s="1" t="s">
        <v>3652</v>
      </c>
      <c r="E442" s="1">
        <v>2012</v>
      </c>
      <c r="F442" s="1" t="s">
        <v>2047</v>
      </c>
      <c r="G442" s="1" t="s">
        <v>3653</v>
      </c>
      <c r="H442" s="1"/>
      <c r="I442" s="1"/>
    </row>
    <row r="443" spans="1:9" ht="87">
      <c r="A443" s="1" t="s">
        <v>3654</v>
      </c>
      <c r="B443" s="1" t="s">
        <v>3655</v>
      </c>
      <c r="C443" s="1" t="s">
        <v>3656</v>
      </c>
      <c r="D443" s="1" t="s">
        <v>3657</v>
      </c>
      <c r="E443" s="1">
        <v>2008</v>
      </c>
      <c r="F443" s="1" t="s">
        <v>2033</v>
      </c>
      <c r="G443" s="1" t="s">
        <v>3658</v>
      </c>
      <c r="H443" s="1"/>
      <c r="I443" s="1"/>
    </row>
    <row r="444" spans="1:9" ht="116">
      <c r="A444" s="1" t="s">
        <v>3659</v>
      </c>
      <c r="B444" s="1" t="s">
        <v>3660</v>
      </c>
      <c r="C444" s="1" t="s">
        <v>3661</v>
      </c>
      <c r="D444" s="1" t="s">
        <v>3537</v>
      </c>
      <c r="E444" s="1">
        <v>2019</v>
      </c>
      <c r="F444" s="1" t="s">
        <v>2530</v>
      </c>
      <c r="G444" s="1" t="s">
        <v>3662</v>
      </c>
      <c r="H444" s="1"/>
      <c r="I444" s="1"/>
    </row>
    <row r="445" spans="1:9" ht="116">
      <c r="A445" s="1" t="s">
        <v>3663</v>
      </c>
      <c r="B445" s="1" t="s">
        <v>3664</v>
      </c>
      <c r="C445" s="1" t="s">
        <v>3665</v>
      </c>
      <c r="D445" s="1" t="s">
        <v>3666</v>
      </c>
      <c r="E445" s="1">
        <v>2010</v>
      </c>
      <c r="F445" s="1" t="s">
        <v>2047</v>
      </c>
      <c r="G445" s="1" t="s">
        <v>3667</v>
      </c>
      <c r="H445" s="1"/>
      <c r="I445" s="1"/>
    </row>
    <row r="446" spans="1:9" ht="116">
      <c r="A446" s="1" t="s">
        <v>3668</v>
      </c>
      <c r="B446" s="1" t="s">
        <v>3669</v>
      </c>
      <c r="C446" s="1" t="s">
        <v>3670</v>
      </c>
      <c r="D446" s="1" t="s">
        <v>3671</v>
      </c>
      <c r="E446" s="1">
        <v>2012</v>
      </c>
      <c r="F446" s="1" t="s">
        <v>2147</v>
      </c>
      <c r="G446" s="1" t="s">
        <v>3672</v>
      </c>
      <c r="H446" s="1"/>
      <c r="I446" s="1"/>
    </row>
    <row r="447" spans="1:9" ht="130.5">
      <c r="A447" s="1" t="s">
        <v>3673</v>
      </c>
      <c r="B447" s="1" t="s">
        <v>3674</v>
      </c>
      <c r="C447" s="1" t="s">
        <v>3675</v>
      </c>
      <c r="D447" s="1" t="s">
        <v>3676</v>
      </c>
      <c r="E447" s="1">
        <v>2018</v>
      </c>
      <c r="F447" s="1" t="s">
        <v>2077</v>
      </c>
      <c r="G447" s="1" t="s">
        <v>3677</v>
      </c>
      <c r="H447" s="1"/>
      <c r="I447" s="1"/>
    </row>
    <row r="448" spans="1:9" ht="116">
      <c r="A448" s="1" t="s">
        <v>3678</v>
      </c>
      <c r="B448" s="1" t="s">
        <v>3679</v>
      </c>
      <c r="C448" s="1" t="s">
        <v>3680</v>
      </c>
      <c r="D448" s="1" t="s">
        <v>3681</v>
      </c>
      <c r="E448" s="1">
        <v>2003</v>
      </c>
      <c r="F448" s="1" t="s">
        <v>2047</v>
      </c>
      <c r="G448" s="1" t="s">
        <v>3682</v>
      </c>
      <c r="H448" s="1"/>
      <c r="I448" s="1"/>
    </row>
    <row r="449" spans="1:9" ht="130.5">
      <c r="A449" s="1" t="s">
        <v>3683</v>
      </c>
      <c r="B449" s="1" t="s">
        <v>3684</v>
      </c>
      <c r="C449" s="1" t="s">
        <v>3685</v>
      </c>
      <c r="D449" s="1" t="s">
        <v>3686</v>
      </c>
      <c r="E449" s="1">
        <v>2017</v>
      </c>
      <c r="F449" s="1" t="s">
        <v>2047</v>
      </c>
      <c r="G449" s="1" t="s">
        <v>3687</v>
      </c>
      <c r="H449" s="1"/>
      <c r="I449" s="1"/>
    </row>
    <row r="450" spans="1:9" ht="188.5">
      <c r="A450" s="1" t="s">
        <v>355</v>
      </c>
      <c r="B450" s="1" t="s">
        <v>356</v>
      </c>
      <c r="C450" s="1" t="s">
        <v>357</v>
      </c>
      <c r="D450" s="1" t="s">
        <v>1339</v>
      </c>
      <c r="E450" s="1">
        <v>2020</v>
      </c>
      <c r="F450" s="1" t="s">
        <v>1654</v>
      </c>
      <c r="G450" s="1" t="s">
        <v>1165</v>
      </c>
      <c r="H450" s="1"/>
      <c r="I450" s="1"/>
    </row>
    <row r="451" spans="1:9" ht="101.5">
      <c r="A451" s="1" t="s">
        <v>3688</v>
      </c>
      <c r="B451" s="1" t="s">
        <v>3689</v>
      </c>
      <c r="C451" s="1" t="s">
        <v>3690</v>
      </c>
      <c r="D451" s="1" t="s">
        <v>3691</v>
      </c>
      <c r="E451" s="1">
        <v>2006</v>
      </c>
      <c r="F451" s="1" t="s">
        <v>2047</v>
      </c>
      <c r="G451" s="1" t="s">
        <v>3692</v>
      </c>
      <c r="H451" s="1"/>
      <c r="I451" s="1"/>
    </row>
    <row r="452" spans="1:9" ht="159.5">
      <c r="A452" s="1" t="s">
        <v>3693</v>
      </c>
      <c r="B452" s="1" t="s">
        <v>3694</v>
      </c>
      <c r="C452" s="1" t="s">
        <v>3695</v>
      </c>
      <c r="D452" s="1" t="s">
        <v>3696</v>
      </c>
      <c r="E452" s="1">
        <v>2008</v>
      </c>
      <c r="F452" s="1" t="s">
        <v>2077</v>
      </c>
      <c r="G452" s="1" t="s">
        <v>3697</v>
      </c>
      <c r="H452" s="1"/>
      <c r="I452" s="1"/>
    </row>
    <row r="453" spans="1:9" ht="101.5">
      <c r="A453" s="1" t="s">
        <v>3698</v>
      </c>
      <c r="B453" s="1" t="s">
        <v>3699</v>
      </c>
      <c r="C453" s="1" t="s">
        <v>3700</v>
      </c>
      <c r="D453" s="1" t="s">
        <v>3701</v>
      </c>
      <c r="E453" s="1">
        <v>2017</v>
      </c>
      <c r="F453" s="1" t="s">
        <v>2047</v>
      </c>
      <c r="G453" s="1" t="s">
        <v>3702</v>
      </c>
      <c r="H453" s="1"/>
      <c r="I453" s="1"/>
    </row>
    <row r="454" spans="1:9" ht="72.5">
      <c r="A454" s="1" t="s">
        <v>3703</v>
      </c>
      <c r="B454" s="1" t="s">
        <v>3704</v>
      </c>
      <c r="C454" s="4" t="s">
        <v>3705</v>
      </c>
      <c r="D454" s="1" t="s">
        <v>3706</v>
      </c>
      <c r="E454" s="1">
        <v>2018</v>
      </c>
      <c r="F454" s="1" t="s">
        <v>1685</v>
      </c>
      <c r="G454" s="1" t="s">
        <v>3707</v>
      </c>
      <c r="H454" s="1"/>
      <c r="I454" s="1"/>
    </row>
    <row r="455" spans="1:9" ht="130.5">
      <c r="A455" s="1" t="s">
        <v>3708</v>
      </c>
      <c r="B455" s="1" t="s">
        <v>3709</v>
      </c>
      <c r="C455" s="4" t="s">
        <v>3710</v>
      </c>
      <c r="D455" s="1" t="s">
        <v>3711</v>
      </c>
      <c r="E455" s="1">
        <v>2020</v>
      </c>
      <c r="F455" s="1" t="s">
        <v>1685</v>
      </c>
      <c r="G455" s="1" t="s">
        <v>3712</v>
      </c>
      <c r="H455" s="1"/>
      <c r="I455" s="1"/>
    </row>
    <row r="456" spans="1:9" ht="87">
      <c r="A456" s="1" t="s">
        <v>3713</v>
      </c>
      <c r="B456" s="1" t="s">
        <v>3714</v>
      </c>
      <c r="C456" s="4" t="s">
        <v>3715</v>
      </c>
      <c r="D456" s="1" t="s">
        <v>3716</v>
      </c>
      <c r="E456" s="1">
        <v>2011</v>
      </c>
      <c r="F456" s="1" t="s">
        <v>1685</v>
      </c>
      <c r="G456" s="1" t="s">
        <v>3717</v>
      </c>
      <c r="H456" s="1"/>
      <c r="I456" s="1"/>
    </row>
    <row r="457" spans="1:9" ht="101.5">
      <c r="A457" s="1" t="s">
        <v>3718</v>
      </c>
      <c r="B457" s="1" t="s">
        <v>3719</v>
      </c>
      <c r="C457" s="1" t="s">
        <v>3720</v>
      </c>
      <c r="D457" s="1" t="s">
        <v>3628</v>
      </c>
      <c r="E457" s="1">
        <v>2015</v>
      </c>
      <c r="F457" s="1" t="s">
        <v>2077</v>
      </c>
      <c r="G457" s="1" t="s">
        <v>3721</v>
      </c>
      <c r="H457" s="1"/>
      <c r="I457" s="1"/>
    </row>
    <row r="458" spans="1:9" ht="116">
      <c r="A458" s="1" t="s">
        <v>358</v>
      </c>
      <c r="B458" s="1" t="s">
        <v>359</v>
      </c>
      <c r="C458" s="1" t="s">
        <v>360</v>
      </c>
      <c r="D458" s="1" t="s">
        <v>1340</v>
      </c>
      <c r="E458" s="1">
        <v>2016</v>
      </c>
      <c r="F458" s="1" t="s">
        <v>1654</v>
      </c>
      <c r="G458" s="1" t="s">
        <v>361</v>
      </c>
      <c r="H458" s="1"/>
      <c r="I458" s="1"/>
    </row>
    <row r="459" spans="1:9" ht="101.5">
      <c r="A459" s="1" t="s">
        <v>3722</v>
      </c>
      <c r="B459" s="1" t="s">
        <v>363</v>
      </c>
      <c r="C459" s="4" t="s">
        <v>3723</v>
      </c>
      <c r="D459" s="1" t="s">
        <v>3279</v>
      </c>
      <c r="E459" s="1">
        <v>2016</v>
      </c>
      <c r="F459" s="1" t="s">
        <v>1712</v>
      </c>
      <c r="G459" s="1" t="s">
        <v>3724</v>
      </c>
      <c r="H459" s="1"/>
      <c r="I459" s="1"/>
    </row>
    <row r="460" spans="1:9" ht="72.5">
      <c r="A460" s="1" t="s">
        <v>364</v>
      </c>
      <c r="B460" s="1" t="s">
        <v>363</v>
      </c>
      <c r="C460" s="1" t="s">
        <v>365</v>
      </c>
      <c r="D460" s="1" t="s">
        <v>1341</v>
      </c>
      <c r="E460" s="1">
        <v>2018</v>
      </c>
      <c r="F460" s="1" t="s">
        <v>1654</v>
      </c>
      <c r="G460" s="1" t="s">
        <v>366</v>
      </c>
      <c r="H460" s="1"/>
      <c r="I460" s="1"/>
    </row>
    <row r="461" spans="1:9" ht="87">
      <c r="A461" s="1" t="s">
        <v>3725</v>
      </c>
      <c r="B461" s="1" t="s">
        <v>3726</v>
      </c>
      <c r="C461" s="1" t="s">
        <v>3727</v>
      </c>
      <c r="D461" s="1" t="s">
        <v>3728</v>
      </c>
      <c r="E461" s="1">
        <v>2017</v>
      </c>
      <c r="F461" s="1" t="s">
        <v>2047</v>
      </c>
      <c r="G461" s="1" t="s">
        <v>3729</v>
      </c>
      <c r="H461" s="1"/>
      <c r="I461" s="1"/>
    </row>
    <row r="462" spans="1:9" ht="145">
      <c r="A462" s="1" t="s">
        <v>1660</v>
      </c>
      <c r="B462" s="1" t="s">
        <v>3730</v>
      </c>
      <c r="C462" s="4" t="s">
        <v>368</v>
      </c>
      <c r="D462" s="1" t="s">
        <v>1263</v>
      </c>
      <c r="E462" s="1">
        <v>2009</v>
      </c>
      <c r="F462" s="1" t="s">
        <v>1712</v>
      </c>
      <c r="G462" s="1" t="s">
        <v>369</v>
      </c>
      <c r="H462" s="1"/>
      <c r="I462" s="1"/>
    </row>
    <row r="463" spans="1:9" ht="116">
      <c r="A463" s="1" t="s">
        <v>3731</v>
      </c>
      <c r="B463" s="1" t="s">
        <v>3732</v>
      </c>
      <c r="C463" s="1" t="s">
        <v>3733</v>
      </c>
      <c r="D463" s="1" t="s">
        <v>3734</v>
      </c>
      <c r="E463" s="1">
        <v>2010</v>
      </c>
      <c r="F463" s="1" t="s">
        <v>2047</v>
      </c>
      <c r="G463" s="1" t="s">
        <v>3735</v>
      </c>
      <c r="H463" s="1"/>
      <c r="I463" s="1"/>
    </row>
    <row r="464" spans="1:9" ht="72.5">
      <c r="A464" s="1" t="s">
        <v>3736</v>
      </c>
      <c r="B464" s="1" t="s">
        <v>3737</v>
      </c>
      <c r="C464" s="1" t="s">
        <v>3738</v>
      </c>
      <c r="D464" s="1" t="s">
        <v>3739</v>
      </c>
      <c r="E464" s="1">
        <v>2002</v>
      </c>
      <c r="F464" s="1" t="s">
        <v>2047</v>
      </c>
      <c r="G464" s="1" t="s">
        <v>3740</v>
      </c>
      <c r="H464" s="1"/>
      <c r="I464" s="1"/>
    </row>
    <row r="465" spans="1:9" ht="58">
      <c r="A465" s="1" t="s">
        <v>3741</v>
      </c>
      <c r="B465" s="1" t="s">
        <v>3742</v>
      </c>
      <c r="C465" s="4" t="s">
        <v>3743</v>
      </c>
      <c r="D465" s="1" t="s">
        <v>3744</v>
      </c>
      <c r="E465" s="1">
        <v>2009</v>
      </c>
      <c r="F465" s="1" t="s">
        <v>1685</v>
      </c>
      <c r="G465" s="1" t="s">
        <v>3745</v>
      </c>
      <c r="H465" s="1"/>
      <c r="I465" s="1"/>
    </row>
    <row r="466" spans="1:9" ht="87">
      <c r="A466" s="1" t="s">
        <v>3746</v>
      </c>
      <c r="B466" s="1" t="s">
        <v>3747</v>
      </c>
      <c r="C466" s="1" t="s">
        <v>3748</v>
      </c>
      <c r="D466" s="1" t="s">
        <v>3749</v>
      </c>
      <c r="E466" s="1">
        <v>2005</v>
      </c>
      <c r="F466" s="1" t="s">
        <v>2047</v>
      </c>
      <c r="G466" s="1" t="s">
        <v>3750</v>
      </c>
      <c r="H466" s="1"/>
      <c r="I466" s="1"/>
    </row>
    <row r="467" spans="1:9" ht="145">
      <c r="A467" s="1" t="s">
        <v>3751</v>
      </c>
      <c r="B467" s="1" t="s">
        <v>3752</v>
      </c>
      <c r="C467" s="1" t="s">
        <v>3753</v>
      </c>
      <c r="D467" s="1" t="s">
        <v>3754</v>
      </c>
      <c r="E467" s="1">
        <v>2016</v>
      </c>
      <c r="F467" s="1" t="s">
        <v>2047</v>
      </c>
      <c r="G467" s="1" t="s">
        <v>3755</v>
      </c>
      <c r="H467" s="1"/>
      <c r="I467" s="1"/>
    </row>
    <row r="468" spans="1:9" ht="174">
      <c r="A468" s="1" t="s">
        <v>3756</v>
      </c>
      <c r="B468" s="1" t="s">
        <v>3757</v>
      </c>
      <c r="C468" s="1" t="s">
        <v>3758</v>
      </c>
      <c r="D468" s="1" t="s">
        <v>3759</v>
      </c>
      <c r="E468" s="1">
        <v>2009</v>
      </c>
      <c r="F468" s="1" t="s">
        <v>2047</v>
      </c>
      <c r="G468" s="1" t="s">
        <v>3760</v>
      </c>
      <c r="H468" s="1"/>
      <c r="I468" s="1"/>
    </row>
    <row r="469" spans="1:9" ht="58">
      <c r="A469" s="1" t="s">
        <v>3761</v>
      </c>
      <c r="B469" s="1" t="s">
        <v>3762</v>
      </c>
      <c r="C469" s="4" t="s">
        <v>3763</v>
      </c>
      <c r="D469" s="1" t="s">
        <v>1333</v>
      </c>
      <c r="E469" s="1">
        <v>2010</v>
      </c>
      <c r="F469" s="1" t="s">
        <v>1685</v>
      </c>
      <c r="G469" s="1" t="s">
        <v>3764</v>
      </c>
      <c r="H469" s="1"/>
      <c r="I469" s="1"/>
    </row>
    <row r="470" spans="1:9" ht="101.5">
      <c r="A470" s="1" t="s">
        <v>370</v>
      </c>
      <c r="B470" s="1" t="s">
        <v>371</v>
      </c>
      <c r="C470" s="1" t="s">
        <v>372</v>
      </c>
      <c r="D470" s="1" t="s">
        <v>1342</v>
      </c>
      <c r="E470" s="1">
        <v>2006</v>
      </c>
      <c r="F470" s="1" t="s">
        <v>1654</v>
      </c>
      <c r="G470" s="1" t="s">
        <v>373</v>
      </c>
      <c r="H470" s="1"/>
      <c r="I470" s="1"/>
    </row>
    <row r="471" spans="1:9" ht="101.5">
      <c r="A471" s="1" t="s">
        <v>3765</v>
      </c>
      <c r="B471" s="1" t="s">
        <v>3766</v>
      </c>
      <c r="C471" s="4" t="s">
        <v>3767</v>
      </c>
      <c r="D471" s="1" t="s">
        <v>3768</v>
      </c>
      <c r="E471" s="1">
        <v>2014</v>
      </c>
      <c r="F471" s="1" t="s">
        <v>1712</v>
      </c>
      <c r="G471" s="1" t="s">
        <v>3769</v>
      </c>
      <c r="H471" s="1"/>
      <c r="I471" s="1"/>
    </row>
    <row r="472" spans="1:9" ht="145">
      <c r="A472" s="1" t="s">
        <v>3770</v>
      </c>
      <c r="B472" s="1" t="s">
        <v>3771</v>
      </c>
      <c r="C472" s="4" t="s">
        <v>3772</v>
      </c>
      <c r="D472" s="1" t="s">
        <v>2740</v>
      </c>
      <c r="E472" s="1">
        <v>2015</v>
      </c>
      <c r="F472" s="1" t="s">
        <v>1712</v>
      </c>
      <c r="G472" s="1" t="s">
        <v>3773</v>
      </c>
      <c r="H472" s="1"/>
      <c r="I472" s="1"/>
    </row>
    <row r="473" spans="1:9" ht="159.5">
      <c r="A473" s="1" t="s">
        <v>375</v>
      </c>
      <c r="B473" s="1" t="s">
        <v>376</v>
      </c>
      <c r="C473" s="1" t="s">
        <v>377</v>
      </c>
      <c r="D473" s="1" t="s">
        <v>1343</v>
      </c>
      <c r="E473" s="1">
        <v>2016</v>
      </c>
      <c r="F473" s="1" t="s">
        <v>1654</v>
      </c>
      <c r="G473" s="1" t="s">
        <v>378</v>
      </c>
      <c r="H473" s="1"/>
      <c r="I473" s="1"/>
    </row>
    <row r="474" spans="1:9" ht="203">
      <c r="A474" s="1" t="s">
        <v>3774</v>
      </c>
      <c r="B474" s="1" t="s">
        <v>3775</v>
      </c>
      <c r="C474" s="4" t="s">
        <v>3776</v>
      </c>
      <c r="D474" s="1" t="s">
        <v>1860</v>
      </c>
      <c r="E474" s="1">
        <v>2016</v>
      </c>
      <c r="F474" s="1" t="s">
        <v>1712</v>
      </c>
      <c r="G474" s="1" t="s">
        <v>3777</v>
      </c>
      <c r="H474" s="1"/>
      <c r="I474" s="1"/>
    </row>
    <row r="475" spans="1:9" ht="116">
      <c r="A475" s="1" t="s">
        <v>3778</v>
      </c>
      <c r="B475" s="1" t="s">
        <v>3779</v>
      </c>
      <c r="C475" s="1" t="s">
        <v>3780</v>
      </c>
      <c r="D475" s="1" t="s">
        <v>3781</v>
      </c>
      <c r="E475" s="1">
        <v>2017</v>
      </c>
      <c r="F475" s="1" t="s">
        <v>2077</v>
      </c>
      <c r="G475" s="1" t="s">
        <v>3782</v>
      </c>
      <c r="H475" s="1"/>
      <c r="I475" s="1"/>
    </row>
    <row r="476" spans="1:9" ht="116">
      <c r="A476" s="1" t="s">
        <v>3783</v>
      </c>
      <c r="B476" s="1" t="s">
        <v>3784</v>
      </c>
      <c r="C476" s="1" t="s">
        <v>3785</v>
      </c>
      <c r="D476" s="1" t="s">
        <v>3786</v>
      </c>
      <c r="E476" s="1">
        <v>2017</v>
      </c>
      <c r="F476" s="1" t="s">
        <v>2092</v>
      </c>
      <c r="G476" s="1" t="s">
        <v>3787</v>
      </c>
      <c r="H476" s="1"/>
      <c r="I476" s="1"/>
    </row>
    <row r="477" spans="1:9" ht="72.5">
      <c r="A477" s="1" t="s">
        <v>3788</v>
      </c>
      <c r="B477" s="1" t="s">
        <v>3789</v>
      </c>
      <c r="C477" s="4" t="s">
        <v>3790</v>
      </c>
      <c r="D477" s="1" t="s">
        <v>3791</v>
      </c>
      <c r="E477" s="1">
        <v>2012</v>
      </c>
      <c r="F477" s="1" t="s">
        <v>1685</v>
      </c>
      <c r="G477" s="1" t="s">
        <v>3792</v>
      </c>
      <c r="H477" s="1"/>
      <c r="I477" s="1"/>
    </row>
    <row r="478" spans="1:9" ht="72.5">
      <c r="A478" s="1" t="s">
        <v>3793</v>
      </c>
      <c r="B478" s="1" t="s">
        <v>3794</v>
      </c>
      <c r="C478" s="4" t="s">
        <v>3795</v>
      </c>
      <c r="D478" s="1" t="s">
        <v>1270</v>
      </c>
      <c r="E478" s="1">
        <v>2015</v>
      </c>
      <c r="F478" s="1" t="s">
        <v>1712</v>
      </c>
      <c r="G478" s="1" t="s">
        <v>3796</v>
      </c>
      <c r="H478" s="1"/>
      <c r="I478" s="1"/>
    </row>
    <row r="479" spans="1:9" ht="116">
      <c r="A479" s="1" t="s">
        <v>3797</v>
      </c>
      <c r="B479" s="1" t="s">
        <v>3798</v>
      </c>
      <c r="C479" s="1" t="s">
        <v>3799</v>
      </c>
      <c r="D479" s="1" t="s">
        <v>3800</v>
      </c>
      <c r="E479" s="1">
        <v>2016</v>
      </c>
      <c r="F479" s="1" t="s">
        <v>2530</v>
      </c>
      <c r="G479" s="1" t="s">
        <v>3801</v>
      </c>
      <c r="H479" s="1"/>
      <c r="I479" s="1"/>
    </row>
    <row r="480" spans="1:9" ht="72.5">
      <c r="A480" s="1" t="s">
        <v>3802</v>
      </c>
      <c r="B480" s="1" t="s">
        <v>3803</v>
      </c>
      <c r="C480" s="1" t="s">
        <v>3804</v>
      </c>
      <c r="D480" s="1" t="s">
        <v>3805</v>
      </c>
      <c r="E480" s="1">
        <v>2017</v>
      </c>
      <c r="F480" s="1" t="s">
        <v>1689</v>
      </c>
      <c r="G480" s="1" t="s">
        <v>3806</v>
      </c>
      <c r="H480" s="1"/>
      <c r="I480" s="1"/>
    </row>
    <row r="481" spans="1:9" ht="101.5">
      <c r="A481" s="1" t="s">
        <v>3807</v>
      </c>
      <c r="B481" s="1" t="s">
        <v>3808</v>
      </c>
      <c r="C481" s="1" t="s">
        <v>3809</v>
      </c>
      <c r="D481" s="1" t="s">
        <v>3810</v>
      </c>
      <c r="E481" s="1">
        <v>2019</v>
      </c>
      <c r="F481" s="1" t="s">
        <v>2047</v>
      </c>
      <c r="G481" s="1" t="s">
        <v>3811</v>
      </c>
      <c r="H481" s="1"/>
      <c r="I481" s="1"/>
    </row>
    <row r="482" spans="1:9" ht="101.5">
      <c r="A482" s="1" t="s">
        <v>3812</v>
      </c>
      <c r="B482" s="1" t="s">
        <v>3813</v>
      </c>
      <c r="C482" s="1" t="s">
        <v>3814</v>
      </c>
      <c r="D482" s="1" t="s">
        <v>3815</v>
      </c>
      <c r="E482" s="1">
        <v>2010</v>
      </c>
      <c r="F482" s="1" t="s">
        <v>2077</v>
      </c>
      <c r="G482" s="1" t="s">
        <v>3816</v>
      </c>
      <c r="H482" s="1"/>
      <c r="I482" s="1"/>
    </row>
    <row r="483" spans="1:9" ht="116">
      <c r="A483" s="1" t="s">
        <v>3817</v>
      </c>
      <c r="B483" s="1" t="s">
        <v>3818</v>
      </c>
      <c r="C483" s="4" t="s">
        <v>3819</v>
      </c>
      <c r="D483" s="1" t="s">
        <v>3820</v>
      </c>
      <c r="E483" s="1">
        <v>2011</v>
      </c>
      <c r="F483" s="1" t="s">
        <v>1712</v>
      </c>
      <c r="G483" s="1" t="s">
        <v>3821</v>
      </c>
      <c r="H483" s="1"/>
      <c r="I483" s="1"/>
    </row>
    <row r="484" spans="1:9" ht="87">
      <c r="A484" s="1" t="s">
        <v>3822</v>
      </c>
      <c r="B484" s="1" t="s">
        <v>3823</v>
      </c>
      <c r="C484" s="4" t="s">
        <v>3824</v>
      </c>
      <c r="D484" s="1" t="s">
        <v>3825</v>
      </c>
      <c r="E484" s="1">
        <v>2012</v>
      </c>
      <c r="F484" s="1" t="s">
        <v>1685</v>
      </c>
      <c r="G484" s="1" t="s">
        <v>3826</v>
      </c>
      <c r="H484" s="1"/>
      <c r="I484" s="1"/>
    </row>
    <row r="485" spans="1:9" ht="116">
      <c r="A485" s="1" t="s">
        <v>3827</v>
      </c>
      <c r="B485" s="1" t="s">
        <v>3828</v>
      </c>
      <c r="C485" s="4" t="s">
        <v>3829</v>
      </c>
      <c r="D485" s="1" t="s">
        <v>3830</v>
      </c>
      <c r="E485" s="1">
        <v>2013</v>
      </c>
      <c r="F485" s="1" t="s">
        <v>1685</v>
      </c>
      <c r="G485" s="1" t="s">
        <v>3831</v>
      </c>
      <c r="H485" s="1"/>
      <c r="I485" s="1"/>
    </row>
    <row r="486" spans="1:9" ht="87">
      <c r="A486" s="1" t="s">
        <v>3832</v>
      </c>
      <c r="B486" s="1" t="s">
        <v>3833</v>
      </c>
      <c r="C486" s="1" t="s">
        <v>3834</v>
      </c>
      <c r="D486" s="1" t="s">
        <v>3835</v>
      </c>
      <c r="E486" s="1">
        <v>2013</v>
      </c>
      <c r="F486" s="1" t="s">
        <v>2047</v>
      </c>
      <c r="G486" s="1" t="s">
        <v>3836</v>
      </c>
      <c r="H486" s="1"/>
      <c r="I486" s="1"/>
    </row>
    <row r="487" spans="1:9" ht="87">
      <c r="A487" s="1" t="s">
        <v>3837</v>
      </c>
      <c r="B487" s="1" t="s">
        <v>3838</v>
      </c>
      <c r="C487" s="1" t="s">
        <v>3839</v>
      </c>
      <c r="D487" s="1" t="s">
        <v>1264</v>
      </c>
      <c r="E487" s="1">
        <v>2013</v>
      </c>
      <c r="F487" s="1" t="s">
        <v>2077</v>
      </c>
      <c r="G487" s="1" t="s">
        <v>3840</v>
      </c>
      <c r="H487" s="1"/>
      <c r="I487" s="1"/>
    </row>
    <row r="488" spans="1:9" ht="101.5">
      <c r="A488" s="1" t="s">
        <v>3841</v>
      </c>
      <c r="B488" s="1" t="s">
        <v>3842</v>
      </c>
      <c r="C488" s="1" t="s">
        <v>3843</v>
      </c>
      <c r="D488" s="1" t="s">
        <v>3844</v>
      </c>
      <c r="E488" s="1">
        <v>2018</v>
      </c>
      <c r="F488" s="1" t="s">
        <v>2047</v>
      </c>
      <c r="G488" s="1" t="s">
        <v>3845</v>
      </c>
      <c r="H488" s="1"/>
      <c r="I488" s="1"/>
    </row>
    <row r="489" spans="1:9" ht="116">
      <c r="A489" s="1" t="s">
        <v>1454</v>
      </c>
      <c r="B489" s="1" t="s">
        <v>380</v>
      </c>
      <c r="C489" s="1" t="s">
        <v>381</v>
      </c>
      <c r="D489" s="1" t="s">
        <v>1451</v>
      </c>
      <c r="E489" s="1">
        <v>2006</v>
      </c>
      <c r="F489" s="1" t="s">
        <v>1654</v>
      </c>
      <c r="G489" s="1" t="s">
        <v>1166</v>
      </c>
      <c r="H489" s="1"/>
      <c r="I489" s="1"/>
    </row>
    <row r="490" spans="1:9" ht="145">
      <c r="A490" s="1" t="s">
        <v>3846</v>
      </c>
      <c r="B490" s="1" t="s">
        <v>3847</v>
      </c>
      <c r="C490" s="1" t="s">
        <v>3848</v>
      </c>
      <c r="D490" s="1" t="s">
        <v>3849</v>
      </c>
      <c r="E490" s="1">
        <v>2015</v>
      </c>
      <c r="F490" s="1" t="s">
        <v>2077</v>
      </c>
      <c r="G490" s="1" t="s">
        <v>3850</v>
      </c>
      <c r="H490" s="1"/>
      <c r="I490" s="1"/>
    </row>
    <row r="491" spans="1:9" ht="145">
      <c r="A491" s="1" t="s">
        <v>3851</v>
      </c>
      <c r="B491" s="1" t="s">
        <v>3852</v>
      </c>
      <c r="C491" s="4" t="s">
        <v>3853</v>
      </c>
      <c r="D491" s="1" t="s">
        <v>3854</v>
      </c>
      <c r="E491" s="1">
        <v>2016</v>
      </c>
      <c r="F491" s="1" t="s">
        <v>1685</v>
      </c>
      <c r="G491" s="1" t="s">
        <v>3855</v>
      </c>
      <c r="H491" s="1"/>
      <c r="I491" s="1"/>
    </row>
    <row r="492" spans="1:9" ht="87">
      <c r="A492" s="1" t="s">
        <v>383</v>
      </c>
      <c r="B492" s="1" t="s">
        <v>384</v>
      </c>
      <c r="C492" s="1" t="s">
        <v>385</v>
      </c>
      <c r="D492" s="1" t="s">
        <v>1344</v>
      </c>
      <c r="E492" s="1">
        <v>2005</v>
      </c>
      <c r="F492" s="1" t="s">
        <v>1654</v>
      </c>
      <c r="G492" s="1" t="s">
        <v>386</v>
      </c>
      <c r="H492" s="1"/>
      <c r="I492" s="1"/>
    </row>
    <row r="493" spans="1:9" ht="87">
      <c r="A493" s="1" t="s">
        <v>388</v>
      </c>
      <c r="B493" s="1" t="s">
        <v>389</v>
      </c>
      <c r="C493" s="1" t="s">
        <v>390</v>
      </c>
      <c r="D493" s="1" t="s">
        <v>1345</v>
      </c>
      <c r="E493" s="1">
        <v>2017</v>
      </c>
      <c r="F493" s="1" t="s">
        <v>1654</v>
      </c>
      <c r="G493" s="1" t="s">
        <v>391</v>
      </c>
      <c r="H493" s="1"/>
      <c r="I493" s="1"/>
    </row>
    <row r="494" spans="1:9" ht="58">
      <c r="A494" s="1" t="s">
        <v>3856</v>
      </c>
      <c r="B494" s="1" t="s">
        <v>3857</v>
      </c>
      <c r="C494" s="4" t="s">
        <v>3858</v>
      </c>
      <c r="D494" s="1" t="s">
        <v>1346</v>
      </c>
      <c r="E494" s="1">
        <v>2006</v>
      </c>
      <c r="F494" s="1" t="s">
        <v>1685</v>
      </c>
      <c r="G494" s="1" t="s">
        <v>3859</v>
      </c>
      <c r="H494" s="1"/>
      <c r="I494" s="1"/>
    </row>
    <row r="495" spans="1:9" ht="87">
      <c r="A495" s="1" t="s">
        <v>3860</v>
      </c>
      <c r="B495" s="1" t="s">
        <v>3861</v>
      </c>
      <c r="C495" s="1" t="s">
        <v>3862</v>
      </c>
      <c r="D495" s="1" t="s">
        <v>3863</v>
      </c>
      <c r="E495" s="1">
        <v>2020</v>
      </c>
      <c r="F495" s="1" t="s">
        <v>2047</v>
      </c>
      <c r="G495" s="1" t="s">
        <v>3864</v>
      </c>
      <c r="H495" s="1"/>
      <c r="I495" s="1"/>
    </row>
    <row r="496" spans="1:9" ht="58">
      <c r="A496" s="1" t="s">
        <v>3865</v>
      </c>
      <c r="B496" s="1" t="s">
        <v>3866</v>
      </c>
      <c r="C496" s="1" t="s">
        <v>3867</v>
      </c>
      <c r="D496" s="1" t="s">
        <v>3868</v>
      </c>
      <c r="E496" s="1">
        <v>2018</v>
      </c>
      <c r="F496" s="1" t="s">
        <v>2147</v>
      </c>
      <c r="G496" s="1" t="s">
        <v>3869</v>
      </c>
      <c r="H496" s="1"/>
      <c r="I496" s="1"/>
    </row>
    <row r="497" spans="1:9" ht="116">
      <c r="A497" s="1" t="s">
        <v>393</v>
      </c>
      <c r="B497" s="1" t="s">
        <v>394</v>
      </c>
      <c r="C497" s="1" t="s">
        <v>395</v>
      </c>
      <c r="D497" s="1" t="s">
        <v>1337</v>
      </c>
      <c r="E497" s="1">
        <v>2015</v>
      </c>
      <c r="F497" s="1" t="s">
        <v>1654</v>
      </c>
      <c r="G497" s="1" t="s">
        <v>1207</v>
      </c>
      <c r="H497" s="1"/>
      <c r="I497" s="1"/>
    </row>
    <row r="498" spans="1:9" ht="116">
      <c r="A498" s="1" t="s">
        <v>397</v>
      </c>
      <c r="B498" s="1" t="s">
        <v>398</v>
      </c>
      <c r="C498" s="1" t="s">
        <v>399</v>
      </c>
      <c r="D498" s="1" t="s">
        <v>1347</v>
      </c>
      <c r="E498" s="1">
        <v>2015</v>
      </c>
      <c r="F498" s="1" t="s">
        <v>1654</v>
      </c>
      <c r="G498" s="1" t="s">
        <v>400</v>
      </c>
      <c r="H498" s="1"/>
      <c r="I498" s="1"/>
    </row>
    <row r="499" spans="1:9" ht="87">
      <c r="A499" s="1" t="s">
        <v>401</v>
      </c>
      <c r="B499" s="1" t="s">
        <v>402</v>
      </c>
      <c r="C499" s="1" t="s">
        <v>403</v>
      </c>
      <c r="D499" s="1" t="s">
        <v>1348</v>
      </c>
      <c r="E499" s="1">
        <v>2010</v>
      </c>
      <c r="F499" s="1" t="s">
        <v>1654</v>
      </c>
      <c r="G499" s="1" t="s">
        <v>404</v>
      </c>
      <c r="H499" s="1"/>
      <c r="I499" s="1"/>
    </row>
    <row r="500" spans="1:9" ht="174">
      <c r="A500" s="1" t="s">
        <v>3870</v>
      </c>
      <c r="B500" s="1" t="s">
        <v>3871</v>
      </c>
      <c r="C500" s="4" t="s">
        <v>3872</v>
      </c>
      <c r="D500" s="1" t="s">
        <v>3873</v>
      </c>
      <c r="E500" s="1">
        <v>2017</v>
      </c>
      <c r="F500" s="1" t="s">
        <v>1685</v>
      </c>
      <c r="G500" s="1" t="s">
        <v>3874</v>
      </c>
      <c r="H500" s="1"/>
      <c r="I500" s="1"/>
    </row>
    <row r="501" spans="1:9" ht="130.5">
      <c r="A501" s="1" t="s">
        <v>406</v>
      </c>
      <c r="B501" s="1" t="s">
        <v>407</v>
      </c>
      <c r="C501" s="1" t="s">
        <v>408</v>
      </c>
      <c r="D501" s="1" t="s">
        <v>1349</v>
      </c>
      <c r="E501" s="1">
        <v>2012</v>
      </c>
      <c r="F501" s="1" t="s">
        <v>1654</v>
      </c>
      <c r="G501" s="1" t="s">
        <v>1208</v>
      </c>
      <c r="H501" s="1"/>
      <c r="I501" s="1"/>
    </row>
    <row r="502" spans="1:9" ht="58">
      <c r="A502" s="1" t="s">
        <v>3875</v>
      </c>
      <c r="B502" s="1" t="s">
        <v>3876</v>
      </c>
      <c r="C502" s="1" t="s">
        <v>3877</v>
      </c>
      <c r="D502" s="1" t="s">
        <v>3878</v>
      </c>
      <c r="E502" s="1">
        <v>2009</v>
      </c>
      <c r="F502" s="1" t="s">
        <v>2047</v>
      </c>
      <c r="G502" s="1" t="s">
        <v>3879</v>
      </c>
      <c r="H502" s="1"/>
      <c r="I502" s="1"/>
    </row>
    <row r="503" spans="1:9" ht="72.5">
      <c r="A503" s="1" t="s">
        <v>3880</v>
      </c>
      <c r="B503" s="1" t="s">
        <v>3881</v>
      </c>
      <c r="C503" s="1" t="s">
        <v>3882</v>
      </c>
      <c r="D503" s="1" t="s">
        <v>3883</v>
      </c>
      <c r="E503" s="1">
        <v>2009</v>
      </c>
      <c r="F503" s="1" t="s">
        <v>2047</v>
      </c>
      <c r="G503" s="1" t="s">
        <v>3884</v>
      </c>
      <c r="H503" s="1"/>
      <c r="I503" s="1"/>
    </row>
    <row r="504" spans="1:9" ht="101.5">
      <c r="A504" s="5" t="s">
        <v>3885</v>
      </c>
      <c r="B504" s="1" t="s">
        <v>3886</v>
      </c>
      <c r="C504" s="4" t="s">
        <v>3887</v>
      </c>
      <c r="D504" s="1" t="s">
        <v>3888</v>
      </c>
      <c r="E504" s="1">
        <v>2011</v>
      </c>
      <c r="F504" s="1" t="s">
        <v>1685</v>
      </c>
      <c r="G504" s="1" t="s">
        <v>3889</v>
      </c>
      <c r="H504" s="1"/>
      <c r="I504" s="1"/>
    </row>
    <row r="505" spans="1:9" ht="101.5">
      <c r="A505" s="5" t="s">
        <v>3890</v>
      </c>
      <c r="B505" s="1" t="s">
        <v>3891</v>
      </c>
      <c r="C505" s="1" t="s">
        <v>3892</v>
      </c>
      <c r="D505" s="1" t="s">
        <v>2992</v>
      </c>
      <c r="E505" s="1">
        <v>2014</v>
      </c>
      <c r="F505" s="1" t="s">
        <v>2047</v>
      </c>
      <c r="G505" s="1" t="s">
        <v>3893</v>
      </c>
      <c r="H505" s="1"/>
      <c r="I505" s="1"/>
    </row>
    <row r="506" spans="1:9" ht="87">
      <c r="A506" s="1" t="s">
        <v>3894</v>
      </c>
      <c r="B506" s="1" t="s">
        <v>3895</v>
      </c>
      <c r="C506" s="1" t="s">
        <v>3896</v>
      </c>
      <c r="D506" s="1" t="s">
        <v>3897</v>
      </c>
      <c r="E506" s="1">
        <v>2017</v>
      </c>
      <c r="F506" s="1" t="s">
        <v>2047</v>
      </c>
      <c r="G506" s="1" t="s">
        <v>3898</v>
      </c>
      <c r="H506" s="1"/>
      <c r="I506" s="1"/>
    </row>
    <row r="507" spans="1:9" ht="87">
      <c r="A507" s="1" t="s">
        <v>410</v>
      </c>
      <c r="B507" s="1" t="s">
        <v>411</v>
      </c>
      <c r="C507" s="1" t="s">
        <v>412</v>
      </c>
      <c r="D507" s="1" t="s">
        <v>1350</v>
      </c>
      <c r="E507" s="1">
        <v>2019</v>
      </c>
      <c r="F507" s="1" t="s">
        <v>1654</v>
      </c>
      <c r="G507" s="1" t="s">
        <v>413</v>
      </c>
      <c r="H507" s="1"/>
      <c r="I507" s="1"/>
    </row>
    <row r="508" spans="1:9" ht="43.5">
      <c r="A508" s="1" t="s">
        <v>3899</v>
      </c>
      <c r="B508" s="1" t="s">
        <v>3900</v>
      </c>
      <c r="C508" s="1" t="s">
        <v>3901</v>
      </c>
      <c r="D508" s="1" t="s">
        <v>3902</v>
      </c>
      <c r="E508" s="1">
        <v>2001</v>
      </c>
      <c r="F508" s="1" t="s">
        <v>2047</v>
      </c>
      <c r="G508" s="1" t="s">
        <v>6466</v>
      </c>
      <c r="H508" s="1"/>
      <c r="I508" s="1"/>
    </row>
    <row r="509" spans="1:9" ht="58">
      <c r="A509" s="1" t="s">
        <v>3903</v>
      </c>
      <c r="B509" s="1" t="s">
        <v>3904</v>
      </c>
      <c r="C509" s="1" t="s">
        <v>3905</v>
      </c>
      <c r="D509" s="1" t="s">
        <v>3906</v>
      </c>
      <c r="E509" s="1">
        <v>2009</v>
      </c>
      <c r="F509" s="1" t="s">
        <v>2047</v>
      </c>
      <c r="G509" s="1" t="s">
        <v>3907</v>
      </c>
      <c r="H509" s="1"/>
      <c r="I509" s="1"/>
    </row>
    <row r="510" spans="1:9" ht="116">
      <c r="A510" s="1" t="s">
        <v>3908</v>
      </c>
      <c r="B510" s="1" t="s">
        <v>3909</v>
      </c>
      <c r="C510" s="1" t="s">
        <v>3910</v>
      </c>
      <c r="D510" s="1" t="s">
        <v>1243</v>
      </c>
      <c r="E510" s="1">
        <v>2010</v>
      </c>
      <c r="F510" s="1" t="s">
        <v>2033</v>
      </c>
      <c r="G510" s="1" t="s">
        <v>3911</v>
      </c>
      <c r="H510" s="1"/>
      <c r="I510" s="1"/>
    </row>
    <row r="511" spans="1:9" ht="145">
      <c r="A511" s="1" t="s">
        <v>3912</v>
      </c>
      <c r="B511" s="1" t="s">
        <v>3913</v>
      </c>
      <c r="C511" s="1" t="s">
        <v>3914</v>
      </c>
      <c r="D511" s="1" t="s">
        <v>1284</v>
      </c>
      <c r="E511" s="1">
        <v>2013</v>
      </c>
      <c r="F511" s="1" t="s">
        <v>2047</v>
      </c>
      <c r="G511" s="1" t="s">
        <v>3915</v>
      </c>
      <c r="H511" s="1"/>
      <c r="I511" s="1"/>
    </row>
    <row r="512" spans="1:9" ht="116">
      <c r="A512" s="1" t="s">
        <v>3916</v>
      </c>
      <c r="B512" s="1" t="s">
        <v>3917</v>
      </c>
      <c r="C512" s="1" t="s">
        <v>3918</v>
      </c>
      <c r="D512" s="1" t="s">
        <v>2451</v>
      </c>
      <c r="E512" s="1">
        <v>2014</v>
      </c>
      <c r="F512" s="1" t="s">
        <v>2047</v>
      </c>
      <c r="G512" s="1" t="s">
        <v>3919</v>
      </c>
      <c r="H512" s="1"/>
      <c r="I512" s="1"/>
    </row>
    <row r="513" spans="1:9" ht="159.5">
      <c r="A513" s="1" t="s">
        <v>3920</v>
      </c>
      <c r="B513" s="1" t="s">
        <v>3921</v>
      </c>
      <c r="C513" s="1" t="s">
        <v>3922</v>
      </c>
      <c r="D513" s="1" t="s">
        <v>3923</v>
      </c>
      <c r="E513" s="1">
        <v>2014</v>
      </c>
      <c r="F513" s="1" t="s">
        <v>2047</v>
      </c>
      <c r="G513" s="1" t="s">
        <v>3924</v>
      </c>
      <c r="H513" s="1"/>
      <c r="I513" s="1"/>
    </row>
    <row r="514" spans="1:9" ht="116">
      <c r="A514" s="1" t="s">
        <v>3925</v>
      </c>
      <c r="B514" s="1" t="s">
        <v>3926</v>
      </c>
      <c r="C514" s="1" t="s">
        <v>3927</v>
      </c>
      <c r="D514" s="1" t="s">
        <v>1338</v>
      </c>
      <c r="E514" s="1">
        <v>2015</v>
      </c>
      <c r="F514" s="1" t="s">
        <v>2047</v>
      </c>
      <c r="G514" s="1" t="s">
        <v>3928</v>
      </c>
      <c r="H514" s="1"/>
      <c r="I514" s="1"/>
    </row>
    <row r="515" spans="1:9" ht="101.5">
      <c r="A515" s="1" t="s">
        <v>3929</v>
      </c>
      <c r="B515" s="1" t="s">
        <v>3930</v>
      </c>
      <c r="C515" s="1" t="s">
        <v>3931</v>
      </c>
      <c r="D515" s="1" t="s">
        <v>3932</v>
      </c>
      <c r="E515" s="1">
        <v>2015</v>
      </c>
      <c r="F515" s="1" t="s">
        <v>2047</v>
      </c>
      <c r="G515" s="1" t="s">
        <v>3933</v>
      </c>
      <c r="H515" s="1"/>
      <c r="I515" s="1"/>
    </row>
    <row r="516" spans="1:9" ht="116">
      <c r="A516" s="1" t="s">
        <v>3934</v>
      </c>
      <c r="B516" s="1" t="s">
        <v>3935</v>
      </c>
      <c r="C516" s="1" t="s">
        <v>3936</v>
      </c>
      <c r="D516" s="1" t="s">
        <v>3937</v>
      </c>
      <c r="E516" s="1">
        <v>2015</v>
      </c>
      <c r="F516" s="1" t="s">
        <v>2047</v>
      </c>
      <c r="G516" s="1" t="s">
        <v>3938</v>
      </c>
      <c r="H516" s="1"/>
      <c r="I516" s="1"/>
    </row>
    <row r="517" spans="1:9" ht="72.5">
      <c r="A517" s="1" t="s">
        <v>3939</v>
      </c>
      <c r="B517" s="1" t="s">
        <v>3940</v>
      </c>
      <c r="C517" s="1" t="s">
        <v>3941</v>
      </c>
      <c r="D517" s="1" t="s">
        <v>3942</v>
      </c>
      <c r="E517" s="1">
        <v>2017</v>
      </c>
      <c r="F517" s="1" t="s">
        <v>2077</v>
      </c>
      <c r="G517" s="1" t="s">
        <v>3943</v>
      </c>
      <c r="H517" s="1"/>
      <c r="I517" s="1"/>
    </row>
    <row r="518" spans="1:9" ht="101.5">
      <c r="A518" s="1" t="s">
        <v>3944</v>
      </c>
      <c r="B518" s="1" t="s">
        <v>3945</v>
      </c>
      <c r="C518" s="1" t="s">
        <v>3946</v>
      </c>
      <c r="D518" s="1" t="s">
        <v>1260</v>
      </c>
      <c r="E518" s="1">
        <v>2011</v>
      </c>
      <c r="F518" s="1" t="s">
        <v>2047</v>
      </c>
      <c r="G518" s="1" t="s">
        <v>3947</v>
      </c>
      <c r="H518" s="1"/>
      <c r="I518" s="1"/>
    </row>
    <row r="519" spans="1:9" ht="116">
      <c r="A519" s="1" t="s">
        <v>3948</v>
      </c>
      <c r="B519" s="1" t="s">
        <v>3949</v>
      </c>
      <c r="C519" s="1" t="s">
        <v>3950</v>
      </c>
      <c r="D519" s="1" t="s">
        <v>3951</v>
      </c>
      <c r="E519" s="1">
        <v>2019</v>
      </c>
      <c r="F519" s="1" t="s">
        <v>2077</v>
      </c>
      <c r="G519" s="1" t="s">
        <v>3952</v>
      </c>
      <c r="H519" s="1"/>
      <c r="I519" s="1"/>
    </row>
    <row r="520" spans="1:9" ht="130.5">
      <c r="A520" s="1" t="s">
        <v>3953</v>
      </c>
      <c r="B520" s="1" t="s">
        <v>3954</v>
      </c>
      <c r="C520" s="1" t="s">
        <v>3955</v>
      </c>
      <c r="D520" s="1" t="s">
        <v>2782</v>
      </c>
      <c r="E520" s="1">
        <v>2008</v>
      </c>
      <c r="F520" s="1" t="s">
        <v>2530</v>
      </c>
      <c r="G520" s="1" t="s">
        <v>3956</v>
      </c>
      <c r="H520" s="1"/>
      <c r="I520" s="1"/>
    </row>
    <row r="521" spans="1:9" ht="101.5">
      <c r="A521" s="1" t="s">
        <v>3957</v>
      </c>
      <c r="B521" s="1" t="s">
        <v>3958</v>
      </c>
      <c r="C521" s="1" t="s">
        <v>3959</v>
      </c>
      <c r="D521" s="1" t="s">
        <v>3960</v>
      </c>
      <c r="E521" s="1">
        <v>2005</v>
      </c>
      <c r="F521" s="1" t="s">
        <v>2047</v>
      </c>
      <c r="G521" s="1" t="s">
        <v>3961</v>
      </c>
      <c r="H521" s="1"/>
      <c r="I521" s="1"/>
    </row>
    <row r="522" spans="1:9" ht="130.5">
      <c r="A522" s="1" t="s">
        <v>3962</v>
      </c>
      <c r="B522" s="1" t="s">
        <v>3963</v>
      </c>
      <c r="C522" s="1" t="s">
        <v>3964</v>
      </c>
      <c r="D522" s="1" t="s">
        <v>3965</v>
      </c>
      <c r="E522" s="1">
        <v>2011</v>
      </c>
      <c r="F522" s="1" t="s">
        <v>2047</v>
      </c>
      <c r="G522" s="1" t="s">
        <v>3966</v>
      </c>
      <c r="H522" s="1"/>
      <c r="I522" s="1"/>
    </row>
    <row r="523" spans="1:9" ht="87">
      <c r="A523" s="1" t="s">
        <v>3967</v>
      </c>
      <c r="B523" s="1" t="s">
        <v>3968</v>
      </c>
      <c r="C523" s="1" t="s">
        <v>3969</v>
      </c>
      <c r="D523" s="1" t="s">
        <v>1243</v>
      </c>
      <c r="E523" s="1">
        <v>2018</v>
      </c>
      <c r="F523" s="1" t="s">
        <v>2033</v>
      </c>
      <c r="G523" s="1" t="s">
        <v>3970</v>
      </c>
      <c r="H523" s="1"/>
      <c r="I523" s="1"/>
    </row>
    <row r="524" spans="1:9" ht="72.5">
      <c r="A524" s="1" t="s">
        <v>3971</v>
      </c>
      <c r="B524" s="1" t="s">
        <v>3972</v>
      </c>
      <c r="C524" s="4" t="s">
        <v>3973</v>
      </c>
      <c r="D524" s="1" t="s">
        <v>3974</v>
      </c>
      <c r="E524" s="1">
        <v>2011</v>
      </c>
      <c r="F524" s="1" t="s">
        <v>1685</v>
      </c>
      <c r="G524" s="1" t="s">
        <v>3975</v>
      </c>
      <c r="H524" s="1"/>
      <c r="I524" s="1"/>
    </row>
    <row r="525" spans="1:9" ht="101.5">
      <c r="A525" s="1" t="s">
        <v>3976</v>
      </c>
      <c r="B525" s="1" t="s">
        <v>3977</v>
      </c>
      <c r="C525" s="1" t="s">
        <v>3978</v>
      </c>
      <c r="D525" s="1" t="s">
        <v>3979</v>
      </c>
      <c r="E525" s="1">
        <v>2017</v>
      </c>
      <c r="F525" s="1" t="s">
        <v>1689</v>
      </c>
      <c r="G525" s="1" t="s">
        <v>3980</v>
      </c>
      <c r="H525" s="1"/>
      <c r="I525" s="1"/>
    </row>
    <row r="526" spans="1:9" ht="87">
      <c r="A526" s="1" t="s">
        <v>415</v>
      </c>
      <c r="B526" s="1" t="s">
        <v>416</v>
      </c>
      <c r="C526" s="1" t="s">
        <v>417</v>
      </c>
      <c r="D526" s="1" t="s">
        <v>1286</v>
      </c>
      <c r="E526" s="1">
        <v>2017</v>
      </c>
      <c r="F526" s="1" t="s">
        <v>1654</v>
      </c>
      <c r="G526" s="1" t="s">
        <v>1167</v>
      </c>
      <c r="H526" s="1"/>
      <c r="I526" s="1"/>
    </row>
    <row r="527" spans="1:9" ht="58">
      <c r="A527" s="1" t="s">
        <v>418</v>
      </c>
      <c r="B527" s="1" t="s">
        <v>419</v>
      </c>
      <c r="C527" s="1" t="s">
        <v>420</v>
      </c>
      <c r="D527" s="1" t="s">
        <v>1346</v>
      </c>
      <c r="E527" s="1">
        <v>2006</v>
      </c>
      <c r="F527" s="1" t="s">
        <v>1654</v>
      </c>
      <c r="G527" s="1" t="s">
        <v>421</v>
      </c>
      <c r="H527" s="1"/>
      <c r="I527" s="1"/>
    </row>
    <row r="528" spans="1:9" ht="130.5">
      <c r="A528" s="1" t="s">
        <v>3981</v>
      </c>
      <c r="B528" s="1" t="s">
        <v>423</v>
      </c>
      <c r="C528" s="4" t="s">
        <v>3982</v>
      </c>
      <c r="D528" s="1" t="s">
        <v>2451</v>
      </c>
      <c r="E528" s="1">
        <v>2014</v>
      </c>
      <c r="F528" s="1" t="s">
        <v>1712</v>
      </c>
      <c r="G528" s="1" t="s">
        <v>3983</v>
      </c>
      <c r="H528" s="1"/>
      <c r="I528" s="1"/>
    </row>
    <row r="529" spans="1:9" ht="130.5">
      <c r="A529" s="1" t="s">
        <v>424</v>
      </c>
      <c r="B529" s="1" t="s">
        <v>423</v>
      </c>
      <c r="C529" s="1" t="s">
        <v>425</v>
      </c>
      <c r="D529" s="1" t="s">
        <v>1261</v>
      </c>
      <c r="E529" s="1">
        <v>2014</v>
      </c>
      <c r="F529" s="1" t="s">
        <v>1654</v>
      </c>
      <c r="G529" s="1" t="s">
        <v>1209</v>
      </c>
      <c r="H529" s="1"/>
      <c r="I529" s="1"/>
    </row>
    <row r="530" spans="1:9" ht="101.5">
      <c r="A530" s="1" t="s">
        <v>3984</v>
      </c>
      <c r="B530" s="1" t="s">
        <v>3985</v>
      </c>
      <c r="C530" s="1" t="s">
        <v>3986</v>
      </c>
      <c r="D530" s="1" t="s">
        <v>1278</v>
      </c>
      <c r="E530" s="1">
        <v>2017</v>
      </c>
      <c r="F530" s="1" t="s">
        <v>2047</v>
      </c>
      <c r="G530" s="1" t="s">
        <v>3987</v>
      </c>
      <c r="H530" s="1"/>
      <c r="I530" s="1"/>
    </row>
    <row r="531" spans="1:9" ht="116">
      <c r="A531" s="1" t="s">
        <v>427</v>
      </c>
      <c r="B531" s="1" t="s">
        <v>428</v>
      </c>
      <c r="C531" s="1" t="s">
        <v>429</v>
      </c>
      <c r="D531" s="1" t="s">
        <v>1267</v>
      </c>
      <c r="E531" s="1">
        <v>2015</v>
      </c>
      <c r="F531" s="1" t="s">
        <v>1654</v>
      </c>
      <c r="G531" s="1" t="s">
        <v>1210</v>
      </c>
      <c r="H531" s="1"/>
      <c r="I531" s="1"/>
    </row>
    <row r="532" spans="1:9" ht="145">
      <c r="A532" s="1" t="s">
        <v>3988</v>
      </c>
      <c r="B532" s="1" t="s">
        <v>3989</v>
      </c>
      <c r="C532" s="1" t="s">
        <v>3990</v>
      </c>
      <c r="D532" s="1" t="s">
        <v>3991</v>
      </c>
      <c r="E532" s="1">
        <v>2017</v>
      </c>
      <c r="F532" s="1" t="s">
        <v>2047</v>
      </c>
      <c r="G532" s="1" t="s">
        <v>3992</v>
      </c>
      <c r="H532" s="1"/>
      <c r="I532" s="1"/>
    </row>
    <row r="533" spans="1:9" ht="116">
      <c r="A533" s="1" t="s">
        <v>3993</v>
      </c>
      <c r="B533" s="1" t="s">
        <v>3994</v>
      </c>
      <c r="C533" s="1" t="s">
        <v>3995</v>
      </c>
      <c r="D533" s="1" t="s">
        <v>3996</v>
      </c>
      <c r="E533" s="1">
        <v>2011</v>
      </c>
      <c r="F533" s="1" t="s">
        <v>2077</v>
      </c>
      <c r="G533" s="1" t="s">
        <v>3997</v>
      </c>
      <c r="H533" s="1"/>
      <c r="I533" s="1"/>
    </row>
    <row r="534" spans="1:9" ht="72.5">
      <c r="A534" s="1" t="s">
        <v>3998</v>
      </c>
      <c r="B534" s="1" t="s">
        <v>3999</v>
      </c>
      <c r="C534" s="1" t="s">
        <v>4000</v>
      </c>
      <c r="D534" s="1" t="s">
        <v>4001</v>
      </c>
      <c r="E534" s="1">
        <v>2016</v>
      </c>
      <c r="F534" s="1" t="s">
        <v>2047</v>
      </c>
      <c r="G534" s="1" t="s">
        <v>4002</v>
      </c>
      <c r="H534" s="1"/>
      <c r="I534" s="1"/>
    </row>
    <row r="535" spans="1:9" ht="72.5">
      <c r="A535" s="1" t="s">
        <v>431</v>
      </c>
      <c r="B535" s="1" t="s">
        <v>432</v>
      </c>
      <c r="C535" s="1" t="s">
        <v>433</v>
      </c>
      <c r="D535" s="1" t="s">
        <v>1351</v>
      </c>
      <c r="E535" s="1">
        <v>2010</v>
      </c>
      <c r="F535" s="1" t="s">
        <v>1654</v>
      </c>
      <c r="G535" s="1" t="s">
        <v>434</v>
      </c>
      <c r="H535" s="1"/>
      <c r="I535" s="1"/>
    </row>
    <row r="536" spans="1:9" ht="58">
      <c r="A536" s="1" t="s">
        <v>436</v>
      </c>
      <c r="B536" s="1" t="s">
        <v>432</v>
      </c>
      <c r="C536" s="1" t="s">
        <v>437</v>
      </c>
      <c r="D536" s="1" t="s">
        <v>1352</v>
      </c>
      <c r="E536" s="1">
        <v>2011</v>
      </c>
      <c r="F536" s="1" t="s">
        <v>1654</v>
      </c>
      <c r="G536" s="1" t="s">
        <v>1211</v>
      </c>
      <c r="H536" s="1"/>
      <c r="I536" s="1"/>
    </row>
    <row r="537" spans="1:9" ht="87">
      <c r="A537" s="1" t="s">
        <v>4003</v>
      </c>
      <c r="B537" s="1" t="s">
        <v>4004</v>
      </c>
      <c r="C537" s="1" t="s">
        <v>4005</v>
      </c>
      <c r="D537" s="1" t="s">
        <v>4006</v>
      </c>
      <c r="E537" s="1">
        <v>2009</v>
      </c>
      <c r="F537" s="1" t="s">
        <v>2047</v>
      </c>
      <c r="G537" s="1" t="s">
        <v>4007</v>
      </c>
      <c r="H537" s="1"/>
      <c r="I537" s="1"/>
    </row>
    <row r="538" spans="1:9" ht="58">
      <c r="A538" s="1" t="s">
        <v>4008</v>
      </c>
      <c r="B538" s="1" t="s">
        <v>4009</v>
      </c>
      <c r="C538" s="1" t="s">
        <v>4010</v>
      </c>
      <c r="D538" s="1" t="s">
        <v>4011</v>
      </c>
      <c r="E538" s="1">
        <v>2004</v>
      </c>
      <c r="F538" s="1" t="s">
        <v>1689</v>
      </c>
      <c r="G538" s="1" t="s">
        <v>4012</v>
      </c>
      <c r="H538" s="1"/>
      <c r="I538" s="1"/>
    </row>
    <row r="539" spans="1:9" ht="130.5">
      <c r="A539" s="1" t="s">
        <v>4013</v>
      </c>
      <c r="B539" s="1" t="s">
        <v>4014</v>
      </c>
      <c r="C539" s="1" t="s">
        <v>4015</v>
      </c>
      <c r="D539" s="1" t="s">
        <v>1353</v>
      </c>
      <c r="E539" s="1">
        <v>2017</v>
      </c>
      <c r="F539" s="1" t="s">
        <v>2077</v>
      </c>
      <c r="G539" s="1" t="s">
        <v>4016</v>
      </c>
      <c r="H539" s="1"/>
      <c r="I539" s="1"/>
    </row>
    <row r="540" spans="1:9" ht="159.5">
      <c r="A540" s="1" t="s">
        <v>4017</v>
      </c>
      <c r="B540" s="1" t="s">
        <v>4014</v>
      </c>
      <c r="C540" s="1" t="s">
        <v>4018</v>
      </c>
      <c r="D540" s="1" t="s">
        <v>1354</v>
      </c>
      <c r="E540" s="1">
        <v>2017</v>
      </c>
      <c r="F540" s="1" t="s">
        <v>2077</v>
      </c>
      <c r="G540" s="1" t="s">
        <v>4019</v>
      </c>
      <c r="H540" s="1"/>
      <c r="I540" s="1"/>
    </row>
    <row r="541" spans="1:9" ht="87">
      <c r="A541" s="1" t="s">
        <v>4020</v>
      </c>
      <c r="B541" s="1" t="s">
        <v>4021</v>
      </c>
      <c r="C541" s="1" t="s">
        <v>4022</v>
      </c>
      <c r="D541" s="1" t="s">
        <v>4023</v>
      </c>
      <c r="E541" s="1">
        <v>2005</v>
      </c>
      <c r="F541" s="1" t="s">
        <v>2047</v>
      </c>
      <c r="G541" s="1" t="s">
        <v>4024</v>
      </c>
      <c r="H541" s="1"/>
      <c r="I541" s="1"/>
    </row>
    <row r="542" spans="1:9" ht="116">
      <c r="A542" s="1" t="s">
        <v>4025</v>
      </c>
      <c r="B542" s="1" t="s">
        <v>4026</v>
      </c>
      <c r="C542" s="1" t="s">
        <v>4027</v>
      </c>
      <c r="D542" s="1" t="s">
        <v>1304</v>
      </c>
      <c r="E542" s="1">
        <v>2019</v>
      </c>
      <c r="F542" s="1" t="s">
        <v>2047</v>
      </c>
      <c r="G542" s="1" t="s">
        <v>4028</v>
      </c>
      <c r="H542" s="1"/>
      <c r="I542" s="1"/>
    </row>
    <row r="543" spans="1:9" ht="87">
      <c r="A543" s="1" t="s">
        <v>4029</v>
      </c>
      <c r="B543" s="1" t="s">
        <v>4030</v>
      </c>
      <c r="C543" s="1" t="s">
        <v>4031</v>
      </c>
      <c r="D543" s="1" t="s">
        <v>1259</v>
      </c>
      <c r="E543" s="1">
        <v>2006</v>
      </c>
      <c r="F543" s="1" t="s">
        <v>2047</v>
      </c>
      <c r="G543" s="1" t="s">
        <v>4032</v>
      </c>
      <c r="H543" s="1"/>
      <c r="I543" s="1"/>
    </row>
    <row r="544" spans="1:9" ht="101.5">
      <c r="A544" s="1" t="s">
        <v>4033</v>
      </c>
      <c r="B544" s="1" t="s">
        <v>4034</v>
      </c>
      <c r="C544" s="1" t="s">
        <v>4035</v>
      </c>
      <c r="D544" s="1" t="s">
        <v>4036</v>
      </c>
      <c r="E544" s="1">
        <v>2007</v>
      </c>
      <c r="F544" s="1" t="s">
        <v>2077</v>
      </c>
      <c r="G544" s="1" t="s">
        <v>4037</v>
      </c>
      <c r="H544" s="1"/>
      <c r="I544" s="1"/>
    </row>
    <row r="545" spans="1:9" ht="87">
      <c r="A545" s="1" t="s">
        <v>4038</v>
      </c>
      <c r="B545" s="1" t="s">
        <v>4039</v>
      </c>
      <c r="C545" s="4" t="s">
        <v>4040</v>
      </c>
      <c r="D545" s="1" t="s">
        <v>4041</v>
      </c>
      <c r="E545" s="1">
        <v>2007</v>
      </c>
      <c r="F545" s="1" t="s">
        <v>1685</v>
      </c>
      <c r="G545" s="1" t="s">
        <v>4042</v>
      </c>
      <c r="H545" s="1"/>
      <c r="I545" s="1"/>
    </row>
    <row r="546" spans="1:9" ht="101.5">
      <c r="A546" s="1" t="s">
        <v>4043</v>
      </c>
      <c r="B546" s="1" t="s">
        <v>4044</v>
      </c>
      <c r="C546" s="1" t="s">
        <v>4045</v>
      </c>
      <c r="D546" s="1" t="s">
        <v>4046</v>
      </c>
      <c r="E546" s="1">
        <v>2009</v>
      </c>
      <c r="F546" s="1" t="s">
        <v>2047</v>
      </c>
      <c r="G546" s="1" t="s">
        <v>4047</v>
      </c>
      <c r="H546" s="1"/>
      <c r="I546" s="1"/>
    </row>
    <row r="547" spans="1:9" ht="72.5">
      <c r="A547" s="1" t="s">
        <v>4048</v>
      </c>
      <c r="B547" s="1" t="s">
        <v>4049</v>
      </c>
      <c r="C547" s="1" t="s">
        <v>4050</v>
      </c>
      <c r="D547" s="1" t="s">
        <v>4051</v>
      </c>
      <c r="E547" s="1">
        <v>2009</v>
      </c>
      <c r="F547" s="1" t="s">
        <v>2077</v>
      </c>
      <c r="G547" s="1" t="s">
        <v>4052</v>
      </c>
      <c r="H547" s="1"/>
      <c r="I547" s="1"/>
    </row>
    <row r="548" spans="1:9" ht="101.5">
      <c r="A548" s="1" t="s">
        <v>4053</v>
      </c>
      <c r="B548" s="1" t="s">
        <v>4054</v>
      </c>
      <c r="C548" s="1" t="s">
        <v>4055</v>
      </c>
      <c r="D548" s="1" t="s">
        <v>4056</v>
      </c>
      <c r="E548" s="1">
        <v>2010</v>
      </c>
      <c r="F548" s="1" t="s">
        <v>2047</v>
      </c>
      <c r="G548" s="1" t="s">
        <v>4057</v>
      </c>
      <c r="H548" s="1"/>
      <c r="I548" s="1"/>
    </row>
    <row r="549" spans="1:9" ht="101.5">
      <c r="A549" s="1" t="s">
        <v>4058</v>
      </c>
      <c r="B549" s="1" t="s">
        <v>4059</v>
      </c>
      <c r="C549" s="4" t="s">
        <v>4060</v>
      </c>
      <c r="D549" s="1" t="s">
        <v>4061</v>
      </c>
      <c r="E549" s="1">
        <v>2011</v>
      </c>
      <c r="F549" s="1" t="s">
        <v>1685</v>
      </c>
      <c r="G549" s="1" t="s">
        <v>4062</v>
      </c>
      <c r="H549" s="1"/>
      <c r="I549" s="1"/>
    </row>
    <row r="550" spans="1:9" ht="101.5">
      <c r="A550" s="1" t="s">
        <v>4063</v>
      </c>
      <c r="B550" s="1" t="s">
        <v>4064</v>
      </c>
      <c r="C550" s="1" t="s">
        <v>4065</v>
      </c>
      <c r="D550" s="1" t="s">
        <v>4066</v>
      </c>
      <c r="E550" s="1">
        <v>2016</v>
      </c>
      <c r="F550" s="1" t="s">
        <v>2047</v>
      </c>
      <c r="G550" s="1" t="s">
        <v>4067</v>
      </c>
      <c r="H550" s="1"/>
      <c r="I550" s="1"/>
    </row>
    <row r="551" spans="1:9" ht="87">
      <c r="A551" s="1" t="s">
        <v>4068</v>
      </c>
      <c r="B551" s="1" t="s">
        <v>4069</v>
      </c>
      <c r="C551" s="1" t="s">
        <v>4070</v>
      </c>
      <c r="D551" s="1" t="s">
        <v>4071</v>
      </c>
      <c r="E551" s="1">
        <v>2000</v>
      </c>
      <c r="F551" s="1" t="s">
        <v>2077</v>
      </c>
      <c r="G551" s="1" t="s">
        <v>4072</v>
      </c>
      <c r="H551" s="1"/>
      <c r="I551" s="1"/>
    </row>
    <row r="552" spans="1:9" ht="72.5">
      <c r="A552" s="1" t="s">
        <v>439</v>
      </c>
      <c r="B552" s="1" t="s">
        <v>440</v>
      </c>
      <c r="C552" s="1" t="s">
        <v>441</v>
      </c>
      <c r="D552" s="1" t="s">
        <v>1355</v>
      </c>
      <c r="E552" s="1">
        <v>2008</v>
      </c>
      <c r="F552" s="1" t="s">
        <v>1654</v>
      </c>
      <c r="G552" s="1" t="s">
        <v>442</v>
      </c>
      <c r="H552" s="1"/>
      <c r="I552" s="1"/>
    </row>
    <row r="553" spans="1:9" ht="87">
      <c r="A553" s="1" t="s">
        <v>4073</v>
      </c>
      <c r="B553" s="1" t="s">
        <v>4074</v>
      </c>
      <c r="C553" s="1" t="s">
        <v>4075</v>
      </c>
      <c r="D553" s="1" t="s">
        <v>4076</v>
      </c>
      <c r="E553" s="1">
        <v>2004</v>
      </c>
      <c r="F553" s="1" t="s">
        <v>2047</v>
      </c>
      <c r="G553" s="1" t="s">
        <v>4077</v>
      </c>
      <c r="H553" s="1"/>
      <c r="I553" s="1"/>
    </row>
    <row r="554" spans="1:9" ht="58">
      <c r="A554" s="1" t="s">
        <v>4078</v>
      </c>
      <c r="B554" s="1" t="s">
        <v>4079</v>
      </c>
      <c r="C554" s="1" t="s">
        <v>4080</v>
      </c>
      <c r="D554" s="1" t="s">
        <v>4081</v>
      </c>
      <c r="E554" s="1">
        <v>2003</v>
      </c>
      <c r="F554" s="1" t="s">
        <v>2047</v>
      </c>
      <c r="G554" s="1" t="s">
        <v>4082</v>
      </c>
      <c r="H554" s="1"/>
      <c r="I554" s="1"/>
    </row>
    <row r="555" spans="1:9" ht="58">
      <c r="A555" s="1" t="s">
        <v>4083</v>
      </c>
      <c r="B555" s="1" t="s">
        <v>4084</v>
      </c>
      <c r="C555" s="1" t="s">
        <v>4085</v>
      </c>
      <c r="D555" s="1" t="s">
        <v>4086</v>
      </c>
      <c r="E555" s="1">
        <v>2008</v>
      </c>
      <c r="F555" s="1" t="s">
        <v>2047</v>
      </c>
      <c r="G555" s="1" t="s">
        <v>4087</v>
      </c>
      <c r="H555" s="1"/>
      <c r="I555" s="1"/>
    </row>
    <row r="556" spans="1:9" ht="72.5">
      <c r="A556" s="1" t="s">
        <v>4088</v>
      </c>
      <c r="B556" s="1" t="s">
        <v>4089</v>
      </c>
      <c r="C556" s="4" t="s">
        <v>4090</v>
      </c>
      <c r="D556" s="1" t="s">
        <v>4091</v>
      </c>
      <c r="E556" s="1">
        <v>2007</v>
      </c>
      <c r="F556" s="1" t="s">
        <v>1685</v>
      </c>
      <c r="G556" s="1" t="s">
        <v>4092</v>
      </c>
      <c r="H556" s="1"/>
      <c r="I556" s="1"/>
    </row>
    <row r="557" spans="1:9" ht="72.5">
      <c r="A557" s="1" t="s">
        <v>444</v>
      </c>
      <c r="B557" s="1" t="s">
        <v>445</v>
      </c>
      <c r="C557" s="1" t="s">
        <v>446</v>
      </c>
      <c r="D557" s="1" t="s">
        <v>1322</v>
      </c>
      <c r="E557" s="1">
        <v>2008</v>
      </c>
      <c r="F557" s="1" t="s">
        <v>1654</v>
      </c>
      <c r="G557" s="1" t="s">
        <v>447</v>
      </c>
      <c r="H557" s="1"/>
      <c r="I557" s="1"/>
    </row>
    <row r="558" spans="1:9" ht="101.5">
      <c r="A558" s="1" t="s">
        <v>4093</v>
      </c>
      <c r="B558" s="1" t="s">
        <v>4094</v>
      </c>
      <c r="C558" s="1" t="s">
        <v>4095</v>
      </c>
      <c r="D558" s="1" t="s">
        <v>4096</v>
      </c>
      <c r="E558" s="1">
        <v>2014</v>
      </c>
      <c r="F558" s="1" t="s">
        <v>2047</v>
      </c>
      <c r="G558" s="1" t="s">
        <v>4097</v>
      </c>
      <c r="H558" s="1"/>
      <c r="I558" s="1"/>
    </row>
    <row r="559" spans="1:9" ht="72.5">
      <c r="A559" s="1" t="s">
        <v>4098</v>
      </c>
      <c r="B559" s="1" t="s">
        <v>4099</v>
      </c>
      <c r="C559" s="4" t="s">
        <v>4100</v>
      </c>
      <c r="D559" s="1" t="s">
        <v>4101</v>
      </c>
      <c r="E559" s="1">
        <v>2004</v>
      </c>
      <c r="F559" s="1" t="s">
        <v>1685</v>
      </c>
      <c r="G559" s="1" t="s">
        <v>4102</v>
      </c>
      <c r="H559" s="1"/>
      <c r="I559" s="1"/>
    </row>
    <row r="560" spans="1:9" ht="116">
      <c r="A560" s="1" t="s">
        <v>4103</v>
      </c>
      <c r="B560" s="1" t="s">
        <v>4104</v>
      </c>
      <c r="C560" s="4" t="s">
        <v>4105</v>
      </c>
      <c r="D560" s="1" t="s">
        <v>2327</v>
      </c>
      <c r="E560" s="1">
        <v>2008</v>
      </c>
      <c r="F560" s="1" t="s">
        <v>1685</v>
      </c>
      <c r="G560" s="1" t="s">
        <v>4106</v>
      </c>
      <c r="H560" s="1"/>
      <c r="I560" s="1"/>
    </row>
    <row r="561" spans="1:9" ht="72.5">
      <c r="A561" s="1" t="s">
        <v>4107</v>
      </c>
      <c r="B561" s="1" t="s">
        <v>4108</v>
      </c>
      <c r="C561" s="1" t="s">
        <v>4109</v>
      </c>
      <c r="D561" s="1" t="s">
        <v>4110</v>
      </c>
      <c r="E561" s="1">
        <v>2017</v>
      </c>
      <c r="F561" s="1" t="s">
        <v>2077</v>
      </c>
      <c r="G561" s="1" t="s">
        <v>4111</v>
      </c>
      <c r="H561" s="1"/>
      <c r="I561" s="1"/>
    </row>
    <row r="562" spans="1:9" ht="72.5">
      <c r="A562" s="1" t="s">
        <v>4112</v>
      </c>
      <c r="B562" s="1" t="s">
        <v>4113</v>
      </c>
      <c r="C562" s="1" t="s">
        <v>4114</v>
      </c>
      <c r="D562" s="1" t="s">
        <v>4115</v>
      </c>
      <c r="E562" s="1">
        <v>2010</v>
      </c>
      <c r="F562" s="1" t="s">
        <v>2047</v>
      </c>
      <c r="G562" s="1" t="s">
        <v>4116</v>
      </c>
      <c r="H562" s="1"/>
      <c r="I562" s="1"/>
    </row>
    <row r="563" spans="1:9" ht="87">
      <c r="A563" s="1" t="s">
        <v>449</v>
      </c>
      <c r="B563" s="1" t="s">
        <v>450</v>
      </c>
      <c r="C563" s="1" t="s">
        <v>451</v>
      </c>
      <c r="D563" s="1" t="s">
        <v>1356</v>
      </c>
      <c r="E563" s="1">
        <v>1999</v>
      </c>
      <c r="F563" s="1" t="s">
        <v>1654</v>
      </c>
      <c r="G563" s="1" t="s">
        <v>452</v>
      </c>
      <c r="H563" s="1"/>
      <c r="I563" s="1"/>
    </row>
    <row r="564" spans="1:9" ht="87">
      <c r="A564" s="1" t="s">
        <v>4117</v>
      </c>
      <c r="B564" s="1" t="s">
        <v>4118</v>
      </c>
      <c r="C564" s="1" t="s">
        <v>4119</v>
      </c>
      <c r="D564" s="1" t="s">
        <v>1243</v>
      </c>
      <c r="E564" s="1">
        <v>2003</v>
      </c>
      <c r="F564" s="1" t="s">
        <v>2033</v>
      </c>
      <c r="G564" s="1" t="s">
        <v>4120</v>
      </c>
      <c r="H564" s="1"/>
      <c r="I564" s="1"/>
    </row>
    <row r="565" spans="1:9" ht="58">
      <c r="A565" s="1" t="s">
        <v>4121</v>
      </c>
      <c r="B565" s="1" t="s">
        <v>4122</v>
      </c>
      <c r="C565" s="1" t="s">
        <v>4123</v>
      </c>
      <c r="D565" s="1" t="s">
        <v>4124</v>
      </c>
      <c r="E565" s="1">
        <v>2016</v>
      </c>
      <c r="F565" s="1" t="s">
        <v>2092</v>
      </c>
      <c r="G565" s="1" t="s">
        <v>4125</v>
      </c>
      <c r="H565" s="1"/>
      <c r="I565" s="1"/>
    </row>
    <row r="566" spans="1:9" ht="72.5">
      <c r="A566" s="1" t="s">
        <v>4126</v>
      </c>
      <c r="B566" s="1" t="s">
        <v>4127</v>
      </c>
      <c r="C566" s="1" t="s">
        <v>4128</v>
      </c>
      <c r="D566" s="1" t="s">
        <v>4129</v>
      </c>
      <c r="E566" s="1">
        <v>2016</v>
      </c>
      <c r="F566" s="1" t="s">
        <v>2530</v>
      </c>
      <c r="G566" s="1" t="s">
        <v>4130</v>
      </c>
      <c r="H566" s="1"/>
      <c r="I566" s="1"/>
    </row>
    <row r="567" spans="1:9" ht="101.5">
      <c r="A567" s="1" t="s">
        <v>4131</v>
      </c>
      <c r="B567" s="1" t="s">
        <v>4132</v>
      </c>
      <c r="C567" s="1" t="s">
        <v>4133</v>
      </c>
      <c r="D567" s="1" t="s">
        <v>4134</v>
      </c>
      <c r="E567" s="1">
        <v>2017</v>
      </c>
      <c r="F567" s="1" t="s">
        <v>2077</v>
      </c>
      <c r="G567" s="1" t="s">
        <v>4135</v>
      </c>
      <c r="H567" s="1"/>
      <c r="I567" s="1"/>
    </row>
    <row r="568" spans="1:9" ht="87">
      <c r="A568" s="1" t="s">
        <v>4136</v>
      </c>
      <c r="B568" s="1" t="s">
        <v>4137</v>
      </c>
      <c r="C568" s="4" t="s">
        <v>4138</v>
      </c>
      <c r="D568" s="1" t="s">
        <v>3815</v>
      </c>
      <c r="E568" s="1">
        <v>2010</v>
      </c>
      <c r="F568" s="1" t="s">
        <v>1685</v>
      </c>
      <c r="G568" s="1" t="s">
        <v>4139</v>
      </c>
      <c r="H568" s="1"/>
      <c r="I568" s="1"/>
    </row>
    <row r="569" spans="1:9" ht="87">
      <c r="A569" s="1" t="s">
        <v>4140</v>
      </c>
      <c r="B569" s="1" t="s">
        <v>4141</v>
      </c>
      <c r="C569" s="1" t="s">
        <v>4142</v>
      </c>
      <c r="D569" s="1" t="s">
        <v>4143</v>
      </c>
      <c r="E569" s="1">
        <v>2008</v>
      </c>
      <c r="F569" s="1" t="s">
        <v>2047</v>
      </c>
      <c r="G569" s="1" t="s">
        <v>4144</v>
      </c>
      <c r="H569" s="1"/>
      <c r="I569" s="1"/>
    </row>
    <row r="570" spans="1:9" ht="87">
      <c r="A570" s="1" t="s">
        <v>4145</v>
      </c>
      <c r="B570" s="1" t="s">
        <v>4146</v>
      </c>
      <c r="C570" s="1" t="s">
        <v>4147</v>
      </c>
      <c r="D570" s="1" t="s">
        <v>4148</v>
      </c>
      <c r="E570" s="1">
        <v>2018</v>
      </c>
      <c r="F570" s="1" t="s">
        <v>2047</v>
      </c>
      <c r="G570" s="1" t="s">
        <v>4149</v>
      </c>
      <c r="H570" s="1"/>
      <c r="I570" s="1"/>
    </row>
    <row r="571" spans="1:9" ht="101.5">
      <c r="A571" s="1" t="s">
        <v>454</v>
      </c>
      <c r="B571" s="1" t="s">
        <v>455</v>
      </c>
      <c r="C571" s="1" t="s">
        <v>456</v>
      </c>
      <c r="D571" s="1" t="s">
        <v>1357</v>
      </c>
      <c r="E571" s="1">
        <v>2012</v>
      </c>
      <c r="F571" s="1" t="s">
        <v>1654</v>
      </c>
      <c r="G571" s="1" t="s">
        <v>457</v>
      </c>
      <c r="H571" s="1"/>
      <c r="I571" s="1"/>
    </row>
    <row r="572" spans="1:9" ht="116">
      <c r="A572" s="1" t="s">
        <v>4150</v>
      </c>
      <c r="B572" s="1" t="s">
        <v>4151</v>
      </c>
      <c r="C572" s="4" t="s">
        <v>4152</v>
      </c>
      <c r="D572" s="1" t="s">
        <v>4153</v>
      </c>
      <c r="E572" s="1">
        <v>2006</v>
      </c>
      <c r="F572" s="1" t="s">
        <v>1685</v>
      </c>
      <c r="G572" s="1" t="s">
        <v>4154</v>
      </c>
      <c r="H572" s="1"/>
      <c r="I572" s="1"/>
    </row>
    <row r="573" spans="1:9" ht="101.5">
      <c r="A573" s="1" t="s">
        <v>4155</v>
      </c>
      <c r="B573" s="1" t="s">
        <v>4156</v>
      </c>
      <c r="C573" s="1" t="s">
        <v>4157</v>
      </c>
      <c r="D573" s="1" t="s">
        <v>1304</v>
      </c>
      <c r="E573" s="1">
        <v>2019</v>
      </c>
      <c r="F573" s="1" t="s">
        <v>2077</v>
      </c>
      <c r="G573" s="1" t="s">
        <v>4158</v>
      </c>
      <c r="H573" s="1"/>
      <c r="I573" s="1"/>
    </row>
    <row r="574" spans="1:9" ht="72.5">
      <c r="A574" s="1" t="s">
        <v>4159</v>
      </c>
      <c r="B574" s="1" t="s">
        <v>4160</v>
      </c>
      <c r="C574" s="1" t="s">
        <v>4161</v>
      </c>
      <c r="D574" s="1" t="s">
        <v>4162</v>
      </c>
      <c r="E574" s="1">
        <v>2008</v>
      </c>
      <c r="F574" s="1" t="s">
        <v>2047</v>
      </c>
      <c r="G574" s="1" t="s">
        <v>4163</v>
      </c>
      <c r="H574" s="1"/>
      <c r="I574" s="1"/>
    </row>
    <row r="575" spans="1:9" ht="145">
      <c r="A575" s="1" t="s">
        <v>4164</v>
      </c>
      <c r="B575" s="1" t="s">
        <v>4165</v>
      </c>
      <c r="C575" s="1" t="s">
        <v>4166</v>
      </c>
      <c r="D575" s="1" t="s">
        <v>4167</v>
      </c>
      <c r="E575" s="1">
        <v>2009</v>
      </c>
      <c r="F575" s="1" t="s">
        <v>2047</v>
      </c>
      <c r="G575" s="1" t="s">
        <v>4168</v>
      </c>
      <c r="H575" s="1"/>
      <c r="I575" s="1"/>
    </row>
    <row r="576" spans="1:9" ht="116">
      <c r="A576" s="1" t="s">
        <v>4169</v>
      </c>
      <c r="B576" s="1" t="s">
        <v>4170</v>
      </c>
      <c r="C576" s="1" t="s">
        <v>4171</v>
      </c>
      <c r="D576" s="1" t="s">
        <v>4172</v>
      </c>
      <c r="E576" s="1">
        <v>2019</v>
      </c>
      <c r="F576" s="1" t="s">
        <v>2047</v>
      </c>
      <c r="G576" s="1" t="s">
        <v>4173</v>
      </c>
      <c r="H576" s="1"/>
      <c r="I576" s="1"/>
    </row>
    <row r="577" spans="1:9" ht="101.5">
      <c r="A577" s="1" t="s">
        <v>4174</v>
      </c>
      <c r="B577" s="1" t="s">
        <v>459</v>
      </c>
      <c r="C577" s="1" t="s">
        <v>4175</v>
      </c>
      <c r="D577" s="1" t="s">
        <v>1243</v>
      </c>
      <c r="E577" s="1">
        <v>2005</v>
      </c>
      <c r="F577" s="1" t="s">
        <v>2033</v>
      </c>
      <c r="G577" s="1" t="s">
        <v>4176</v>
      </c>
      <c r="H577" s="1"/>
      <c r="I577" s="1"/>
    </row>
    <row r="578" spans="1:9" ht="72.5">
      <c r="A578" s="1" t="s">
        <v>460</v>
      </c>
      <c r="B578" s="1" t="s">
        <v>461</v>
      </c>
      <c r="C578" s="1" t="s">
        <v>462</v>
      </c>
      <c r="D578" s="1" t="s">
        <v>1358</v>
      </c>
      <c r="E578" s="1">
        <v>2005</v>
      </c>
      <c r="F578" s="1" t="s">
        <v>1654</v>
      </c>
      <c r="G578" s="1" t="s">
        <v>463</v>
      </c>
      <c r="H578" s="1"/>
      <c r="I578" s="1"/>
    </row>
    <row r="579" spans="1:9" ht="159.5">
      <c r="A579" s="1" t="s">
        <v>464</v>
      </c>
      <c r="B579" s="1" t="s">
        <v>459</v>
      </c>
      <c r="C579" s="1" t="s">
        <v>465</v>
      </c>
      <c r="D579" s="1" t="s">
        <v>1359</v>
      </c>
      <c r="E579" s="1">
        <v>2008</v>
      </c>
      <c r="F579" s="1" t="s">
        <v>1654</v>
      </c>
      <c r="G579" s="1" t="s">
        <v>1168</v>
      </c>
      <c r="H579" s="1"/>
      <c r="I579" s="1"/>
    </row>
    <row r="580" spans="1:9" ht="72.5">
      <c r="A580" s="1" t="s">
        <v>4177</v>
      </c>
      <c r="B580" s="1" t="s">
        <v>4178</v>
      </c>
      <c r="C580" s="1" t="s">
        <v>4179</v>
      </c>
      <c r="D580" s="1" t="s">
        <v>4180</v>
      </c>
      <c r="E580" s="1">
        <v>2016</v>
      </c>
      <c r="F580" s="1" t="s">
        <v>2047</v>
      </c>
      <c r="G580" s="1" t="s">
        <v>4181</v>
      </c>
      <c r="H580" s="1"/>
      <c r="I580" s="1"/>
    </row>
    <row r="581" spans="1:9" ht="145">
      <c r="A581" s="1" t="s">
        <v>4182</v>
      </c>
      <c r="B581" s="1" t="s">
        <v>4183</v>
      </c>
      <c r="C581" s="1" t="s">
        <v>4184</v>
      </c>
      <c r="D581" s="1" t="s">
        <v>4185</v>
      </c>
      <c r="E581" s="1">
        <v>2016</v>
      </c>
      <c r="F581" s="1" t="s">
        <v>2047</v>
      </c>
      <c r="G581" s="1" t="s">
        <v>4186</v>
      </c>
      <c r="H581" s="1"/>
      <c r="I581" s="1"/>
    </row>
    <row r="582" spans="1:9" ht="58">
      <c r="A582" s="1" t="s">
        <v>4187</v>
      </c>
      <c r="B582" s="1" t="s">
        <v>4188</v>
      </c>
      <c r="C582" s="1" t="s">
        <v>4189</v>
      </c>
      <c r="D582" s="1" t="s">
        <v>1286</v>
      </c>
      <c r="E582" s="1">
        <v>2017</v>
      </c>
      <c r="F582" s="1" t="s">
        <v>2047</v>
      </c>
      <c r="G582" s="1" t="s">
        <v>4190</v>
      </c>
      <c r="H582" s="1"/>
      <c r="I582" s="1"/>
    </row>
    <row r="583" spans="1:9" ht="116">
      <c r="A583" s="1" t="s">
        <v>4191</v>
      </c>
      <c r="B583" s="1" t="s">
        <v>4192</v>
      </c>
      <c r="C583" s="1" t="s">
        <v>4193</v>
      </c>
      <c r="D583" s="1" t="s">
        <v>4194</v>
      </c>
      <c r="E583" s="1">
        <v>2018</v>
      </c>
      <c r="F583" s="1" t="s">
        <v>2047</v>
      </c>
      <c r="G583" s="1" t="s">
        <v>4195</v>
      </c>
      <c r="H583" s="1"/>
      <c r="I583" s="1"/>
    </row>
    <row r="584" spans="1:9" ht="116">
      <c r="A584" s="1" t="s">
        <v>4196</v>
      </c>
      <c r="B584" s="1" t="s">
        <v>4197</v>
      </c>
      <c r="C584" s="1" t="s">
        <v>4198</v>
      </c>
      <c r="D584" s="1" t="s">
        <v>1245</v>
      </c>
      <c r="E584" s="1">
        <v>2018</v>
      </c>
      <c r="F584" s="1" t="s">
        <v>2077</v>
      </c>
      <c r="G584" s="1" t="s">
        <v>4199</v>
      </c>
      <c r="H584" s="1"/>
      <c r="I584" s="1"/>
    </row>
    <row r="585" spans="1:9" ht="101.5">
      <c r="A585" s="1" t="s">
        <v>466</v>
      </c>
      <c r="B585" s="1" t="s">
        <v>467</v>
      </c>
      <c r="C585" s="1" t="s">
        <v>468</v>
      </c>
      <c r="D585" s="1" t="s">
        <v>1270</v>
      </c>
      <c r="E585" s="1">
        <v>2015</v>
      </c>
      <c r="F585" s="1" t="s">
        <v>1654</v>
      </c>
      <c r="G585" s="1" t="s">
        <v>469</v>
      </c>
      <c r="H585" s="1"/>
      <c r="I585" s="1"/>
    </row>
    <row r="586" spans="1:9" ht="101.5">
      <c r="A586" s="1" t="s">
        <v>471</v>
      </c>
      <c r="B586" s="1" t="s">
        <v>472</v>
      </c>
      <c r="C586" s="1" t="s">
        <v>473</v>
      </c>
      <c r="D586" s="1" t="s">
        <v>1360</v>
      </c>
      <c r="E586" s="1">
        <v>2015</v>
      </c>
      <c r="F586" s="1" t="s">
        <v>1654</v>
      </c>
      <c r="G586" s="1" t="s">
        <v>474</v>
      </c>
      <c r="H586" s="1"/>
      <c r="I586" s="1"/>
    </row>
    <row r="587" spans="1:9" ht="101.5">
      <c r="A587" s="1" t="s">
        <v>476</v>
      </c>
      <c r="B587" s="1" t="s">
        <v>477</v>
      </c>
      <c r="C587" s="1" t="s">
        <v>478</v>
      </c>
      <c r="D587" s="1" t="s">
        <v>1361</v>
      </c>
      <c r="E587" s="1">
        <v>2015</v>
      </c>
      <c r="F587" s="1" t="s">
        <v>1654</v>
      </c>
      <c r="G587" s="1" t="s">
        <v>479</v>
      </c>
      <c r="H587" s="1"/>
      <c r="I587" s="1"/>
    </row>
    <row r="588" spans="1:9" ht="101.5">
      <c r="A588" s="1" t="s">
        <v>4200</v>
      </c>
      <c r="B588" s="1" t="s">
        <v>4201</v>
      </c>
      <c r="C588" s="1" t="s">
        <v>4202</v>
      </c>
      <c r="D588" s="1" t="s">
        <v>4203</v>
      </c>
      <c r="E588" s="1">
        <v>2014</v>
      </c>
      <c r="F588" s="1" t="s">
        <v>2047</v>
      </c>
      <c r="G588" s="1" t="s">
        <v>4204</v>
      </c>
      <c r="H588" s="1"/>
      <c r="I588" s="1"/>
    </row>
    <row r="589" spans="1:9" ht="101.5">
      <c r="A589" s="1" t="s">
        <v>4205</v>
      </c>
      <c r="B589" s="1" t="s">
        <v>4206</v>
      </c>
      <c r="C589" s="1" t="s">
        <v>4207</v>
      </c>
      <c r="D589" s="1" t="s">
        <v>1259</v>
      </c>
      <c r="E589" s="1">
        <v>2006</v>
      </c>
      <c r="F589" s="1" t="s">
        <v>2047</v>
      </c>
      <c r="G589" s="1" t="s">
        <v>4208</v>
      </c>
      <c r="H589" s="1"/>
      <c r="I589" s="1"/>
    </row>
    <row r="590" spans="1:9" ht="130.5">
      <c r="A590" s="1" t="s">
        <v>4209</v>
      </c>
      <c r="B590" s="1" t="s">
        <v>4210</v>
      </c>
      <c r="C590" s="1" t="s">
        <v>4211</v>
      </c>
      <c r="D590" s="1" t="s">
        <v>4212</v>
      </c>
      <c r="E590" s="1">
        <v>2019</v>
      </c>
      <c r="F590" s="1" t="s">
        <v>2047</v>
      </c>
      <c r="G590" s="1" t="s">
        <v>4213</v>
      </c>
      <c r="H590" s="1"/>
      <c r="I590" s="1"/>
    </row>
    <row r="591" spans="1:9" ht="116">
      <c r="A591" s="1" t="s">
        <v>4214</v>
      </c>
      <c r="B591" s="1" t="s">
        <v>4215</v>
      </c>
      <c r="C591" s="1" t="s">
        <v>4216</v>
      </c>
      <c r="D591" s="1" t="s">
        <v>4217</v>
      </c>
      <c r="E591" s="1">
        <v>2015</v>
      </c>
      <c r="F591" s="1" t="s">
        <v>2047</v>
      </c>
      <c r="G591" s="1" t="s">
        <v>4218</v>
      </c>
      <c r="H591" s="1"/>
      <c r="I591" s="1"/>
    </row>
    <row r="592" spans="1:9" ht="101.5">
      <c r="A592" s="1" t="s">
        <v>481</v>
      </c>
      <c r="B592" s="1" t="s">
        <v>482</v>
      </c>
      <c r="C592" s="1" t="s">
        <v>483</v>
      </c>
      <c r="D592" s="1" t="s">
        <v>1297</v>
      </c>
      <c r="E592" s="1">
        <v>2014</v>
      </c>
      <c r="F592" s="1" t="s">
        <v>1654</v>
      </c>
      <c r="G592" s="1" t="s">
        <v>484</v>
      </c>
      <c r="H592" s="1"/>
      <c r="I592" s="1"/>
    </row>
    <row r="593" spans="1:9" ht="58">
      <c r="A593" s="1" t="s">
        <v>4219</v>
      </c>
      <c r="B593" s="1" t="s">
        <v>4220</v>
      </c>
      <c r="C593" s="1" t="s">
        <v>4221</v>
      </c>
      <c r="D593" s="1" t="s">
        <v>1264</v>
      </c>
      <c r="E593" s="1">
        <v>2013</v>
      </c>
      <c r="F593" s="1" t="s">
        <v>1689</v>
      </c>
      <c r="G593" s="1" t="s">
        <v>4222</v>
      </c>
      <c r="H593" s="1"/>
      <c r="I593" s="1"/>
    </row>
    <row r="594" spans="1:9" ht="101.5">
      <c r="A594" s="1" t="s">
        <v>4223</v>
      </c>
      <c r="B594" s="1" t="s">
        <v>4224</v>
      </c>
      <c r="C594" s="1" t="s">
        <v>4225</v>
      </c>
      <c r="D594" s="1" t="s">
        <v>1305</v>
      </c>
      <c r="E594" s="1">
        <v>2016</v>
      </c>
      <c r="F594" s="1" t="s">
        <v>2077</v>
      </c>
      <c r="G594" s="1" t="s">
        <v>4226</v>
      </c>
      <c r="H594" s="1"/>
      <c r="I594" s="1"/>
    </row>
    <row r="595" spans="1:9" ht="101.5">
      <c r="A595" s="1" t="s">
        <v>486</v>
      </c>
      <c r="B595" s="1" t="s">
        <v>487</v>
      </c>
      <c r="C595" s="1" t="s">
        <v>488</v>
      </c>
      <c r="D595" s="1" t="s">
        <v>1362</v>
      </c>
      <c r="E595" s="1">
        <v>2018</v>
      </c>
      <c r="F595" s="1" t="s">
        <v>1654</v>
      </c>
      <c r="G595" s="1" t="s">
        <v>489</v>
      </c>
      <c r="H595" s="1"/>
      <c r="I595" s="1"/>
    </row>
    <row r="596" spans="1:9" ht="116">
      <c r="A596" s="1" t="s">
        <v>491</v>
      </c>
      <c r="B596" s="1" t="s">
        <v>1192</v>
      </c>
      <c r="C596" s="1" t="s">
        <v>492</v>
      </c>
      <c r="D596" s="1" t="s">
        <v>1363</v>
      </c>
      <c r="E596" s="1">
        <v>2018</v>
      </c>
      <c r="F596" s="1" t="s">
        <v>1654</v>
      </c>
      <c r="G596" s="1" t="s">
        <v>1191</v>
      </c>
      <c r="H596" s="1"/>
      <c r="I596" s="1"/>
    </row>
    <row r="597" spans="1:9" ht="58">
      <c r="A597" s="1" t="s">
        <v>4227</v>
      </c>
      <c r="B597" s="1" t="s">
        <v>4228</v>
      </c>
      <c r="C597" s="1" t="s">
        <v>4229</v>
      </c>
      <c r="D597" s="1" t="s">
        <v>4230</v>
      </c>
      <c r="E597" s="1">
        <v>1995</v>
      </c>
      <c r="F597" s="1" t="s">
        <v>2317</v>
      </c>
      <c r="G597" s="1" t="s">
        <v>6466</v>
      </c>
      <c r="H597" s="1"/>
      <c r="I597" s="1"/>
    </row>
    <row r="598" spans="1:9" ht="87">
      <c r="A598" s="1" t="s">
        <v>4231</v>
      </c>
      <c r="B598" s="1" t="s">
        <v>4232</v>
      </c>
      <c r="C598" s="4" t="s">
        <v>4233</v>
      </c>
      <c r="D598" s="1" t="s">
        <v>4234</v>
      </c>
      <c r="E598" s="1">
        <v>2009</v>
      </c>
      <c r="F598" s="1" t="s">
        <v>1685</v>
      </c>
      <c r="G598" s="1" t="s">
        <v>4235</v>
      </c>
      <c r="H598" s="1"/>
      <c r="I598" s="1"/>
    </row>
    <row r="599" spans="1:9" ht="43.5">
      <c r="A599" s="1" t="s">
        <v>493</v>
      </c>
      <c r="B599" s="1" t="s">
        <v>494</v>
      </c>
      <c r="C599" s="1" t="s">
        <v>495</v>
      </c>
      <c r="D599" s="1" t="s">
        <v>1364</v>
      </c>
      <c r="E599" s="1">
        <v>1999</v>
      </c>
      <c r="F599" s="1" t="s">
        <v>1654</v>
      </c>
      <c r="G599" s="1" t="s">
        <v>496</v>
      </c>
      <c r="H599" s="1"/>
      <c r="I599" s="1"/>
    </row>
    <row r="600" spans="1:9" ht="87">
      <c r="A600" s="1" t="s">
        <v>4236</v>
      </c>
      <c r="B600" s="1" t="s">
        <v>4237</v>
      </c>
      <c r="C600" s="1" t="s">
        <v>4238</v>
      </c>
      <c r="D600" s="1" t="s">
        <v>1243</v>
      </c>
      <c r="E600" s="1">
        <v>2003</v>
      </c>
      <c r="F600" s="1" t="s">
        <v>2033</v>
      </c>
      <c r="G600" s="1" t="s">
        <v>4239</v>
      </c>
      <c r="H600" s="1"/>
      <c r="I600" s="1"/>
    </row>
    <row r="601" spans="1:9" ht="87">
      <c r="A601" s="1" t="s">
        <v>4240</v>
      </c>
      <c r="B601" s="1" t="s">
        <v>4237</v>
      </c>
      <c r="C601" s="1" t="s">
        <v>4241</v>
      </c>
      <c r="D601" s="1" t="s">
        <v>1243</v>
      </c>
      <c r="E601" s="1">
        <v>2003</v>
      </c>
      <c r="F601" s="1" t="s">
        <v>2033</v>
      </c>
      <c r="G601" s="1" t="s">
        <v>4242</v>
      </c>
      <c r="H601" s="1"/>
      <c r="I601" s="1"/>
    </row>
    <row r="602" spans="1:9" ht="87">
      <c r="A602" s="1" t="s">
        <v>4243</v>
      </c>
      <c r="B602" s="1" t="s">
        <v>4237</v>
      </c>
      <c r="C602" s="1" t="s">
        <v>4244</v>
      </c>
      <c r="D602" s="1" t="s">
        <v>1243</v>
      </c>
      <c r="E602" s="1">
        <v>2003</v>
      </c>
      <c r="F602" s="1" t="s">
        <v>2033</v>
      </c>
      <c r="G602" s="1" t="s">
        <v>4245</v>
      </c>
      <c r="H602" s="1"/>
      <c r="I602" s="1"/>
    </row>
    <row r="603" spans="1:9" ht="58">
      <c r="A603" s="1" t="s">
        <v>4246</v>
      </c>
      <c r="B603" s="1" t="s">
        <v>4247</v>
      </c>
      <c r="C603" s="1" t="s">
        <v>4248</v>
      </c>
      <c r="D603" s="1" t="s">
        <v>4249</v>
      </c>
      <c r="E603" s="1">
        <v>2006</v>
      </c>
      <c r="F603" s="1" t="s">
        <v>2077</v>
      </c>
      <c r="G603" s="1" t="s">
        <v>4250</v>
      </c>
      <c r="H603" s="1"/>
      <c r="I603" s="1"/>
    </row>
    <row r="604" spans="1:9" ht="43.5">
      <c r="A604" s="1" t="s">
        <v>4251</v>
      </c>
      <c r="B604" s="1" t="s">
        <v>4237</v>
      </c>
      <c r="C604" s="1" t="s">
        <v>4252</v>
      </c>
      <c r="D604" s="1" t="s">
        <v>4253</v>
      </c>
      <c r="E604" s="1">
        <v>2006</v>
      </c>
      <c r="F604" s="1" t="s">
        <v>2033</v>
      </c>
      <c r="G604" s="1" t="s">
        <v>4254</v>
      </c>
      <c r="H604" s="1"/>
      <c r="I604" s="1"/>
    </row>
    <row r="605" spans="1:9" ht="130.5">
      <c r="A605" s="1" t="s">
        <v>4255</v>
      </c>
      <c r="B605" s="1" t="s">
        <v>4256</v>
      </c>
      <c r="C605" s="1" t="s">
        <v>4257</v>
      </c>
      <c r="D605" s="1" t="s">
        <v>1267</v>
      </c>
      <c r="E605" s="1">
        <v>2013</v>
      </c>
      <c r="F605" s="1" t="s">
        <v>2077</v>
      </c>
      <c r="G605" s="1" t="s">
        <v>4258</v>
      </c>
      <c r="H605" s="1"/>
      <c r="I605" s="1"/>
    </row>
    <row r="606" spans="1:9" ht="203">
      <c r="A606" s="1" t="s">
        <v>4259</v>
      </c>
      <c r="B606" s="1" t="s">
        <v>4260</v>
      </c>
      <c r="C606" s="1" t="s">
        <v>4261</v>
      </c>
      <c r="D606" s="1" t="s">
        <v>4262</v>
      </c>
      <c r="E606" s="1">
        <v>2002</v>
      </c>
      <c r="F606" s="1" t="s">
        <v>2047</v>
      </c>
      <c r="G606" s="1" t="s">
        <v>4263</v>
      </c>
      <c r="H606" s="1"/>
      <c r="I606" s="1"/>
    </row>
    <row r="607" spans="1:9" ht="159.5">
      <c r="A607" s="1" t="s">
        <v>4264</v>
      </c>
      <c r="B607" s="1" t="s">
        <v>4265</v>
      </c>
      <c r="C607" s="1" t="s">
        <v>4266</v>
      </c>
      <c r="D607" s="1" t="s">
        <v>1243</v>
      </c>
      <c r="E607" s="1">
        <v>2003</v>
      </c>
      <c r="F607" s="1" t="s">
        <v>2077</v>
      </c>
      <c r="G607" s="1" t="s">
        <v>4267</v>
      </c>
      <c r="H607" s="1"/>
      <c r="I607" s="1"/>
    </row>
    <row r="608" spans="1:9" ht="87">
      <c r="A608" s="1" t="s">
        <v>4268</v>
      </c>
      <c r="B608" s="1" t="s">
        <v>4269</v>
      </c>
      <c r="C608" s="1" t="s">
        <v>4270</v>
      </c>
      <c r="D608" s="1" t="s">
        <v>4271</v>
      </c>
      <c r="E608" s="1">
        <v>2002</v>
      </c>
      <c r="F608" s="1" t="s">
        <v>2047</v>
      </c>
      <c r="G608" s="1" t="s">
        <v>4272</v>
      </c>
      <c r="H608" s="1"/>
      <c r="I608" s="1"/>
    </row>
    <row r="609" spans="1:9" ht="87">
      <c r="A609" s="1" t="s">
        <v>498</v>
      </c>
      <c r="B609" s="1" t="s">
        <v>499</v>
      </c>
      <c r="C609" s="1" t="s">
        <v>500</v>
      </c>
      <c r="D609" s="1" t="s">
        <v>1350</v>
      </c>
      <c r="E609" s="1">
        <v>2019</v>
      </c>
      <c r="F609" s="1" t="s">
        <v>1654</v>
      </c>
      <c r="G609" s="1" t="s">
        <v>501</v>
      </c>
      <c r="H609" s="1"/>
      <c r="I609" s="1"/>
    </row>
    <row r="610" spans="1:9" ht="58">
      <c r="A610" s="1" t="s">
        <v>4273</v>
      </c>
      <c r="B610" s="1" t="s">
        <v>4274</v>
      </c>
      <c r="C610" s="4" t="s">
        <v>4275</v>
      </c>
      <c r="D610" s="1" t="s">
        <v>4276</v>
      </c>
      <c r="E610" s="1">
        <v>2012</v>
      </c>
      <c r="F610" s="1" t="s">
        <v>1685</v>
      </c>
      <c r="G610" s="1" t="s">
        <v>4277</v>
      </c>
      <c r="H610" s="1"/>
      <c r="I610" s="1"/>
    </row>
    <row r="611" spans="1:9" ht="101.5">
      <c r="A611" s="1" t="s">
        <v>4278</v>
      </c>
      <c r="B611" s="1" t="s">
        <v>4279</v>
      </c>
      <c r="C611" s="1" t="s">
        <v>4280</v>
      </c>
      <c r="D611" s="1" t="s">
        <v>4281</v>
      </c>
      <c r="E611" s="1">
        <v>2000</v>
      </c>
      <c r="F611" s="1" t="s">
        <v>2077</v>
      </c>
      <c r="G611" s="1" t="s">
        <v>4282</v>
      </c>
      <c r="H611" s="1"/>
      <c r="I611" s="1"/>
    </row>
    <row r="612" spans="1:9" ht="72.5">
      <c r="A612" s="1" t="s">
        <v>503</v>
      </c>
      <c r="B612" s="1" t="s">
        <v>504</v>
      </c>
      <c r="C612" s="1" t="s">
        <v>505</v>
      </c>
      <c r="D612" s="1" t="s">
        <v>1365</v>
      </c>
      <c r="E612" s="1">
        <v>2015</v>
      </c>
      <c r="F612" s="1" t="s">
        <v>1654</v>
      </c>
      <c r="G612" s="1" t="s">
        <v>506</v>
      </c>
      <c r="H612" s="1"/>
      <c r="I612" s="1"/>
    </row>
    <row r="613" spans="1:9" ht="159.5">
      <c r="A613" s="1" t="s">
        <v>508</v>
      </c>
      <c r="B613" s="1" t="s">
        <v>509</v>
      </c>
      <c r="C613" s="1" t="s">
        <v>510</v>
      </c>
      <c r="D613" s="1" t="s">
        <v>1255</v>
      </c>
      <c r="E613" s="1">
        <v>2015</v>
      </c>
      <c r="F613" s="1" t="s">
        <v>1654</v>
      </c>
      <c r="G613" s="1" t="s">
        <v>1169</v>
      </c>
      <c r="H613" s="1"/>
      <c r="I613" s="1"/>
    </row>
    <row r="614" spans="1:9" ht="116">
      <c r="A614" s="1" t="s">
        <v>4283</v>
      </c>
      <c r="B614" s="1" t="s">
        <v>4284</v>
      </c>
      <c r="C614" s="1" t="s">
        <v>4285</v>
      </c>
      <c r="D614" s="1" t="s">
        <v>1252</v>
      </c>
      <c r="E614" s="1">
        <v>2017</v>
      </c>
      <c r="F614" s="1" t="s">
        <v>2077</v>
      </c>
      <c r="G614" s="1" t="s">
        <v>4286</v>
      </c>
      <c r="H614" s="1"/>
      <c r="I614" s="1"/>
    </row>
    <row r="615" spans="1:9" ht="101.5">
      <c r="A615" s="1" t="s">
        <v>4287</v>
      </c>
      <c r="B615" s="1" t="s">
        <v>4288</v>
      </c>
      <c r="C615" s="1" t="s">
        <v>4289</v>
      </c>
      <c r="D615" s="1" t="s">
        <v>4290</v>
      </c>
      <c r="E615" s="1">
        <v>2017</v>
      </c>
      <c r="F615" s="1" t="s">
        <v>2077</v>
      </c>
      <c r="G615" s="1" t="s">
        <v>4291</v>
      </c>
      <c r="H615" s="1"/>
      <c r="I615" s="1"/>
    </row>
    <row r="616" spans="1:9" ht="101.5">
      <c r="A616" s="1" t="s">
        <v>4292</v>
      </c>
      <c r="B616" s="1" t="s">
        <v>4288</v>
      </c>
      <c r="C616" s="1" t="s">
        <v>4293</v>
      </c>
      <c r="D616" s="1" t="s">
        <v>3781</v>
      </c>
      <c r="E616" s="1">
        <v>2017</v>
      </c>
      <c r="F616" s="1" t="s">
        <v>2530</v>
      </c>
      <c r="G616" s="1" t="s">
        <v>4294</v>
      </c>
      <c r="H616" s="1"/>
      <c r="I616" s="1"/>
    </row>
    <row r="617" spans="1:9" ht="87">
      <c r="A617" s="1" t="s">
        <v>511</v>
      </c>
      <c r="B617" s="1" t="s">
        <v>512</v>
      </c>
      <c r="C617" s="1" t="s">
        <v>513</v>
      </c>
      <c r="D617" s="1" t="s">
        <v>1366</v>
      </c>
      <c r="E617" s="1">
        <v>2018</v>
      </c>
      <c r="F617" s="1" t="s">
        <v>1654</v>
      </c>
      <c r="G617" s="1" t="s">
        <v>514</v>
      </c>
      <c r="H617" s="1"/>
      <c r="I617" s="1"/>
    </row>
    <row r="618" spans="1:9" ht="188.5">
      <c r="A618" s="1" t="s">
        <v>4295</v>
      </c>
      <c r="B618" s="1" t="s">
        <v>4296</v>
      </c>
      <c r="C618" s="4" t="s">
        <v>4297</v>
      </c>
      <c r="D618" s="1" t="s">
        <v>1860</v>
      </c>
      <c r="E618" s="1">
        <v>2018</v>
      </c>
      <c r="F618" s="1" t="s">
        <v>1712</v>
      </c>
      <c r="G618" s="1" t="s">
        <v>4298</v>
      </c>
      <c r="H618" s="1"/>
      <c r="I618" s="1"/>
    </row>
    <row r="619" spans="1:9" ht="174">
      <c r="A619" s="1" t="s">
        <v>4299</v>
      </c>
      <c r="B619" s="1" t="s">
        <v>4300</v>
      </c>
      <c r="C619" s="1" t="s">
        <v>4301</v>
      </c>
      <c r="D619" s="1" t="s">
        <v>4302</v>
      </c>
      <c r="E619" s="1">
        <v>2019</v>
      </c>
      <c r="F619" s="1" t="s">
        <v>2033</v>
      </c>
      <c r="G619" s="1" t="s">
        <v>4303</v>
      </c>
      <c r="H619" s="1"/>
      <c r="I619" s="1"/>
    </row>
    <row r="620" spans="1:9" ht="130.5">
      <c r="A620" s="1" t="s">
        <v>4304</v>
      </c>
      <c r="B620" s="1" t="s">
        <v>4305</v>
      </c>
      <c r="C620" s="1" t="s">
        <v>4306</v>
      </c>
      <c r="D620" s="1" t="s">
        <v>4307</v>
      </c>
      <c r="E620" s="1">
        <v>2019</v>
      </c>
      <c r="F620" s="1" t="s">
        <v>2077</v>
      </c>
      <c r="G620" s="1" t="s">
        <v>4308</v>
      </c>
      <c r="H620" s="1"/>
      <c r="I620" s="1"/>
    </row>
    <row r="621" spans="1:9" ht="87">
      <c r="A621" s="1" t="s">
        <v>4309</v>
      </c>
      <c r="B621" s="1" t="s">
        <v>4310</v>
      </c>
      <c r="C621" s="1" t="s">
        <v>4311</v>
      </c>
      <c r="D621" s="1" t="s">
        <v>4312</v>
      </c>
      <c r="E621" s="1">
        <v>2019</v>
      </c>
      <c r="F621" s="1" t="s">
        <v>2077</v>
      </c>
      <c r="G621" s="1" t="s">
        <v>4313</v>
      </c>
      <c r="H621" s="1"/>
      <c r="I621" s="1"/>
    </row>
    <row r="622" spans="1:9" ht="101.5">
      <c r="A622" s="1" t="s">
        <v>4314</v>
      </c>
      <c r="B622" s="1" t="s">
        <v>4315</v>
      </c>
      <c r="C622" s="4" t="s">
        <v>4316</v>
      </c>
      <c r="D622" s="1" t="s">
        <v>4317</v>
      </c>
      <c r="E622" s="1">
        <v>2014</v>
      </c>
      <c r="F622" s="1" t="s">
        <v>1685</v>
      </c>
      <c r="G622" s="1" t="s">
        <v>4318</v>
      </c>
      <c r="H622" s="1"/>
      <c r="I622" s="1"/>
    </row>
    <row r="623" spans="1:9" ht="101.5">
      <c r="A623" s="1" t="s">
        <v>516</v>
      </c>
      <c r="B623" s="1" t="s">
        <v>517</v>
      </c>
      <c r="C623" s="1" t="s">
        <v>518</v>
      </c>
      <c r="D623" s="1" t="s">
        <v>1367</v>
      </c>
      <c r="E623" s="1">
        <v>2015</v>
      </c>
      <c r="F623" s="1" t="s">
        <v>1654</v>
      </c>
      <c r="G623" s="1" t="s">
        <v>519</v>
      </c>
      <c r="H623" s="1"/>
      <c r="I623" s="1"/>
    </row>
    <row r="624" spans="1:9" ht="101.5">
      <c r="A624" s="1" t="s">
        <v>4319</v>
      </c>
      <c r="B624" s="1" t="s">
        <v>4320</v>
      </c>
      <c r="C624" s="1" t="s">
        <v>4321</v>
      </c>
      <c r="D624" s="1" t="s">
        <v>4322</v>
      </c>
      <c r="E624" s="1">
        <v>2013</v>
      </c>
      <c r="F624" s="1" t="s">
        <v>2047</v>
      </c>
      <c r="G624" s="1" t="s">
        <v>4323</v>
      </c>
      <c r="H624" s="1"/>
      <c r="I624" s="1"/>
    </row>
    <row r="625" spans="1:9" ht="101.5">
      <c r="A625" s="1" t="s">
        <v>4324</v>
      </c>
      <c r="B625" s="1" t="s">
        <v>4325</v>
      </c>
      <c r="C625" s="1" t="s">
        <v>4326</v>
      </c>
      <c r="D625" s="1" t="s">
        <v>4327</v>
      </c>
      <c r="E625" s="1">
        <v>2012</v>
      </c>
      <c r="F625" s="1" t="s">
        <v>2047</v>
      </c>
      <c r="G625" s="1" t="s">
        <v>4328</v>
      </c>
      <c r="H625" s="1"/>
      <c r="I625" s="1"/>
    </row>
    <row r="626" spans="1:9" ht="58">
      <c r="A626" s="1" t="s">
        <v>4329</v>
      </c>
      <c r="B626" s="1" t="s">
        <v>4330</v>
      </c>
      <c r="C626" s="1" t="s">
        <v>4331</v>
      </c>
      <c r="D626" s="1" t="s">
        <v>4332</v>
      </c>
      <c r="E626" s="1">
        <v>2012</v>
      </c>
      <c r="F626" s="1" t="s">
        <v>2047</v>
      </c>
      <c r="G626" s="1" t="s">
        <v>4333</v>
      </c>
      <c r="H626" s="1"/>
      <c r="I626" s="1"/>
    </row>
    <row r="627" spans="1:9" ht="304.5">
      <c r="A627" s="1" t="s">
        <v>4334</v>
      </c>
      <c r="B627" s="1" t="s">
        <v>4335</v>
      </c>
      <c r="C627" s="1" t="s">
        <v>4336</v>
      </c>
      <c r="D627" s="1" t="s">
        <v>1243</v>
      </c>
      <c r="E627" s="1">
        <v>2017</v>
      </c>
      <c r="F627" s="1" t="s">
        <v>2033</v>
      </c>
      <c r="G627" s="1" t="s">
        <v>4337</v>
      </c>
      <c r="H627" s="1"/>
      <c r="I627" s="1"/>
    </row>
    <row r="628" spans="1:9" ht="72.5">
      <c r="A628" s="1" t="s">
        <v>4338</v>
      </c>
      <c r="B628" s="1" t="s">
        <v>4339</v>
      </c>
      <c r="C628" s="4" t="s">
        <v>4340</v>
      </c>
      <c r="D628" s="1" t="s">
        <v>1304</v>
      </c>
      <c r="E628" s="1">
        <v>2019</v>
      </c>
      <c r="F628" s="1" t="s">
        <v>1685</v>
      </c>
      <c r="G628" s="1" t="s">
        <v>4341</v>
      </c>
      <c r="H628" s="1"/>
      <c r="I628" s="1"/>
    </row>
    <row r="629" spans="1:9" ht="101.5">
      <c r="A629" s="1" t="s">
        <v>4342</v>
      </c>
      <c r="B629" s="1" t="s">
        <v>4343</v>
      </c>
      <c r="C629" s="1" t="s">
        <v>4344</v>
      </c>
      <c r="D629" s="1" t="s">
        <v>4345</v>
      </c>
      <c r="E629" s="1">
        <v>2011</v>
      </c>
      <c r="F629" s="1" t="s">
        <v>2077</v>
      </c>
      <c r="G629" s="1" t="s">
        <v>4346</v>
      </c>
      <c r="H629" s="1"/>
      <c r="I629" s="1"/>
    </row>
    <row r="630" spans="1:9" ht="87">
      <c r="A630" s="1" t="s">
        <v>4347</v>
      </c>
      <c r="B630" s="1" t="s">
        <v>4348</v>
      </c>
      <c r="C630" s="1" t="s">
        <v>4349</v>
      </c>
      <c r="D630" s="1" t="s">
        <v>1322</v>
      </c>
      <c r="E630" s="1">
        <v>2008</v>
      </c>
      <c r="F630" s="1" t="s">
        <v>2047</v>
      </c>
      <c r="G630" s="1" t="s">
        <v>4350</v>
      </c>
      <c r="H630" s="1"/>
      <c r="I630" s="1"/>
    </row>
    <row r="631" spans="1:9" ht="101.5">
      <c r="A631" s="1" t="s">
        <v>4351</v>
      </c>
      <c r="B631" s="1" t="s">
        <v>4352</v>
      </c>
      <c r="C631" s="1" t="s">
        <v>4353</v>
      </c>
      <c r="D631" s="1" t="s">
        <v>4354</v>
      </c>
      <c r="E631" s="1">
        <v>2009</v>
      </c>
      <c r="F631" s="1" t="s">
        <v>2047</v>
      </c>
      <c r="G631" s="1" t="s">
        <v>4355</v>
      </c>
      <c r="H631" s="1"/>
      <c r="I631" s="1"/>
    </row>
    <row r="632" spans="1:9" ht="87">
      <c r="A632" s="1" t="s">
        <v>4356</v>
      </c>
      <c r="B632" s="1" t="s">
        <v>4357</v>
      </c>
      <c r="C632" s="1" t="s">
        <v>4358</v>
      </c>
      <c r="D632" s="1" t="s">
        <v>4359</v>
      </c>
      <c r="E632" s="1">
        <v>2010</v>
      </c>
      <c r="F632" s="1" t="s">
        <v>2047</v>
      </c>
      <c r="G632" s="1" t="s">
        <v>4360</v>
      </c>
      <c r="H632" s="1"/>
      <c r="I632" s="1"/>
    </row>
    <row r="633" spans="1:9" ht="72.5">
      <c r="A633" s="1" t="s">
        <v>4361</v>
      </c>
      <c r="B633" s="1" t="s">
        <v>4362</v>
      </c>
      <c r="C633" s="1" t="s">
        <v>4363</v>
      </c>
      <c r="D633" s="1" t="s">
        <v>4364</v>
      </c>
      <c r="E633" s="1">
        <v>2012</v>
      </c>
      <c r="F633" s="1" t="s">
        <v>2047</v>
      </c>
      <c r="G633" s="1" t="s">
        <v>4365</v>
      </c>
      <c r="H633" s="1"/>
      <c r="I633" s="1"/>
    </row>
    <row r="634" spans="1:9" ht="116">
      <c r="A634" s="1" t="s">
        <v>4366</v>
      </c>
      <c r="B634" s="1" t="s">
        <v>4367</v>
      </c>
      <c r="C634" s="1" t="s">
        <v>4368</v>
      </c>
      <c r="D634" s="1" t="s">
        <v>4369</v>
      </c>
      <c r="E634" s="1">
        <v>2015</v>
      </c>
      <c r="F634" s="1" t="s">
        <v>2047</v>
      </c>
      <c r="G634" s="1" t="s">
        <v>4370</v>
      </c>
      <c r="H634" s="1"/>
      <c r="I634" s="1"/>
    </row>
    <row r="635" spans="1:9" ht="130.5">
      <c r="A635" s="1" t="s">
        <v>4371</v>
      </c>
      <c r="B635" s="1" t="s">
        <v>4372</v>
      </c>
      <c r="C635" s="1" t="s">
        <v>4373</v>
      </c>
      <c r="D635" s="1" t="s">
        <v>1368</v>
      </c>
      <c r="E635" s="1">
        <v>2016</v>
      </c>
      <c r="F635" s="1" t="s">
        <v>2047</v>
      </c>
      <c r="G635" s="1" t="s">
        <v>4374</v>
      </c>
      <c r="H635" s="1"/>
      <c r="I635" s="1"/>
    </row>
    <row r="636" spans="1:9" ht="101.5">
      <c r="A636" s="1" t="s">
        <v>521</v>
      </c>
      <c r="B636" s="1" t="s">
        <v>522</v>
      </c>
      <c r="C636" s="1" t="s">
        <v>523</v>
      </c>
      <c r="D636" s="1" t="s">
        <v>1369</v>
      </c>
      <c r="E636" s="1">
        <v>2017</v>
      </c>
      <c r="F636" s="1" t="s">
        <v>1654</v>
      </c>
      <c r="G636" s="1" t="s">
        <v>524</v>
      </c>
      <c r="H636" s="1"/>
      <c r="I636" s="1"/>
    </row>
    <row r="637" spans="1:9" ht="101.5">
      <c r="A637" s="1" t="s">
        <v>4375</v>
      </c>
      <c r="B637" s="1" t="s">
        <v>4376</v>
      </c>
      <c r="C637" s="1" t="s">
        <v>4377</v>
      </c>
      <c r="D637" s="1" t="s">
        <v>4378</v>
      </c>
      <c r="E637" s="1">
        <v>2017</v>
      </c>
      <c r="F637" s="1" t="s">
        <v>2047</v>
      </c>
      <c r="G637" s="1" t="s">
        <v>4379</v>
      </c>
      <c r="H637" s="1"/>
      <c r="I637" s="1"/>
    </row>
    <row r="638" spans="1:9" ht="72.5">
      <c r="A638" s="1" t="s">
        <v>4380</v>
      </c>
      <c r="B638" s="1" t="s">
        <v>4381</v>
      </c>
      <c r="C638" s="1" t="s">
        <v>4382</v>
      </c>
      <c r="D638" s="1" t="s">
        <v>4383</v>
      </c>
      <c r="E638" s="1">
        <v>2018</v>
      </c>
      <c r="F638" s="1" t="s">
        <v>2047</v>
      </c>
      <c r="G638" s="1" t="s">
        <v>4384</v>
      </c>
      <c r="H638" s="1"/>
      <c r="I638" s="1"/>
    </row>
    <row r="639" spans="1:9" ht="101.5">
      <c r="A639" s="1" t="s">
        <v>4385</v>
      </c>
      <c r="B639" s="1" t="s">
        <v>4386</v>
      </c>
      <c r="C639" s="1" t="s">
        <v>4387</v>
      </c>
      <c r="D639" s="1" t="s">
        <v>4388</v>
      </c>
      <c r="E639" s="1">
        <v>2018</v>
      </c>
      <c r="F639" s="1" t="s">
        <v>2077</v>
      </c>
      <c r="G639" s="1" t="s">
        <v>4389</v>
      </c>
      <c r="H639" s="1"/>
      <c r="I639" s="1"/>
    </row>
    <row r="640" spans="1:9" ht="101.5">
      <c r="A640" s="1" t="s">
        <v>4390</v>
      </c>
      <c r="B640" s="1" t="s">
        <v>4391</v>
      </c>
      <c r="C640" s="1" t="s">
        <v>4392</v>
      </c>
      <c r="D640" s="1" t="s">
        <v>4393</v>
      </c>
      <c r="E640" s="1">
        <v>2018</v>
      </c>
      <c r="F640" s="1" t="s">
        <v>2047</v>
      </c>
      <c r="G640" s="1" t="s">
        <v>4394</v>
      </c>
      <c r="H640" s="1"/>
      <c r="I640" s="1"/>
    </row>
    <row r="641" spans="1:9" ht="72.5">
      <c r="A641" s="1" t="s">
        <v>4395</v>
      </c>
      <c r="B641" s="1" t="s">
        <v>4396</v>
      </c>
      <c r="C641" s="1" t="s">
        <v>4397</v>
      </c>
      <c r="D641" s="1" t="s">
        <v>4398</v>
      </c>
      <c r="E641" s="1">
        <v>2018</v>
      </c>
      <c r="F641" s="1" t="s">
        <v>2047</v>
      </c>
      <c r="G641" s="1" t="s">
        <v>4399</v>
      </c>
      <c r="H641" s="1"/>
      <c r="I641" s="1"/>
    </row>
    <row r="642" spans="1:9" ht="130.5">
      <c r="A642" s="1" t="s">
        <v>4400</v>
      </c>
      <c r="B642" s="1" t="s">
        <v>4401</v>
      </c>
      <c r="C642" s="4" t="s">
        <v>4402</v>
      </c>
      <c r="D642" s="1" t="s">
        <v>1370</v>
      </c>
      <c r="E642" s="1">
        <v>2019</v>
      </c>
      <c r="F642" s="1" t="s">
        <v>1685</v>
      </c>
      <c r="G642" s="1" t="s">
        <v>4403</v>
      </c>
      <c r="H642" s="1"/>
      <c r="I642" s="1"/>
    </row>
    <row r="643" spans="1:9" ht="145">
      <c r="A643" s="1" t="s">
        <v>4404</v>
      </c>
      <c r="B643" s="1" t="s">
        <v>4405</v>
      </c>
      <c r="C643" s="1" t="s">
        <v>4406</v>
      </c>
      <c r="D643" s="1" t="s">
        <v>1371</v>
      </c>
      <c r="E643" s="1">
        <v>2019</v>
      </c>
      <c r="F643" s="1" t="s">
        <v>2047</v>
      </c>
      <c r="G643" s="1" t="s">
        <v>4407</v>
      </c>
      <c r="H643" s="1"/>
      <c r="I643" s="1"/>
    </row>
    <row r="644" spans="1:9" ht="101.5">
      <c r="A644" s="1" t="s">
        <v>4408</v>
      </c>
      <c r="B644" s="1" t="s">
        <v>4409</v>
      </c>
      <c r="C644" s="1" t="s">
        <v>4410</v>
      </c>
      <c r="D644" s="1" t="s">
        <v>4411</v>
      </c>
      <c r="E644" s="1">
        <v>1992</v>
      </c>
      <c r="F644" s="1" t="s">
        <v>2047</v>
      </c>
      <c r="G644" s="1" t="s">
        <v>4412</v>
      </c>
      <c r="H644" s="1"/>
      <c r="I644" s="1"/>
    </row>
    <row r="645" spans="1:9" ht="87">
      <c r="A645" s="1" t="s">
        <v>4413</v>
      </c>
      <c r="B645" s="1" t="s">
        <v>4414</v>
      </c>
      <c r="C645" s="1" t="s">
        <v>4415</v>
      </c>
      <c r="D645" s="1" t="s">
        <v>4416</v>
      </c>
      <c r="E645" s="1">
        <v>2011</v>
      </c>
      <c r="F645" s="1" t="s">
        <v>2047</v>
      </c>
      <c r="G645" s="1" t="s">
        <v>4417</v>
      </c>
      <c r="H645" s="1"/>
      <c r="I645" s="1"/>
    </row>
    <row r="646" spans="1:9" ht="116">
      <c r="A646" s="1" t="s">
        <v>4418</v>
      </c>
      <c r="B646" s="1" t="s">
        <v>4419</v>
      </c>
      <c r="C646" s="1" t="s">
        <v>4420</v>
      </c>
      <c r="D646" s="1" t="s">
        <v>4421</v>
      </c>
      <c r="E646" s="1">
        <v>2019</v>
      </c>
      <c r="F646" s="1" t="s">
        <v>2077</v>
      </c>
      <c r="G646" s="1" t="s">
        <v>4422</v>
      </c>
      <c r="H646" s="1"/>
      <c r="I646" s="1"/>
    </row>
    <row r="647" spans="1:9" ht="87">
      <c r="A647" s="1" t="s">
        <v>4423</v>
      </c>
      <c r="B647" s="1" t="s">
        <v>4424</v>
      </c>
      <c r="C647" s="1" t="s">
        <v>4425</v>
      </c>
      <c r="D647" s="1" t="s">
        <v>1372</v>
      </c>
      <c r="E647" s="1">
        <v>2004</v>
      </c>
      <c r="F647" s="1" t="s">
        <v>2047</v>
      </c>
      <c r="G647" s="1" t="s">
        <v>4426</v>
      </c>
      <c r="H647" s="1"/>
      <c r="I647" s="1"/>
    </row>
    <row r="648" spans="1:9" ht="159.5">
      <c r="A648" s="1" t="s">
        <v>4427</v>
      </c>
      <c r="B648" s="1" t="s">
        <v>4424</v>
      </c>
      <c r="C648" s="1" t="s">
        <v>4428</v>
      </c>
      <c r="D648" s="1" t="s">
        <v>4429</v>
      </c>
      <c r="E648" s="1">
        <v>2006</v>
      </c>
      <c r="F648" s="1" t="s">
        <v>2047</v>
      </c>
      <c r="G648" s="1" t="s">
        <v>4430</v>
      </c>
      <c r="H648" s="1"/>
      <c r="I648" s="1"/>
    </row>
    <row r="649" spans="1:9" ht="72.5">
      <c r="A649" s="1" t="s">
        <v>4431</v>
      </c>
      <c r="B649" s="1" t="s">
        <v>4432</v>
      </c>
      <c r="C649" s="1" t="s">
        <v>4433</v>
      </c>
      <c r="D649" s="1" t="s">
        <v>3608</v>
      </c>
      <c r="E649" s="1">
        <v>2008</v>
      </c>
      <c r="F649" s="1" t="s">
        <v>2047</v>
      </c>
      <c r="G649" s="1" t="s">
        <v>4434</v>
      </c>
      <c r="H649" s="1"/>
      <c r="I649" s="1"/>
    </row>
    <row r="650" spans="1:9" ht="58">
      <c r="A650" s="1" t="s">
        <v>4435</v>
      </c>
      <c r="B650" s="1" t="s">
        <v>4436</v>
      </c>
      <c r="C650" s="1" t="s">
        <v>4437</v>
      </c>
      <c r="D650" s="1" t="s">
        <v>4438</v>
      </c>
      <c r="E650" s="1">
        <v>2015</v>
      </c>
      <c r="F650" s="1" t="s">
        <v>2047</v>
      </c>
      <c r="G650" s="1" t="s">
        <v>4439</v>
      </c>
      <c r="H650" s="1"/>
      <c r="I650" s="1"/>
    </row>
    <row r="651" spans="1:9" ht="101.5">
      <c r="A651" s="1" t="s">
        <v>4440</v>
      </c>
      <c r="B651" s="1" t="s">
        <v>4441</v>
      </c>
      <c r="C651" s="1" t="s">
        <v>4442</v>
      </c>
      <c r="D651" s="1" t="s">
        <v>1365</v>
      </c>
      <c r="E651" s="1">
        <v>2015</v>
      </c>
      <c r="F651" s="1" t="s">
        <v>2077</v>
      </c>
      <c r="G651" s="1" t="s">
        <v>4443</v>
      </c>
      <c r="H651" s="1"/>
      <c r="I651" s="1"/>
    </row>
    <row r="652" spans="1:9" ht="101.5">
      <c r="A652" s="1" t="s">
        <v>4444</v>
      </c>
      <c r="B652" s="1" t="s">
        <v>4445</v>
      </c>
      <c r="C652" s="1" t="s">
        <v>4446</v>
      </c>
      <c r="D652" s="1" t="s">
        <v>4447</v>
      </c>
      <c r="E652" s="1">
        <v>2007</v>
      </c>
      <c r="F652" s="1" t="s">
        <v>1685</v>
      </c>
      <c r="G652" s="1" t="s">
        <v>4448</v>
      </c>
      <c r="H652" s="1"/>
      <c r="I652" s="1"/>
    </row>
    <row r="653" spans="1:9" ht="101.5">
      <c r="A653" s="1" t="s">
        <v>4449</v>
      </c>
      <c r="B653" s="1" t="s">
        <v>4450</v>
      </c>
      <c r="C653" s="4" t="s">
        <v>4451</v>
      </c>
      <c r="D653" s="1" t="s">
        <v>4452</v>
      </c>
      <c r="E653" s="1">
        <v>2009</v>
      </c>
      <c r="F653" s="1" t="s">
        <v>1685</v>
      </c>
      <c r="G653" s="1" t="s">
        <v>4453</v>
      </c>
      <c r="H653" s="1"/>
      <c r="I653" s="1"/>
    </row>
    <row r="654" spans="1:9" ht="174">
      <c r="A654" s="1" t="s">
        <v>4454</v>
      </c>
      <c r="B654" s="1" t="s">
        <v>4455</v>
      </c>
      <c r="C654" s="1" t="s">
        <v>4456</v>
      </c>
      <c r="D654" s="1" t="s">
        <v>1243</v>
      </c>
      <c r="E654" s="1">
        <v>2017</v>
      </c>
      <c r="F654" s="1" t="s">
        <v>2033</v>
      </c>
      <c r="G654" s="1" t="s">
        <v>4457</v>
      </c>
      <c r="H654" s="1"/>
      <c r="I654" s="1"/>
    </row>
    <row r="655" spans="1:9" ht="72.5">
      <c r="A655" s="1" t="s">
        <v>4458</v>
      </c>
      <c r="B655" s="1" t="s">
        <v>4459</v>
      </c>
      <c r="C655" s="1" t="s">
        <v>4460</v>
      </c>
      <c r="D655" s="1" t="s">
        <v>4461</v>
      </c>
      <c r="E655" s="1">
        <v>2007</v>
      </c>
      <c r="F655" s="1" t="s">
        <v>2047</v>
      </c>
      <c r="G655" s="1" t="s">
        <v>4462</v>
      </c>
      <c r="H655" s="1"/>
      <c r="I655" s="1"/>
    </row>
    <row r="656" spans="1:9" ht="101.5">
      <c r="A656" s="1" t="s">
        <v>4463</v>
      </c>
      <c r="B656" s="1" t="s">
        <v>4464</v>
      </c>
      <c r="C656" s="1" t="s">
        <v>4465</v>
      </c>
      <c r="D656" s="1" t="s">
        <v>4466</v>
      </c>
      <c r="E656" s="1">
        <v>2010</v>
      </c>
      <c r="F656" s="1" t="s">
        <v>2047</v>
      </c>
      <c r="G656" s="1" t="s">
        <v>4467</v>
      </c>
      <c r="H656" s="1"/>
      <c r="I656" s="1"/>
    </row>
    <row r="657" spans="1:9" ht="87">
      <c r="A657" s="1" t="s">
        <v>526</v>
      </c>
      <c r="B657" s="1" t="s">
        <v>527</v>
      </c>
      <c r="C657" s="1" t="s">
        <v>528</v>
      </c>
      <c r="D657" s="1" t="s">
        <v>1373</v>
      </c>
      <c r="E657" s="1">
        <v>2012</v>
      </c>
      <c r="F657" s="1" t="s">
        <v>1654</v>
      </c>
      <c r="G657" s="1" t="s">
        <v>529</v>
      </c>
      <c r="H657" s="1"/>
      <c r="I657" s="1"/>
    </row>
    <row r="658" spans="1:9" ht="130.5">
      <c r="A658" s="1" t="s">
        <v>4468</v>
      </c>
      <c r="B658" s="1" t="s">
        <v>4469</v>
      </c>
      <c r="C658" s="1" t="s">
        <v>4470</v>
      </c>
      <c r="D658" s="1" t="s">
        <v>4471</v>
      </c>
      <c r="E658" s="1">
        <v>2012</v>
      </c>
      <c r="F658" s="1" t="s">
        <v>2047</v>
      </c>
      <c r="G658" s="1" t="s">
        <v>4472</v>
      </c>
      <c r="H658" s="1"/>
      <c r="I658" s="1"/>
    </row>
    <row r="659" spans="1:9" ht="116">
      <c r="A659" s="1" t="s">
        <v>4473</v>
      </c>
      <c r="B659" s="1" t="s">
        <v>4474</v>
      </c>
      <c r="C659" s="1" t="s">
        <v>4475</v>
      </c>
      <c r="D659" s="1" t="s">
        <v>4359</v>
      </c>
      <c r="E659" s="1">
        <v>2012</v>
      </c>
      <c r="F659" s="1" t="s">
        <v>2077</v>
      </c>
      <c r="G659" s="1" t="s">
        <v>4476</v>
      </c>
      <c r="H659" s="1"/>
      <c r="I659" s="1"/>
    </row>
    <row r="660" spans="1:9" ht="72.5">
      <c r="A660" s="1" t="s">
        <v>4477</v>
      </c>
      <c r="B660" s="1" t="s">
        <v>4474</v>
      </c>
      <c r="C660" s="1" t="s">
        <v>4478</v>
      </c>
      <c r="D660" s="1" t="s">
        <v>1286</v>
      </c>
      <c r="E660" s="1">
        <v>2012</v>
      </c>
      <c r="F660" s="1" t="s">
        <v>2077</v>
      </c>
      <c r="G660" s="1" t="s">
        <v>4479</v>
      </c>
      <c r="H660" s="1"/>
      <c r="I660" s="1"/>
    </row>
    <row r="661" spans="1:9" ht="116">
      <c r="A661" s="1" t="s">
        <v>4480</v>
      </c>
      <c r="B661" s="1" t="s">
        <v>4474</v>
      </c>
      <c r="C661" s="1" t="s">
        <v>4481</v>
      </c>
      <c r="D661" s="1" t="s">
        <v>4482</v>
      </c>
      <c r="E661" s="1">
        <v>2012</v>
      </c>
      <c r="F661" s="1" t="s">
        <v>2077</v>
      </c>
      <c r="G661" s="1" t="s">
        <v>4483</v>
      </c>
      <c r="H661" s="1"/>
      <c r="I661" s="1"/>
    </row>
    <row r="662" spans="1:9" ht="87">
      <c r="A662" s="1" t="s">
        <v>4484</v>
      </c>
      <c r="B662" s="1" t="s">
        <v>4485</v>
      </c>
      <c r="C662" s="1" t="s">
        <v>4486</v>
      </c>
      <c r="D662" s="1" t="s">
        <v>1365</v>
      </c>
      <c r="E662" s="1">
        <v>2015</v>
      </c>
      <c r="F662" s="1" t="s">
        <v>2077</v>
      </c>
      <c r="G662" s="1" t="s">
        <v>4487</v>
      </c>
      <c r="H662" s="1"/>
      <c r="I662" s="1"/>
    </row>
    <row r="663" spans="1:9" ht="116">
      <c r="A663" s="1" t="s">
        <v>4488</v>
      </c>
      <c r="B663" s="1" t="s">
        <v>4489</v>
      </c>
      <c r="C663" s="4" t="s">
        <v>4490</v>
      </c>
      <c r="D663" s="1" t="s">
        <v>4491</v>
      </c>
      <c r="E663" s="1">
        <v>2016</v>
      </c>
      <c r="F663" s="1" t="s">
        <v>1685</v>
      </c>
      <c r="G663" s="1" t="s">
        <v>4492</v>
      </c>
      <c r="H663" s="1"/>
      <c r="I663" s="1"/>
    </row>
    <row r="664" spans="1:9" ht="87">
      <c r="A664" s="1" t="s">
        <v>4493</v>
      </c>
      <c r="B664" s="1" t="s">
        <v>4494</v>
      </c>
      <c r="C664" s="1" t="s">
        <v>4495</v>
      </c>
      <c r="D664" s="1" t="s">
        <v>4496</v>
      </c>
      <c r="E664" s="1">
        <v>2017</v>
      </c>
      <c r="F664" s="1" t="s">
        <v>2047</v>
      </c>
      <c r="G664" s="1" t="s">
        <v>4497</v>
      </c>
      <c r="H664" s="1"/>
      <c r="I664" s="1"/>
    </row>
    <row r="665" spans="1:9" ht="130.5">
      <c r="A665" s="1" t="s">
        <v>4498</v>
      </c>
      <c r="B665" s="1" t="s">
        <v>4499</v>
      </c>
      <c r="C665" s="4" t="s">
        <v>4500</v>
      </c>
      <c r="D665" s="1" t="s">
        <v>4501</v>
      </c>
      <c r="E665" s="1">
        <v>2018</v>
      </c>
      <c r="F665" s="1" t="s">
        <v>1685</v>
      </c>
      <c r="G665" s="1" t="s">
        <v>4502</v>
      </c>
      <c r="H665" s="1"/>
      <c r="I665" s="1"/>
    </row>
    <row r="666" spans="1:9" ht="87">
      <c r="A666" s="1" t="s">
        <v>4503</v>
      </c>
      <c r="B666" s="1" t="s">
        <v>4504</v>
      </c>
      <c r="C666" s="1" t="s">
        <v>4505</v>
      </c>
      <c r="D666" s="1" t="s">
        <v>4506</v>
      </c>
      <c r="E666" s="1">
        <v>2015</v>
      </c>
      <c r="F666" s="1" t="s">
        <v>2047</v>
      </c>
      <c r="G666" s="1" t="s">
        <v>4507</v>
      </c>
      <c r="H666" s="1"/>
      <c r="I666" s="1"/>
    </row>
    <row r="667" spans="1:9" ht="145">
      <c r="A667" s="1" t="s">
        <v>4508</v>
      </c>
      <c r="B667" s="1" t="s">
        <v>4509</v>
      </c>
      <c r="C667" s="1" t="s">
        <v>4510</v>
      </c>
      <c r="D667" s="1" t="s">
        <v>1278</v>
      </c>
      <c r="E667" s="1">
        <v>2017</v>
      </c>
      <c r="F667" s="1" t="s">
        <v>2047</v>
      </c>
      <c r="G667" s="1" t="s">
        <v>4511</v>
      </c>
      <c r="H667" s="1"/>
      <c r="I667" s="1"/>
    </row>
    <row r="668" spans="1:9" ht="145">
      <c r="A668" s="1" t="s">
        <v>531</v>
      </c>
      <c r="B668" s="1" t="s">
        <v>532</v>
      </c>
      <c r="C668" s="1" t="s">
        <v>533</v>
      </c>
      <c r="D668" s="1" t="s">
        <v>1374</v>
      </c>
      <c r="E668" s="1">
        <v>2007</v>
      </c>
      <c r="F668" s="1" t="s">
        <v>1654</v>
      </c>
      <c r="G668" s="1" t="s">
        <v>1212</v>
      </c>
      <c r="H668" s="1"/>
      <c r="I668" s="1"/>
    </row>
    <row r="669" spans="1:9" ht="72.5">
      <c r="A669" s="1" t="s">
        <v>4512</v>
      </c>
      <c r="B669" s="1" t="s">
        <v>4513</v>
      </c>
      <c r="C669" s="1" t="s">
        <v>4514</v>
      </c>
      <c r="D669" s="1" t="s">
        <v>4515</v>
      </c>
      <c r="E669" s="1">
        <v>2012</v>
      </c>
      <c r="F669" s="1" t="s">
        <v>2047</v>
      </c>
      <c r="G669" s="1" t="s">
        <v>4516</v>
      </c>
      <c r="H669" s="1"/>
      <c r="I669" s="1"/>
    </row>
    <row r="670" spans="1:9" ht="87">
      <c r="A670" s="1" t="s">
        <v>4517</v>
      </c>
      <c r="B670" s="1" t="s">
        <v>4518</v>
      </c>
      <c r="C670" s="1" t="s">
        <v>4519</v>
      </c>
      <c r="D670" s="1" t="s">
        <v>4520</v>
      </c>
      <c r="E670" s="1">
        <v>2013</v>
      </c>
      <c r="F670" s="1" t="s">
        <v>2047</v>
      </c>
      <c r="G670" s="1" t="s">
        <v>4521</v>
      </c>
      <c r="H670" s="1"/>
      <c r="I670" s="1"/>
    </row>
    <row r="671" spans="1:9" ht="130.5">
      <c r="A671" s="1" t="s">
        <v>4522</v>
      </c>
      <c r="B671" s="1" t="s">
        <v>4523</v>
      </c>
      <c r="C671" s="1" t="s">
        <v>4524</v>
      </c>
      <c r="D671" s="1" t="s">
        <v>4525</v>
      </c>
      <c r="E671" s="1">
        <v>2018</v>
      </c>
      <c r="F671" s="1" t="s">
        <v>2047</v>
      </c>
      <c r="G671" s="1" t="s">
        <v>4526</v>
      </c>
      <c r="H671" s="1"/>
      <c r="I671" s="1"/>
    </row>
    <row r="672" spans="1:9" ht="101.5">
      <c r="A672" s="1" t="s">
        <v>4527</v>
      </c>
      <c r="B672" s="1" t="s">
        <v>4528</v>
      </c>
      <c r="C672" s="1" t="s">
        <v>4529</v>
      </c>
      <c r="D672" s="1" t="s">
        <v>2091</v>
      </c>
      <c r="E672" s="1">
        <v>2012</v>
      </c>
      <c r="F672" s="1" t="s">
        <v>2047</v>
      </c>
      <c r="G672" s="1" t="s">
        <v>4530</v>
      </c>
      <c r="H672" s="1"/>
      <c r="I672" s="1"/>
    </row>
    <row r="673" spans="1:9" ht="159.5">
      <c r="A673" s="1" t="s">
        <v>4531</v>
      </c>
      <c r="B673" s="1" t="s">
        <v>4532</v>
      </c>
      <c r="C673" s="1" t="s">
        <v>4533</v>
      </c>
      <c r="D673" s="1" t="s">
        <v>1284</v>
      </c>
      <c r="E673" s="1">
        <v>2013</v>
      </c>
      <c r="F673" s="1" t="s">
        <v>2077</v>
      </c>
      <c r="G673" s="1" t="s">
        <v>4534</v>
      </c>
      <c r="H673" s="1"/>
      <c r="I673" s="1"/>
    </row>
    <row r="674" spans="1:9" ht="159.5">
      <c r="A674" s="1" t="s">
        <v>4535</v>
      </c>
      <c r="B674" s="1" t="s">
        <v>4536</v>
      </c>
      <c r="C674" s="1" t="s">
        <v>4537</v>
      </c>
      <c r="D674" s="1" t="s">
        <v>1247</v>
      </c>
      <c r="E674" s="1">
        <v>2016</v>
      </c>
      <c r="F674" s="1" t="s">
        <v>2077</v>
      </c>
      <c r="G674" s="1" t="s">
        <v>4538</v>
      </c>
      <c r="H674" s="1"/>
      <c r="I674" s="1"/>
    </row>
    <row r="675" spans="1:9" ht="116">
      <c r="A675" s="1" t="s">
        <v>4539</v>
      </c>
      <c r="B675" s="1" t="s">
        <v>4540</v>
      </c>
      <c r="C675" s="1" t="s">
        <v>4541</v>
      </c>
      <c r="D675" s="1" t="s">
        <v>4542</v>
      </c>
      <c r="E675" s="1">
        <v>1999</v>
      </c>
      <c r="F675" s="1" t="s">
        <v>2077</v>
      </c>
      <c r="G675" s="1" t="s">
        <v>4543</v>
      </c>
      <c r="H675" s="1"/>
      <c r="I675" s="1"/>
    </row>
    <row r="676" spans="1:9" ht="72.5">
      <c r="A676" s="1" t="s">
        <v>4544</v>
      </c>
      <c r="B676" s="1" t="s">
        <v>4545</v>
      </c>
      <c r="C676" s="1" t="s">
        <v>4546</v>
      </c>
      <c r="D676" s="1" t="s">
        <v>4547</v>
      </c>
      <c r="E676" s="1">
        <v>2006</v>
      </c>
      <c r="F676" s="1" t="s">
        <v>2077</v>
      </c>
      <c r="G676" s="1" t="s">
        <v>4548</v>
      </c>
      <c r="H676" s="1"/>
      <c r="I676" s="1"/>
    </row>
    <row r="677" spans="1:9" ht="87">
      <c r="A677" s="1" t="s">
        <v>4549</v>
      </c>
      <c r="B677" s="1" t="s">
        <v>4550</v>
      </c>
      <c r="C677" s="1" t="s">
        <v>4551</v>
      </c>
      <c r="D677" s="1" t="s">
        <v>4552</v>
      </c>
      <c r="E677" s="1">
        <v>2013</v>
      </c>
      <c r="F677" s="1" t="s">
        <v>2047</v>
      </c>
      <c r="G677" s="1" t="s">
        <v>4553</v>
      </c>
      <c r="H677" s="1"/>
      <c r="I677" s="1"/>
    </row>
    <row r="678" spans="1:9" ht="87">
      <c r="A678" s="1" t="s">
        <v>4554</v>
      </c>
      <c r="B678" s="1" t="s">
        <v>4555</v>
      </c>
      <c r="C678" s="1" t="s">
        <v>4556</v>
      </c>
      <c r="D678" s="1" t="s">
        <v>4557</v>
      </c>
      <c r="E678" s="1">
        <v>2014</v>
      </c>
      <c r="F678" s="1" t="s">
        <v>2047</v>
      </c>
      <c r="G678" s="1" t="s">
        <v>4558</v>
      </c>
      <c r="H678" s="1"/>
      <c r="I678" s="1"/>
    </row>
    <row r="679" spans="1:9" ht="72.5">
      <c r="A679" s="1" t="s">
        <v>4559</v>
      </c>
      <c r="B679" s="1" t="s">
        <v>4560</v>
      </c>
      <c r="C679" s="1" t="s">
        <v>4561</v>
      </c>
      <c r="D679" s="1" t="s">
        <v>4562</v>
      </c>
      <c r="E679" s="1">
        <v>2019</v>
      </c>
      <c r="F679" s="1" t="s">
        <v>2047</v>
      </c>
      <c r="G679" s="1" t="s">
        <v>4563</v>
      </c>
      <c r="H679" s="1"/>
      <c r="I679" s="1"/>
    </row>
    <row r="680" spans="1:9" ht="87">
      <c r="A680" s="1" t="s">
        <v>4564</v>
      </c>
      <c r="B680" s="1" t="s">
        <v>4565</v>
      </c>
      <c r="C680" s="1" t="s">
        <v>4566</v>
      </c>
      <c r="D680" s="1" t="s">
        <v>4567</v>
      </c>
      <c r="E680" s="1">
        <v>2007</v>
      </c>
      <c r="F680" s="1" t="s">
        <v>2047</v>
      </c>
      <c r="G680" s="1" t="s">
        <v>4568</v>
      </c>
      <c r="H680" s="1"/>
      <c r="I680" s="1"/>
    </row>
    <row r="681" spans="1:9" ht="87">
      <c r="A681" s="1" t="s">
        <v>4569</v>
      </c>
      <c r="B681" s="1" t="s">
        <v>4570</v>
      </c>
      <c r="C681" s="1" t="s">
        <v>4571</v>
      </c>
      <c r="D681" s="1" t="s">
        <v>4572</v>
      </c>
      <c r="E681" s="1">
        <v>2014</v>
      </c>
      <c r="F681" s="1" t="s">
        <v>2047</v>
      </c>
      <c r="G681" s="1" t="s">
        <v>4573</v>
      </c>
      <c r="H681" s="1"/>
      <c r="I681" s="1"/>
    </row>
    <row r="682" spans="1:9" ht="101.5">
      <c r="A682" s="1" t="s">
        <v>4574</v>
      </c>
      <c r="B682" s="1" t="s">
        <v>4575</v>
      </c>
      <c r="C682" s="1" t="s">
        <v>4576</v>
      </c>
      <c r="D682" s="1" t="s">
        <v>4577</v>
      </c>
      <c r="E682" s="1">
        <v>2019</v>
      </c>
      <c r="F682" s="1" t="s">
        <v>2047</v>
      </c>
      <c r="G682" s="1" t="s">
        <v>4578</v>
      </c>
      <c r="H682" s="1"/>
      <c r="I682" s="1"/>
    </row>
    <row r="683" spans="1:9" ht="130.5">
      <c r="A683" s="1" t="s">
        <v>4579</v>
      </c>
      <c r="B683" s="1" t="s">
        <v>4575</v>
      </c>
      <c r="C683" s="1" t="s">
        <v>4580</v>
      </c>
      <c r="D683" s="1" t="s">
        <v>2535</v>
      </c>
      <c r="E683" s="1">
        <v>2020</v>
      </c>
      <c r="F683" s="1" t="s">
        <v>2047</v>
      </c>
      <c r="G683" s="1" t="s">
        <v>4581</v>
      </c>
      <c r="H683" s="1"/>
      <c r="I683" s="1"/>
    </row>
    <row r="684" spans="1:9" ht="87">
      <c r="A684" s="1" t="s">
        <v>4582</v>
      </c>
      <c r="B684" s="1" t="s">
        <v>4583</v>
      </c>
      <c r="C684" s="4" t="s">
        <v>4584</v>
      </c>
      <c r="D684" s="1" t="s">
        <v>2608</v>
      </c>
      <c r="E684" s="1">
        <v>2018</v>
      </c>
      <c r="F684" s="1" t="s">
        <v>1685</v>
      </c>
      <c r="G684" s="1" t="s">
        <v>4585</v>
      </c>
      <c r="H684" s="1"/>
      <c r="I684" s="1"/>
    </row>
    <row r="685" spans="1:9" ht="72.5">
      <c r="A685" s="1" t="s">
        <v>4586</v>
      </c>
      <c r="B685" s="1" t="s">
        <v>4587</v>
      </c>
      <c r="C685" s="1" t="s">
        <v>4588</v>
      </c>
      <c r="D685" s="1" t="s">
        <v>4589</v>
      </c>
      <c r="E685" s="1">
        <v>2010</v>
      </c>
      <c r="F685" s="1" t="s">
        <v>2092</v>
      </c>
      <c r="G685" s="1" t="s">
        <v>4590</v>
      </c>
      <c r="H685" s="1"/>
      <c r="I685" s="1"/>
    </row>
    <row r="686" spans="1:9" ht="145">
      <c r="A686" s="1" t="s">
        <v>4591</v>
      </c>
      <c r="B686" s="1" t="s">
        <v>4592</v>
      </c>
      <c r="C686" s="1" t="s">
        <v>4593</v>
      </c>
      <c r="D686" s="1" t="s">
        <v>4594</v>
      </c>
      <c r="E686" s="1">
        <v>2011</v>
      </c>
      <c r="F686" s="1" t="s">
        <v>2077</v>
      </c>
      <c r="G686" s="1" t="s">
        <v>4595</v>
      </c>
      <c r="H686" s="1"/>
      <c r="I686" s="1"/>
    </row>
    <row r="687" spans="1:9" ht="87">
      <c r="A687" s="1" t="s">
        <v>4596</v>
      </c>
      <c r="B687" s="1" t="s">
        <v>4592</v>
      </c>
      <c r="C687" s="1" t="s">
        <v>4597</v>
      </c>
      <c r="D687" s="1" t="s">
        <v>4598</v>
      </c>
      <c r="E687" s="1">
        <v>2011</v>
      </c>
      <c r="F687" s="1" t="s">
        <v>2047</v>
      </c>
      <c r="G687" s="1" t="s">
        <v>4599</v>
      </c>
      <c r="H687" s="1"/>
      <c r="I687" s="1"/>
    </row>
    <row r="688" spans="1:9" ht="145">
      <c r="A688" s="1" t="s">
        <v>4600</v>
      </c>
      <c r="B688" s="1" t="s">
        <v>4592</v>
      </c>
      <c r="C688" s="1" t="s">
        <v>4601</v>
      </c>
      <c r="D688" s="1" t="s">
        <v>4602</v>
      </c>
      <c r="E688" s="1">
        <v>2011</v>
      </c>
      <c r="F688" s="1" t="s">
        <v>2077</v>
      </c>
      <c r="G688" s="1" t="s">
        <v>4603</v>
      </c>
      <c r="H688" s="1"/>
      <c r="I688" s="1"/>
    </row>
    <row r="689" spans="1:9" ht="159.5">
      <c r="A689" s="1" t="s">
        <v>4604</v>
      </c>
      <c r="B689" s="1" t="s">
        <v>4605</v>
      </c>
      <c r="C689" s="1" t="s">
        <v>4606</v>
      </c>
      <c r="D689" s="1" t="s">
        <v>1451</v>
      </c>
      <c r="E689" s="1">
        <v>2020</v>
      </c>
      <c r="F689" s="1" t="s">
        <v>4607</v>
      </c>
      <c r="G689" s="1" t="s">
        <v>4608</v>
      </c>
      <c r="H689" s="1"/>
      <c r="I689" s="1"/>
    </row>
    <row r="690" spans="1:9" ht="87">
      <c r="A690" s="1" t="s">
        <v>4609</v>
      </c>
      <c r="B690" s="1" t="s">
        <v>4610</v>
      </c>
      <c r="C690" s="1" t="s">
        <v>4611</v>
      </c>
      <c r="D690" s="1" t="s">
        <v>1315</v>
      </c>
      <c r="E690" s="1">
        <v>2017</v>
      </c>
      <c r="F690" s="1" t="s">
        <v>2047</v>
      </c>
      <c r="G690" s="1" t="s">
        <v>4612</v>
      </c>
      <c r="H690" s="1"/>
      <c r="I690" s="1"/>
    </row>
    <row r="691" spans="1:9" ht="101.5">
      <c r="A691" s="1" t="s">
        <v>4613</v>
      </c>
      <c r="B691" s="1" t="s">
        <v>4614</v>
      </c>
      <c r="C691" s="1" t="s">
        <v>4615</v>
      </c>
      <c r="D691" s="1" t="s">
        <v>4616</v>
      </c>
      <c r="E691" s="1">
        <v>2016</v>
      </c>
      <c r="F691" s="1" t="s">
        <v>1689</v>
      </c>
      <c r="G691" s="1" t="s">
        <v>4617</v>
      </c>
      <c r="H691" s="1"/>
      <c r="I691" s="1"/>
    </row>
    <row r="692" spans="1:9" ht="72.5">
      <c r="A692" s="1" t="s">
        <v>4618</v>
      </c>
      <c r="B692" s="1" t="s">
        <v>4619</v>
      </c>
      <c r="C692" s="1" t="s">
        <v>4620</v>
      </c>
      <c r="D692" s="1" t="s">
        <v>4621</v>
      </c>
      <c r="E692" s="1">
        <v>1988</v>
      </c>
      <c r="F692" s="1" t="s">
        <v>2047</v>
      </c>
      <c r="G692" s="1" t="s">
        <v>4622</v>
      </c>
      <c r="H692" s="1"/>
      <c r="I692" s="1"/>
    </row>
    <row r="693" spans="1:9" ht="116">
      <c r="A693" s="1" t="s">
        <v>4623</v>
      </c>
      <c r="B693" s="1" t="s">
        <v>4624</v>
      </c>
      <c r="C693" s="1" t="s">
        <v>4625</v>
      </c>
      <c r="D693" s="1" t="s">
        <v>4626</v>
      </c>
      <c r="E693" s="1">
        <v>2013</v>
      </c>
      <c r="F693" s="1" t="s">
        <v>2047</v>
      </c>
      <c r="G693" s="1" t="s">
        <v>4627</v>
      </c>
      <c r="H693" s="1"/>
      <c r="I693" s="1"/>
    </row>
    <row r="694" spans="1:9" ht="72.5">
      <c r="A694" s="1" t="s">
        <v>4628</v>
      </c>
      <c r="B694" s="1" t="s">
        <v>4629</v>
      </c>
      <c r="C694" s="1" t="s">
        <v>4630</v>
      </c>
      <c r="D694" s="1" t="s">
        <v>4631</v>
      </c>
      <c r="E694" s="1">
        <v>2015</v>
      </c>
      <c r="F694" s="1" t="s">
        <v>2077</v>
      </c>
      <c r="G694" s="1" t="s">
        <v>4632</v>
      </c>
      <c r="H694" s="1"/>
      <c r="I694" s="1"/>
    </row>
    <row r="695" spans="1:9" ht="87">
      <c r="A695" s="1" t="s">
        <v>4633</v>
      </c>
      <c r="B695" s="1" t="s">
        <v>4634</v>
      </c>
      <c r="C695" s="1" t="s">
        <v>4635</v>
      </c>
      <c r="D695" s="1" t="s">
        <v>3537</v>
      </c>
      <c r="E695" s="1">
        <v>2019</v>
      </c>
      <c r="F695" s="1" t="s">
        <v>2092</v>
      </c>
      <c r="G695" s="1" t="s">
        <v>4636</v>
      </c>
      <c r="H695" s="1"/>
      <c r="I695" s="1"/>
    </row>
    <row r="696" spans="1:9" ht="101.5">
      <c r="A696" s="1" t="s">
        <v>4637</v>
      </c>
      <c r="B696" s="1" t="s">
        <v>4638</v>
      </c>
      <c r="C696" s="1" t="s">
        <v>4639</v>
      </c>
      <c r="D696" s="1" t="s">
        <v>4640</v>
      </c>
      <c r="E696" s="1">
        <v>2011</v>
      </c>
      <c r="F696" s="1" t="s">
        <v>2077</v>
      </c>
      <c r="G696" s="1" t="s">
        <v>4641</v>
      </c>
      <c r="H696" s="1"/>
      <c r="I696" s="1"/>
    </row>
    <row r="697" spans="1:9" ht="87">
      <c r="A697" s="1" t="s">
        <v>4642</v>
      </c>
      <c r="B697" s="1" t="s">
        <v>4643</v>
      </c>
      <c r="C697" s="1" t="s">
        <v>4644</v>
      </c>
      <c r="D697" s="1" t="s">
        <v>3261</v>
      </c>
      <c r="E697" s="1">
        <v>2014</v>
      </c>
      <c r="F697" s="1" t="s">
        <v>2047</v>
      </c>
      <c r="G697" s="1" t="s">
        <v>4645</v>
      </c>
      <c r="H697" s="1"/>
      <c r="I697" s="1"/>
    </row>
    <row r="698" spans="1:9" ht="174">
      <c r="A698" s="1" t="s">
        <v>4646</v>
      </c>
      <c r="B698" s="1" t="s">
        <v>4647</v>
      </c>
      <c r="C698" s="1" t="s">
        <v>4648</v>
      </c>
      <c r="D698" s="1" t="s">
        <v>4649</v>
      </c>
      <c r="E698" s="1">
        <v>2017</v>
      </c>
      <c r="F698" s="1" t="s">
        <v>2047</v>
      </c>
      <c r="G698" s="1" t="s">
        <v>4650</v>
      </c>
      <c r="H698" s="1"/>
      <c r="I698" s="1"/>
    </row>
    <row r="699" spans="1:9" ht="116">
      <c r="A699" s="1" t="s">
        <v>4651</v>
      </c>
      <c r="B699" s="1" t="s">
        <v>4652</v>
      </c>
      <c r="C699" s="1" t="s">
        <v>4653</v>
      </c>
      <c r="D699" s="1" t="s">
        <v>1340</v>
      </c>
      <c r="E699" s="1">
        <v>2016</v>
      </c>
      <c r="F699" s="1" t="s">
        <v>2047</v>
      </c>
      <c r="G699" s="1" t="s">
        <v>4654</v>
      </c>
      <c r="H699" s="1"/>
      <c r="I699" s="1"/>
    </row>
    <row r="700" spans="1:9" ht="101.5">
      <c r="A700" s="1" t="s">
        <v>4655</v>
      </c>
      <c r="B700" s="1" t="s">
        <v>4656</v>
      </c>
      <c r="C700" s="1" t="s">
        <v>4657</v>
      </c>
      <c r="D700" s="1" t="s">
        <v>4658</v>
      </c>
      <c r="E700" s="1">
        <v>2018</v>
      </c>
      <c r="F700" s="1" t="s">
        <v>2047</v>
      </c>
      <c r="G700" s="1" t="s">
        <v>4659</v>
      </c>
      <c r="H700" s="1"/>
      <c r="I700" s="1"/>
    </row>
    <row r="701" spans="1:9" ht="101.5">
      <c r="A701" s="1" t="s">
        <v>4660</v>
      </c>
      <c r="B701" s="1" t="s">
        <v>4661</v>
      </c>
      <c r="C701" s="1" t="s">
        <v>4662</v>
      </c>
      <c r="D701" s="1" t="s">
        <v>2787</v>
      </c>
      <c r="E701" s="1">
        <v>2009</v>
      </c>
      <c r="F701" s="1" t="s">
        <v>2047</v>
      </c>
      <c r="G701" s="1" t="s">
        <v>4663</v>
      </c>
      <c r="H701" s="1"/>
      <c r="I701" s="1"/>
    </row>
    <row r="702" spans="1:9" ht="72.5">
      <c r="A702" s="1" t="s">
        <v>4664</v>
      </c>
      <c r="B702" s="1" t="s">
        <v>1140</v>
      </c>
      <c r="C702" s="1" t="s">
        <v>4665</v>
      </c>
      <c r="D702" s="1" t="s">
        <v>1321</v>
      </c>
      <c r="E702" s="1">
        <v>2018</v>
      </c>
      <c r="F702" s="1" t="s">
        <v>2092</v>
      </c>
      <c r="G702" s="1" t="s">
        <v>4666</v>
      </c>
      <c r="H702" s="1"/>
      <c r="I702" s="1"/>
    </row>
    <row r="703" spans="1:9" ht="101.5">
      <c r="A703" s="1" t="s">
        <v>535</v>
      </c>
      <c r="B703" s="1" t="s">
        <v>1140</v>
      </c>
      <c r="C703" s="1" t="s">
        <v>536</v>
      </c>
      <c r="D703" s="1" t="s">
        <v>1375</v>
      </c>
      <c r="E703" s="1">
        <v>2018</v>
      </c>
      <c r="F703" s="1" t="s">
        <v>1654</v>
      </c>
      <c r="G703" s="1" t="s">
        <v>537</v>
      </c>
      <c r="H703" s="1"/>
      <c r="I703" s="1"/>
    </row>
    <row r="704" spans="1:9" ht="130.5">
      <c r="A704" s="1" t="s">
        <v>539</v>
      </c>
      <c r="B704" s="1" t="s">
        <v>540</v>
      </c>
      <c r="C704" s="1" t="s">
        <v>541</v>
      </c>
      <c r="D704" s="1" t="s">
        <v>1376</v>
      </c>
      <c r="E704" s="1">
        <v>2014</v>
      </c>
      <c r="F704" s="1" t="s">
        <v>1654</v>
      </c>
      <c r="G704" s="1" t="s">
        <v>542</v>
      </c>
      <c r="H704" s="1"/>
      <c r="I704" s="1"/>
    </row>
    <row r="705" spans="1:9" ht="130.5">
      <c r="A705" s="1" t="s">
        <v>4667</v>
      </c>
      <c r="B705" s="1" t="s">
        <v>4668</v>
      </c>
      <c r="C705" s="1" t="s">
        <v>4669</v>
      </c>
      <c r="D705" s="1" t="s">
        <v>2708</v>
      </c>
      <c r="E705" s="1">
        <v>2015</v>
      </c>
      <c r="F705" s="1" t="s">
        <v>1654</v>
      </c>
      <c r="G705" s="1" t="s">
        <v>4670</v>
      </c>
      <c r="H705" s="1"/>
      <c r="I705" s="1"/>
    </row>
    <row r="706" spans="1:9" ht="116">
      <c r="A706" s="1" t="s">
        <v>4671</v>
      </c>
      <c r="B706" s="1" t="s">
        <v>4672</v>
      </c>
      <c r="C706" s="1" t="s">
        <v>4673</v>
      </c>
      <c r="D706" s="1" t="s">
        <v>1377</v>
      </c>
      <c r="E706" s="1">
        <v>2010</v>
      </c>
      <c r="F706" s="1" t="s">
        <v>2077</v>
      </c>
      <c r="G706" s="1" t="s">
        <v>4674</v>
      </c>
      <c r="H706" s="1"/>
      <c r="I706" s="1"/>
    </row>
    <row r="707" spans="1:9" ht="145">
      <c r="A707" s="1" t="s">
        <v>4675</v>
      </c>
      <c r="B707" s="1" t="s">
        <v>4676</v>
      </c>
      <c r="C707" s="1" t="s">
        <v>4677</v>
      </c>
      <c r="D707" s="1" t="s">
        <v>4678</v>
      </c>
      <c r="E707" s="1">
        <v>2016</v>
      </c>
      <c r="F707" s="1" t="s">
        <v>2077</v>
      </c>
      <c r="G707" s="1" t="s">
        <v>4679</v>
      </c>
      <c r="H707" s="1"/>
      <c r="I707" s="1"/>
    </row>
    <row r="708" spans="1:9" ht="130.5">
      <c r="A708" s="1" t="s">
        <v>4680</v>
      </c>
      <c r="B708" s="1" t="s">
        <v>4681</v>
      </c>
      <c r="C708" s="1" t="s">
        <v>4682</v>
      </c>
      <c r="D708" s="1" t="s">
        <v>1321</v>
      </c>
      <c r="E708" s="1">
        <v>2018</v>
      </c>
      <c r="F708" s="1" t="s">
        <v>2077</v>
      </c>
      <c r="G708" s="1" t="s">
        <v>4683</v>
      </c>
      <c r="H708" s="1"/>
      <c r="I708" s="1"/>
    </row>
    <row r="709" spans="1:9" ht="130.5">
      <c r="A709" s="1" t="s">
        <v>4684</v>
      </c>
      <c r="B709" s="1" t="s">
        <v>4685</v>
      </c>
      <c r="C709" s="1" t="s">
        <v>4686</v>
      </c>
      <c r="D709" s="1" t="s">
        <v>4180</v>
      </c>
      <c r="E709" s="1">
        <v>2016</v>
      </c>
      <c r="F709" s="1" t="s">
        <v>2077</v>
      </c>
      <c r="G709" s="1" t="s">
        <v>4687</v>
      </c>
      <c r="H709" s="1"/>
      <c r="I709" s="1"/>
    </row>
    <row r="710" spans="1:9" ht="101.5">
      <c r="A710" s="1" t="s">
        <v>4688</v>
      </c>
      <c r="B710" s="1" t="s">
        <v>4689</v>
      </c>
      <c r="C710" s="1" t="s">
        <v>4690</v>
      </c>
      <c r="D710" s="1" t="s">
        <v>1252</v>
      </c>
      <c r="E710" s="1">
        <v>2017</v>
      </c>
      <c r="F710" s="1" t="s">
        <v>2047</v>
      </c>
      <c r="G710" s="1" t="s">
        <v>4691</v>
      </c>
      <c r="H710" s="1"/>
      <c r="I710" s="1"/>
    </row>
    <row r="711" spans="1:9" ht="145">
      <c r="A711" s="1" t="s">
        <v>4692</v>
      </c>
      <c r="B711" s="1" t="s">
        <v>4693</v>
      </c>
      <c r="C711" s="1" t="s">
        <v>4694</v>
      </c>
      <c r="D711" s="1" t="s">
        <v>4695</v>
      </c>
      <c r="E711" s="1">
        <v>2010</v>
      </c>
      <c r="F711" s="1" t="s">
        <v>2047</v>
      </c>
      <c r="G711" s="1" t="s">
        <v>4696</v>
      </c>
      <c r="H711" s="1"/>
      <c r="I711" s="1"/>
    </row>
    <row r="712" spans="1:9" ht="145">
      <c r="A712" s="1" t="s">
        <v>4697</v>
      </c>
      <c r="B712" s="1" t="s">
        <v>4698</v>
      </c>
      <c r="C712" s="1" t="s">
        <v>4699</v>
      </c>
      <c r="D712" s="1" t="s">
        <v>3049</v>
      </c>
      <c r="E712" s="1">
        <v>2019</v>
      </c>
      <c r="F712" s="1" t="s">
        <v>2047</v>
      </c>
      <c r="G712" s="1" t="s">
        <v>4700</v>
      </c>
      <c r="H712" s="1"/>
      <c r="I712" s="1"/>
    </row>
    <row r="713" spans="1:9" ht="101.5">
      <c r="A713" s="1" t="s">
        <v>4701</v>
      </c>
      <c r="B713" s="1" t="s">
        <v>4702</v>
      </c>
      <c r="C713" s="1" t="s">
        <v>4703</v>
      </c>
      <c r="D713" s="1" t="s">
        <v>1266</v>
      </c>
      <c r="E713" s="1">
        <v>2016</v>
      </c>
      <c r="F713" s="1" t="s">
        <v>2077</v>
      </c>
      <c r="G713" s="1" t="s">
        <v>4704</v>
      </c>
      <c r="H713" s="1"/>
      <c r="I713" s="1"/>
    </row>
    <row r="714" spans="1:9" ht="87">
      <c r="A714" s="1" t="s">
        <v>4705</v>
      </c>
      <c r="B714" s="1" t="s">
        <v>4706</v>
      </c>
      <c r="C714" s="1" t="s">
        <v>4707</v>
      </c>
      <c r="D714" s="1" t="s">
        <v>3825</v>
      </c>
      <c r="E714" s="1">
        <v>2012</v>
      </c>
      <c r="F714" s="1" t="s">
        <v>2047</v>
      </c>
      <c r="G714" s="1" t="s">
        <v>4708</v>
      </c>
      <c r="H714" s="1"/>
      <c r="I714" s="1"/>
    </row>
    <row r="715" spans="1:9" ht="130.5">
      <c r="A715" s="1" t="s">
        <v>4709</v>
      </c>
      <c r="B715" s="1" t="s">
        <v>4710</v>
      </c>
      <c r="C715" s="4" t="s">
        <v>4711</v>
      </c>
      <c r="D715" s="1" t="s">
        <v>4712</v>
      </c>
      <c r="E715" s="1">
        <v>2010</v>
      </c>
      <c r="F715" s="1" t="s">
        <v>1685</v>
      </c>
      <c r="G715" s="1" t="s">
        <v>4713</v>
      </c>
      <c r="H715" s="1"/>
      <c r="I715" s="1"/>
    </row>
    <row r="716" spans="1:9" ht="130.5">
      <c r="A716" s="1" t="s">
        <v>4714</v>
      </c>
      <c r="B716" s="1" t="s">
        <v>4715</v>
      </c>
      <c r="C716" s="1" t="s">
        <v>4716</v>
      </c>
      <c r="D716" s="1" t="s">
        <v>4717</v>
      </c>
      <c r="E716" s="1">
        <v>2012</v>
      </c>
      <c r="F716" s="1" t="s">
        <v>2047</v>
      </c>
      <c r="G716" s="1" t="s">
        <v>4718</v>
      </c>
      <c r="H716" s="1"/>
      <c r="I716" s="1"/>
    </row>
    <row r="717" spans="1:9" ht="87">
      <c r="A717" s="1" t="s">
        <v>4719</v>
      </c>
      <c r="B717" s="1" t="s">
        <v>4720</v>
      </c>
      <c r="C717" s="1" t="s">
        <v>4721</v>
      </c>
      <c r="D717" s="1" t="s">
        <v>4722</v>
      </c>
      <c r="E717" s="1">
        <v>2007</v>
      </c>
      <c r="F717" s="1" t="s">
        <v>2047</v>
      </c>
      <c r="G717" s="1" t="s">
        <v>4723</v>
      </c>
      <c r="H717" s="1"/>
      <c r="I717" s="1"/>
    </row>
    <row r="718" spans="1:9" ht="87">
      <c r="A718" s="1" t="s">
        <v>4724</v>
      </c>
      <c r="B718" s="1" t="s">
        <v>4725</v>
      </c>
      <c r="C718" s="1" t="s">
        <v>4726</v>
      </c>
      <c r="D718" s="1" t="s">
        <v>4727</v>
      </c>
      <c r="E718" s="1">
        <v>2002</v>
      </c>
      <c r="F718" s="1" t="s">
        <v>1689</v>
      </c>
      <c r="G718" s="1" t="s">
        <v>4728</v>
      </c>
      <c r="H718" s="1"/>
      <c r="I718" s="1"/>
    </row>
    <row r="719" spans="1:9" ht="101.5">
      <c r="A719" s="1" t="s">
        <v>4729</v>
      </c>
      <c r="B719" s="1" t="s">
        <v>4730</v>
      </c>
      <c r="C719" s="1" t="s">
        <v>4731</v>
      </c>
      <c r="D719" s="1" t="s">
        <v>4732</v>
      </c>
      <c r="E719" s="1">
        <v>2007</v>
      </c>
      <c r="F719" s="1" t="s">
        <v>2047</v>
      </c>
      <c r="G719" s="1" t="s">
        <v>4733</v>
      </c>
      <c r="H719" s="1"/>
      <c r="I719" s="1"/>
    </row>
    <row r="720" spans="1:9" ht="174">
      <c r="A720" s="1" t="s">
        <v>4734</v>
      </c>
      <c r="B720" s="1" t="s">
        <v>4735</v>
      </c>
      <c r="C720" s="1" t="s">
        <v>4736</v>
      </c>
      <c r="D720" s="1" t="s">
        <v>1261</v>
      </c>
      <c r="E720" s="1">
        <v>2014</v>
      </c>
      <c r="F720" s="1" t="s">
        <v>2033</v>
      </c>
      <c r="G720" s="1" t="s">
        <v>4737</v>
      </c>
      <c r="H720" s="1"/>
      <c r="I720" s="1"/>
    </row>
    <row r="721" spans="1:9" ht="87">
      <c r="A721" s="1" t="s">
        <v>4738</v>
      </c>
      <c r="B721" s="1" t="s">
        <v>4739</v>
      </c>
      <c r="C721" s="4" t="s">
        <v>4740</v>
      </c>
      <c r="D721" s="1" t="s">
        <v>4741</v>
      </c>
      <c r="E721" s="1">
        <v>2008</v>
      </c>
      <c r="F721" s="1" t="s">
        <v>1685</v>
      </c>
      <c r="G721" s="1" t="s">
        <v>4742</v>
      </c>
      <c r="H721" s="1"/>
      <c r="I721" s="1"/>
    </row>
    <row r="722" spans="1:9" ht="58">
      <c r="A722" s="1" t="s">
        <v>4743</v>
      </c>
      <c r="B722" s="1" t="s">
        <v>4744</v>
      </c>
      <c r="C722" s="1" t="s">
        <v>4745</v>
      </c>
      <c r="D722" s="1" t="s">
        <v>2438</v>
      </c>
      <c r="E722" s="1">
        <v>2015</v>
      </c>
      <c r="F722" s="1" t="s">
        <v>2077</v>
      </c>
      <c r="G722" s="1" t="s">
        <v>4746</v>
      </c>
      <c r="H722" s="1"/>
      <c r="I722" s="1"/>
    </row>
    <row r="723" spans="1:9" ht="58">
      <c r="A723" s="1" t="s">
        <v>4747</v>
      </c>
      <c r="B723" s="1" t="s">
        <v>4748</v>
      </c>
      <c r="C723" s="1" t="s">
        <v>4749</v>
      </c>
      <c r="D723" s="1" t="s">
        <v>1277</v>
      </c>
      <c r="E723" s="1">
        <v>2019</v>
      </c>
      <c r="F723" s="1" t="s">
        <v>2077</v>
      </c>
      <c r="G723" s="1" t="s">
        <v>4750</v>
      </c>
      <c r="H723" s="1"/>
      <c r="I723" s="1"/>
    </row>
    <row r="724" spans="1:9" ht="101.5">
      <c r="A724" s="1" t="s">
        <v>4751</v>
      </c>
      <c r="B724" s="1" t="s">
        <v>4752</v>
      </c>
      <c r="C724" s="1" t="s">
        <v>4753</v>
      </c>
      <c r="D724" s="1" t="s">
        <v>2608</v>
      </c>
      <c r="E724" s="1">
        <v>2018</v>
      </c>
      <c r="F724" s="1" t="s">
        <v>2047</v>
      </c>
      <c r="G724" s="1" t="s">
        <v>4754</v>
      </c>
      <c r="H724" s="1"/>
      <c r="I724" s="1"/>
    </row>
    <row r="725" spans="1:9" ht="87">
      <c r="A725" s="1" t="s">
        <v>4755</v>
      </c>
      <c r="B725" s="1" t="s">
        <v>4756</v>
      </c>
      <c r="C725" s="1" t="s">
        <v>4757</v>
      </c>
      <c r="D725" s="1" t="s">
        <v>1243</v>
      </c>
      <c r="E725" s="1">
        <v>2001</v>
      </c>
      <c r="F725" s="1" t="s">
        <v>2033</v>
      </c>
      <c r="G725" s="1" t="s">
        <v>4758</v>
      </c>
      <c r="H725" s="1"/>
      <c r="I725" s="1"/>
    </row>
    <row r="726" spans="1:9" ht="130.5">
      <c r="A726" s="1" t="s">
        <v>4759</v>
      </c>
      <c r="B726" s="1" t="s">
        <v>4760</v>
      </c>
      <c r="C726" s="1" t="s">
        <v>4761</v>
      </c>
      <c r="D726" s="1" t="s">
        <v>2782</v>
      </c>
      <c r="E726" s="1">
        <v>2017</v>
      </c>
      <c r="F726" s="1" t="s">
        <v>2047</v>
      </c>
      <c r="G726" s="1" t="s">
        <v>4762</v>
      </c>
      <c r="H726" s="1"/>
      <c r="I726" s="1"/>
    </row>
    <row r="727" spans="1:9" ht="116">
      <c r="A727" s="1" t="s">
        <v>4763</v>
      </c>
      <c r="B727" s="1" t="s">
        <v>4764</v>
      </c>
      <c r="C727" s="1" t="s">
        <v>4765</v>
      </c>
      <c r="D727" s="1" t="s">
        <v>2554</v>
      </c>
      <c r="E727" s="1">
        <v>2011</v>
      </c>
      <c r="F727" s="1" t="s">
        <v>2077</v>
      </c>
      <c r="G727" s="1" t="s">
        <v>4766</v>
      </c>
      <c r="H727" s="1"/>
      <c r="I727" s="1"/>
    </row>
    <row r="728" spans="1:9" ht="72.5">
      <c r="A728" s="1" t="s">
        <v>4767</v>
      </c>
      <c r="B728" s="1" t="s">
        <v>4768</v>
      </c>
      <c r="C728" s="1" t="s">
        <v>4769</v>
      </c>
      <c r="D728" s="1" t="s">
        <v>4770</v>
      </c>
      <c r="E728" s="1">
        <v>2002</v>
      </c>
      <c r="F728" s="1" t="s">
        <v>2077</v>
      </c>
      <c r="G728" s="1" t="s">
        <v>4771</v>
      </c>
      <c r="H728" s="1"/>
      <c r="I728" s="1"/>
    </row>
    <row r="729" spans="1:9" ht="130.5">
      <c r="A729" s="1" t="s">
        <v>4772</v>
      </c>
      <c r="B729" s="1" t="s">
        <v>4773</v>
      </c>
      <c r="C729" s="1" t="s">
        <v>4774</v>
      </c>
      <c r="D729" s="1" t="s">
        <v>4775</v>
      </c>
      <c r="E729" s="1">
        <v>2013</v>
      </c>
      <c r="F729" s="1" t="s">
        <v>2047</v>
      </c>
      <c r="G729" s="1" t="s">
        <v>4776</v>
      </c>
      <c r="H729" s="1"/>
      <c r="I729" s="1"/>
    </row>
    <row r="730" spans="1:9" ht="58">
      <c r="A730" s="1" t="s">
        <v>4777</v>
      </c>
      <c r="B730" s="1" t="s">
        <v>4778</v>
      </c>
      <c r="C730" s="1" t="s">
        <v>4779</v>
      </c>
      <c r="D730" s="1" t="s">
        <v>4780</v>
      </c>
      <c r="E730" s="1">
        <v>2014</v>
      </c>
      <c r="F730" s="1" t="s">
        <v>2047</v>
      </c>
      <c r="G730" s="1" t="s">
        <v>4781</v>
      </c>
      <c r="H730" s="1"/>
      <c r="I730" s="1"/>
    </row>
    <row r="731" spans="1:9" ht="72.5">
      <c r="A731" s="1" t="s">
        <v>4782</v>
      </c>
      <c r="B731" s="1" t="s">
        <v>4783</v>
      </c>
      <c r="C731" s="1" t="s">
        <v>4784</v>
      </c>
      <c r="D731" s="1" t="s">
        <v>4785</v>
      </c>
      <c r="E731" s="1">
        <v>2008</v>
      </c>
      <c r="F731" s="1" t="s">
        <v>2047</v>
      </c>
      <c r="G731" s="1" t="s">
        <v>4786</v>
      </c>
      <c r="H731" s="1"/>
      <c r="I731" s="1"/>
    </row>
    <row r="732" spans="1:9" ht="101.5">
      <c r="A732" s="1" t="s">
        <v>4787</v>
      </c>
      <c r="B732" s="1" t="s">
        <v>4788</v>
      </c>
      <c r="C732" s="1" t="s">
        <v>4789</v>
      </c>
      <c r="D732" s="1" t="s">
        <v>4790</v>
      </c>
      <c r="E732" s="1">
        <v>2010</v>
      </c>
      <c r="F732" s="1" t="s">
        <v>2077</v>
      </c>
      <c r="G732" s="1" t="s">
        <v>4791</v>
      </c>
      <c r="H732" s="1"/>
      <c r="I732" s="1"/>
    </row>
    <row r="733" spans="1:9" ht="116">
      <c r="A733" s="1" t="s">
        <v>4792</v>
      </c>
      <c r="B733" s="1" t="s">
        <v>4793</v>
      </c>
      <c r="C733" s="1" t="s">
        <v>4794</v>
      </c>
      <c r="D733" s="1" t="s">
        <v>4795</v>
      </c>
      <c r="E733" s="1">
        <v>2014</v>
      </c>
      <c r="F733" s="1" t="s">
        <v>2077</v>
      </c>
      <c r="G733" s="1" t="s">
        <v>4796</v>
      </c>
      <c r="H733" s="1"/>
      <c r="I733" s="1"/>
    </row>
    <row r="734" spans="1:9" ht="72.5">
      <c r="A734" s="1" t="s">
        <v>543</v>
      </c>
      <c r="B734" s="1" t="s">
        <v>544</v>
      </c>
      <c r="C734" s="1" t="s">
        <v>545</v>
      </c>
      <c r="D734" s="1" t="s">
        <v>1251</v>
      </c>
      <c r="E734" s="1">
        <v>2019</v>
      </c>
      <c r="F734" s="1" t="s">
        <v>1654</v>
      </c>
      <c r="G734" s="1" t="s">
        <v>1213</v>
      </c>
      <c r="H734" s="1"/>
      <c r="I734" s="1"/>
    </row>
    <row r="735" spans="1:9" ht="101.5">
      <c r="A735" s="1" t="s">
        <v>547</v>
      </c>
      <c r="B735" s="1" t="s">
        <v>548</v>
      </c>
      <c r="C735" s="1" t="s">
        <v>549</v>
      </c>
      <c r="D735" s="1" t="s">
        <v>1378</v>
      </c>
      <c r="E735" s="1">
        <v>2017</v>
      </c>
      <c r="F735" s="1" t="s">
        <v>1654</v>
      </c>
      <c r="G735" s="1" t="s">
        <v>1170</v>
      </c>
      <c r="H735" s="1"/>
      <c r="I735" s="1"/>
    </row>
    <row r="736" spans="1:9" ht="58">
      <c r="A736" s="1" t="s">
        <v>4797</v>
      </c>
      <c r="B736" s="1" t="s">
        <v>4798</v>
      </c>
      <c r="C736" s="4" t="s">
        <v>4799</v>
      </c>
      <c r="D736" s="1" t="s">
        <v>4800</v>
      </c>
      <c r="E736" s="1">
        <v>2017</v>
      </c>
      <c r="F736" s="1" t="s">
        <v>1685</v>
      </c>
      <c r="G736" s="1" t="s">
        <v>4801</v>
      </c>
      <c r="H736" s="1"/>
      <c r="I736" s="1"/>
    </row>
    <row r="737" spans="1:9" ht="101.5">
      <c r="A737" s="1" t="s">
        <v>4802</v>
      </c>
      <c r="B737" s="1" t="s">
        <v>4803</v>
      </c>
      <c r="C737" s="1" t="s">
        <v>4804</v>
      </c>
      <c r="D737" s="1" t="s">
        <v>4805</v>
      </c>
      <c r="E737" s="1">
        <v>2018</v>
      </c>
      <c r="F737" s="1" t="s">
        <v>2530</v>
      </c>
      <c r="G737" s="1" t="s">
        <v>4806</v>
      </c>
      <c r="H737" s="1"/>
      <c r="I737" s="1"/>
    </row>
    <row r="738" spans="1:9" ht="87">
      <c r="A738" s="1" t="s">
        <v>4807</v>
      </c>
      <c r="B738" s="1" t="s">
        <v>4808</v>
      </c>
      <c r="C738" s="1" t="s">
        <v>4809</v>
      </c>
      <c r="D738" s="1" t="s">
        <v>4810</v>
      </c>
      <c r="E738" s="1">
        <v>2018</v>
      </c>
      <c r="F738" s="1" t="s">
        <v>2047</v>
      </c>
      <c r="G738" s="1" t="s">
        <v>4811</v>
      </c>
      <c r="H738" s="1"/>
      <c r="I738" s="1"/>
    </row>
    <row r="739" spans="1:9" ht="130.5">
      <c r="A739" s="1" t="s">
        <v>4812</v>
      </c>
      <c r="B739" s="1" t="s">
        <v>4813</v>
      </c>
      <c r="C739" s="1" t="s">
        <v>4814</v>
      </c>
      <c r="D739" s="1" t="s">
        <v>4815</v>
      </c>
      <c r="E739" s="1">
        <v>2011</v>
      </c>
      <c r="F739" s="1" t="s">
        <v>2092</v>
      </c>
      <c r="G739" s="1" t="s">
        <v>4816</v>
      </c>
      <c r="H739" s="1"/>
      <c r="I739" s="1"/>
    </row>
    <row r="740" spans="1:9" ht="101.5">
      <c r="A740" s="1" t="s">
        <v>4817</v>
      </c>
      <c r="B740" s="1" t="s">
        <v>4818</v>
      </c>
      <c r="C740" s="1" t="s">
        <v>4819</v>
      </c>
      <c r="D740" s="1" t="s">
        <v>1297</v>
      </c>
      <c r="E740" s="1">
        <v>2014</v>
      </c>
      <c r="F740" s="1" t="s">
        <v>2047</v>
      </c>
      <c r="G740" s="1" t="s">
        <v>4820</v>
      </c>
      <c r="H740" s="1"/>
      <c r="I740" s="1"/>
    </row>
    <row r="741" spans="1:9" ht="58">
      <c r="A741" s="1" t="s">
        <v>4821</v>
      </c>
      <c r="B741" s="1" t="s">
        <v>4822</v>
      </c>
      <c r="C741" s="1" t="s">
        <v>4823</v>
      </c>
      <c r="D741" s="1" t="s">
        <v>4824</v>
      </c>
      <c r="E741" s="1">
        <v>2008</v>
      </c>
      <c r="F741" s="1" t="s">
        <v>1689</v>
      </c>
      <c r="G741" s="1" t="s">
        <v>4825</v>
      </c>
      <c r="H741" s="1"/>
      <c r="I741" s="1"/>
    </row>
    <row r="742" spans="1:9" ht="58">
      <c r="A742" s="1" t="s">
        <v>4826</v>
      </c>
      <c r="B742" s="1" t="s">
        <v>4822</v>
      </c>
      <c r="C742" s="1" t="s">
        <v>4827</v>
      </c>
      <c r="D742" s="1" t="s">
        <v>3696</v>
      </c>
      <c r="E742" s="1">
        <v>2008</v>
      </c>
      <c r="F742" s="1" t="s">
        <v>1689</v>
      </c>
      <c r="G742" s="1" t="s">
        <v>4828</v>
      </c>
      <c r="H742" s="1"/>
      <c r="I742" s="1"/>
    </row>
    <row r="743" spans="1:9" ht="130.5">
      <c r="A743" s="1" t="s">
        <v>1661</v>
      </c>
      <c r="B743" s="1" t="s">
        <v>4829</v>
      </c>
      <c r="C743" s="1" t="s">
        <v>4830</v>
      </c>
      <c r="D743" s="1" t="s">
        <v>3333</v>
      </c>
      <c r="E743" s="1">
        <v>2015</v>
      </c>
      <c r="F743" s="1" t="s">
        <v>2077</v>
      </c>
      <c r="G743" s="1" t="s">
        <v>1214</v>
      </c>
      <c r="H743" s="1"/>
      <c r="I743" s="1"/>
    </row>
    <row r="744" spans="1:9" ht="174">
      <c r="A744" s="1" t="s">
        <v>551</v>
      </c>
      <c r="B744" s="1" t="s">
        <v>1141</v>
      </c>
      <c r="C744" s="1" t="s">
        <v>552</v>
      </c>
      <c r="D744" s="1" t="s">
        <v>1305</v>
      </c>
      <c r="E744" s="1">
        <v>2016</v>
      </c>
      <c r="F744" s="1" t="s">
        <v>1654</v>
      </c>
      <c r="G744" s="1" t="s">
        <v>553</v>
      </c>
      <c r="H744" s="1"/>
      <c r="I744" s="1"/>
    </row>
    <row r="745" spans="1:9" ht="130.5">
      <c r="A745" s="1" t="s">
        <v>4831</v>
      </c>
      <c r="B745" s="1" t="s">
        <v>4832</v>
      </c>
      <c r="C745" s="1" t="s">
        <v>4833</v>
      </c>
      <c r="D745" s="1" t="s">
        <v>1278</v>
      </c>
      <c r="E745" s="1">
        <v>2017</v>
      </c>
      <c r="F745" s="1" t="s">
        <v>2077</v>
      </c>
      <c r="G745" s="1" t="s">
        <v>4834</v>
      </c>
      <c r="H745" s="1"/>
      <c r="I745" s="1"/>
    </row>
    <row r="746" spans="1:9" ht="116">
      <c r="A746" s="1" t="s">
        <v>4835</v>
      </c>
      <c r="B746" s="1" t="s">
        <v>4836</v>
      </c>
      <c r="C746" s="1" t="s">
        <v>4837</v>
      </c>
      <c r="D746" s="1" t="s">
        <v>1315</v>
      </c>
      <c r="E746" s="1">
        <v>2017</v>
      </c>
      <c r="F746" s="1" t="s">
        <v>2047</v>
      </c>
      <c r="G746" s="1" t="s">
        <v>4838</v>
      </c>
      <c r="H746" s="1"/>
      <c r="I746" s="1"/>
    </row>
    <row r="747" spans="1:9" ht="130.5">
      <c r="A747" s="1" t="s">
        <v>4839</v>
      </c>
      <c r="B747" s="1" t="s">
        <v>4829</v>
      </c>
      <c r="C747" s="1" t="s">
        <v>4840</v>
      </c>
      <c r="D747" s="1" t="s">
        <v>1267</v>
      </c>
      <c r="E747" s="1">
        <v>2018</v>
      </c>
      <c r="F747" s="1" t="s">
        <v>2047</v>
      </c>
      <c r="G747" s="1" t="s">
        <v>4841</v>
      </c>
      <c r="H747" s="1"/>
      <c r="I747" s="1"/>
    </row>
    <row r="748" spans="1:9" ht="101.5">
      <c r="A748" s="1" t="s">
        <v>555</v>
      </c>
      <c r="B748" s="1" t="s">
        <v>1142</v>
      </c>
      <c r="C748" s="1" t="s">
        <v>556</v>
      </c>
      <c r="D748" s="1" t="s">
        <v>1245</v>
      </c>
      <c r="E748" s="1">
        <v>2018</v>
      </c>
      <c r="F748" s="1" t="s">
        <v>1654</v>
      </c>
      <c r="G748" s="1" t="s">
        <v>557</v>
      </c>
      <c r="H748" s="1"/>
      <c r="I748" s="1"/>
    </row>
    <row r="749" spans="1:9" ht="101.5">
      <c r="A749" s="1" t="s">
        <v>4842</v>
      </c>
      <c r="B749" s="1" t="s">
        <v>4843</v>
      </c>
      <c r="C749" s="1" t="s">
        <v>4844</v>
      </c>
      <c r="D749" s="1" t="s">
        <v>1245</v>
      </c>
      <c r="E749" s="1">
        <v>2018</v>
      </c>
      <c r="F749" s="1" t="s">
        <v>2077</v>
      </c>
      <c r="G749" s="1" t="s">
        <v>4845</v>
      </c>
      <c r="H749" s="1"/>
      <c r="I749" s="1"/>
    </row>
    <row r="750" spans="1:9" ht="116">
      <c r="A750" s="1" t="s">
        <v>4846</v>
      </c>
      <c r="B750" s="1" t="s">
        <v>4847</v>
      </c>
      <c r="C750" s="1" t="s">
        <v>4848</v>
      </c>
      <c r="D750" s="1" t="s">
        <v>1304</v>
      </c>
      <c r="E750" s="1">
        <v>2019</v>
      </c>
      <c r="F750" s="1" t="s">
        <v>2077</v>
      </c>
      <c r="G750" s="1" t="s">
        <v>4849</v>
      </c>
      <c r="H750" s="1"/>
      <c r="I750" s="1"/>
    </row>
    <row r="751" spans="1:9" ht="101.5">
      <c r="A751" s="1" t="s">
        <v>4850</v>
      </c>
      <c r="B751" s="1" t="s">
        <v>4851</v>
      </c>
      <c r="C751" s="4" t="s">
        <v>4852</v>
      </c>
      <c r="D751" s="1" t="s">
        <v>4853</v>
      </c>
      <c r="E751" s="1">
        <v>2017</v>
      </c>
      <c r="F751" s="1" t="s">
        <v>1685</v>
      </c>
      <c r="G751" s="1" t="s">
        <v>4854</v>
      </c>
      <c r="H751" s="1"/>
      <c r="I751" s="1"/>
    </row>
    <row r="752" spans="1:9" ht="101.5">
      <c r="A752" s="1" t="s">
        <v>4855</v>
      </c>
      <c r="B752" s="1" t="s">
        <v>4856</v>
      </c>
      <c r="C752" s="1" t="s">
        <v>4857</v>
      </c>
      <c r="D752" s="1" t="s">
        <v>2598</v>
      </c>
      <c r="E752" s="1">
        <v>2019</v>
      </c>
      <c r="F752" s="1" t="s">
        <v>2077</v>
      </c>
      <c r="G752" s="1" t="s">
        <v>4858</v>
      </c>
      <c r="H752" s="1"/>
      <c r="I752" s="1"/>
    </row>
    <row r="753" spans="1:9" ht="116">
      <c r="A753" s="1" t="s">
        <v>4859</v>
      </c>
      <c r="B753" s="1" t="s">
        <v>4860</v>
      </c>
      <c r="C753" s="1" t="s">
        <v>4861</v>
      </c>
      <c r="D753" s="1" t="s">
        <v>4862</v>
      </c>
      <c r="E753" s="1">
        <v>2019</v>
      </c>
      <c r="F753" s="1" t="s">
        <v>2047</v>
      </c>
      <c r="G753" s="1" t="s">
        <v>4863</v>
      </c>
      <c r="H753" s="1"/>
      <c r="I753" s="1"/>
    </row>
    <row r="754" spans="1:9" ht="130.5">
      <c r="A754" s="1" t="s">
        <v>559</v>
      </c>
      <c r="B754" s="1" t="s">
        <v>560</v>
      </c>
      <c r="C754" s="1" t="s">
        <v>561</v>
      </c>
      <c r="D754" s="1" t="s">
        <v>1379</v>
      </c>
      <c r="E754" s="1">
        <v>2018</v>
      </c>
      <c r="F754" s="1" t="s">
        <v>1654</v>
      </c>
      <c r="G754" s="1" t="s">
        <v>562</v>
      </c>
      <c r="H754" s="1"/>
      <c r="I754" s="1"/>
    </row>
    <row r="755" spans="1:9" ht="145">
      <c r="A755" s="1" t="s">
        <v>4864</v>
      </c>
      <c r="B755" s="1" t="s">
        <v>4865</v>
      </c>
      <c r="C755" s="1" t="s">
        <v>4866</v>
      </c>
      <c r="D755" s="1" t="s">
        <v>1266</v>
      </c>
      <c r="E755" s="1">
        <v>2016</v>
      </c>
      <c r="F755" s="1" t="s">
        <v>2530</v>
      </c>
      <c r="G755" s="1" t="s">
        <v>4867</v>
      </c>
      <c r="H755" s="1"/>
      <c r="I755" s="1"/>
    </row>
    <row r="756" spans="1:9" ht="116">
      <c r="A756" s="1" t="s">
        <v>4868</v>
      </c>
      <c r="B756" s="1" t="s">
        <v>4869</v>
      </c>
      <c r="C756" s="1" t="s">
        <v>4870</v>
      </c>
      <c r="D756" s="1" t="s">
        <v>2608</v>
      </c>
      <c r="E756" s="1">
        <v>2018</v>
      </c>
      <c r="F756" s="1" t="s">
        <v>2092</v>
      </c>
      <c r="G756" s="1" t="s">
        <v>4871</v>
      </c>
      <c r="H756" s="1"/>
      <c r="I756" s="1"/>
    </row>
    <row r="757" spans="1:9" ht="72.5">
      <c r="A757" s="1" t="s">
        <v>4872</v>
      </c>
      <c r="B757" s="1" t="s">
        <v>4873</v>
      </c>
      <c r="C757" s="1" t="s">
        <v>4874</v>
      </c>
      <c r="D757" s="1" t="s">
        <v>4875</v>
      </c>
      <c r="E757" s="1">
        <v>2008</v>
      </c>
      <c r="F757" s="1" t="s">
        <v>2047</v>
      </c>
      <c r="G757" s="1" t="s">
        <v>4876</v>
      </c>
      <c r="H757" s="1"/>
      <c r="I757" s="1"/>
    </row>
    <row r="758" spans="1:9" ht="246.5">
      <c r="A758" s="1" t="s">
        <v>4877</v>
      </c>
      <c r="B758" s="1" t="s">
        <v>4878</v>
      </c>
      <c r="C758" s="1" t="s">
        <v>4879</v>
      </c>
      <c r="D758" s="1" t="s">
        <v>4880</v>
      </c>
      <c r="E758" s="1">
        <v>2009</v>
      </c>
      <c r="F758" s="1" t="s">
        <v>1689</v>
      </c>
      <c r="G758" s="1" t="s">
        <v>4881</v>
      </c>
      <c r="H758" s="1" t="s">
        <v>4882</v>
      </c>
      <c r="I758" s="1"/>
    </row>
    <row r="759" spans="1:9" ht="101.5">
      <c r="A759" s="1" t="s">
        <v>4883</v>
      </c>
      <c r="B759" s="1" t="s">
        <v>4884</v>
      </c>
      <c r="C759" s="1" t="s">
        <v>4885</v>
      </c>
      <c r="D759" s="1" t="s">
        <v>4886</v>
      </c>
      <c r="E759" s="1">
        <v>2018</v>
      </c>
      <c r="F759" s="1" t="s">
        <v>2530</v>
      </c>
      <c r="G759" s="1" t="s">
        <v>4887</v>
      </c>
      <c r="H759" s="1"/>
      <c r="I759" s="1"/>
    </row>
    <row r="760" spans="1:9" ht="101.5">
      <c r="A760" s="1" t="s">
        <v>4888</v>
      </c>
      <c r="B760" s="1" t="s">
        <v>4889</v>
      </c>
      <c r="C760" s="4" t="s">
        <v>4890</v>
      </c>
      <c r="D760" s="1" t="s">
        <v>4891</v>
      </c>
      <c r="E760" s="1">
        <v>2017</v>
      </c>
      <c r="F760" s="1" t="s">
        <v>1685</v>
      </c>
      <c r="G760" s="1" t="s">
        <v>4892</v>
      </c>
      <c r="H760" s="1"/>
      <c r="I760" s="1"/>
    </row>
    <row r="761" spans="1:9" ht="116">
      <c r="A761" s="1" t="s">
        <v>564</v>
      </c>
      <c r="B761" s="1" t="s">
        <v>565</v>
      </c>
      <c r="C761" s="1" t="s">
        <v>566</v>
      </c>
      <c r="D761" s="1" t="s">
        <v>1380</v>
      </c>
      <c r="E761" s="1">
        <v>2017</v>
      </c>
      <c r="F761" s="1" t="s">
        <v>1654</v>
      </c>
      <c r="G761" s="1" t="s">
        <v>1171</v>
      </c>
      <c r="H761" s="1"/>
      <c r="I761" s="1"/>
    </row>
    <row r="762" spans="1:9" ht="58">
      <c r="A762" s="1" t="s">
        <v>567</v>
      </c>
      <c r="B762" s="1" t="s">
        <v>568</v>
      </c>
      <c r="C762" s="1" t="s">
        <v>569</v>
      </c>
      <c r="D762" s="1" t="s">
        <v>1356</v>
      </c>
      <c r="E762" s="1">
        <v>1999</v>
      </c>
      <c r="F762" s="1" t="s">
        <v>1654</v>
      </c>
      <c r="G762" s="1" t="s">
        <v>570</v>
      </c>
      <c r="H762" s="1"/>
      <c r="I762" s="1"/>
    </row>
    <row r="763" spans="1:9" ht="87">
      <c r="A763" s="1" t="s">
        <v>4893</v>
      </c>
      <c r="B763" s="1" t="s">
        <v>4894</v>
      </c>
      <c r="C763" s="1" t="s">
        <v>4895</v>
      </c>
      <c r="D763" s="1" t="s">
        <v>1381</v>
      </c>
      <c r="E763" s="1">
        <v>2012</v>
      </c>
      <c r="F763" s="1" t="s">
        <v>2077</v>
      </c>
      <c r="G763" s="1" t="s">
        <v>4896</v>
      </c>
      <c r="H763" s="1"/>
      <c r="I763" s="1"/>
    </row>
    <row r="764" spans="1:9" ht="101.5">
      <c r="A764" s="1" t="s">
        <v>4897</v>
      </c>
      <c r="B764" s="1" t="s">
        <v>4898</v>
      </c>
      <c r="C764" s="1" t="s">
        <v>4899</v>
      </c>
      <c r="D764" s="1" t="s">
        <v>2242</v>
      </c>
      <c r="E764" s="1">
        <v>2013</v>
      </c>
      <c r="F764" s="1" t="s">
        <v>2047</v>
      </c>
      <c r="G764" s="1" t="s">
        <v>4900</v>
      </c>
      <c r="H764" s="1"/>
      <c r="I764" s="1"/>
    </row>
    <row r="765" spans="1:9" ht="72.5">
      <c r="A765" s="1" t="s">
        <v>572</v>
      </c>
      <c r="B765" s="1" t="s">
        <v>573</v>
      </c>
      <c r="C765" s="1" t="s">
        <v>574</v>
      </c>
      <c r="D765" s="1" t="s">
        <v>1382</v>
      </c>
      <c r="E765" s="1">
        <v>2008</v>
      </c>
      <c r="F765" s="1" t="s">
        <v>1654</v>
      </c>
      <c r="G765" s="1" t="s">
        <v>575</v>
      </c>
      <c r="H765" s="1"/>
      <c r="I765" s="1"/>
    </row>
    <row r="766" spans="1:9" ht="116">
      <c r="A766" s="1" t="s">
        <v>577</v>
      </c>
      <c r="B766" s="1" t="s">
        <v>578</v>
      </c>
      <c r="C766" s="1" t="s">
        <v>579</v>
      </c>
      <c r="D766" s="1" t="s">
        <v>1260</v>
      </c>
      <c r="E766" s="1">
        <v>2011</v>
      </c>
      <c r="F766" s="1" t="s">
        <v>1654</v>
      </c>
      <c r="G766" s="1" t="s">
        <v>1215</v>
      </c>
      <c r="H766" s="1"/>
      <c r="I766" s="1"/>
    </row>
    <row r="767" spans="1:9" ht="87">
      <c r="A767" s="1" t="s">
        <v>581</v>
      </c>
      <c r="B767" s="1" t="s">
        <v>573</v>
      </c>
      <c r="C767" s="1" t="s">
        <v>582</v>
      </c>
      <c r="D767" s="1" t="s">
        <v>1381</v>
      </c>
      <c r="E767" s="1">
        <v>2012</v>
      </c>
      <c r="F767" s="1" t="s">
        <v>1654</v>
      </c>
      <c r="G767" s="1" t="s">
        <v>583</v>
      </c>
      <c r="H767" s="1"/>
      <c r="I767" s="1"/>
    </row>
    <row r="768" spans="1:9" ht="58">
      <c r="A768" s="1" t="s">
        <v>4901</v>
      </c>
      <c r="B768" s="1" t="s">
        <v>4902</v>
      </c>
      <c r="C768" s="1" t="s">
        <v>4903</v>
      </c>
      <c r="D768" s="1" t="s">
        <v>4904</v>
      </c>
      <c r="E768" s="1">
        <v>2013</v>
      </c>
      <c r="F768" s="1" t="s">
        <v>2077</v>
      </c>
      <c r="G768" s="1" t="s">
        <v>4905</v>
      </c>
      <c r="H768" s="1"/>
      <c r="I768" s="1"/>
    </row>
    <row r="769" spans="1:9" ht="87">
      <c r="A769" s="1" t="s">
        <v>4906</v>
      </c>
      <c r="B769" s="1" t="s">
        <v>4907</v>
      </c>
      <c r="C769" s="1" t="s">
        <v>4908</v>
      </c>
      <c r="D769" s="1" t="s">
        <v>1292</v>
      </c>
      <c r="E769" s="1">
        <v>2013</v>
      </c>
      <c r="F769" s="1" t="s">
        <v>2047</v>
      </c>
      <c r="G769" s="1" t="s">
        <v>4909</v>
      </c>
      <c r="H769" s="1"/>
      <c r="I769" s="1"/>
    </row>
    <row r="770" spans="1:9" ht="72.5">
      <c r="A770" s="1" t="s">
        <v>4910</v>
      </c>
      <c r="B770" s="1" t="s">
        <v>4911</v>
      </c>
      <c r="C770" s="1" t="s">
        <v>4912</v>
      </c>
      <c r="D770" s="1" t="s">
        <v>1264</v>
      </c>
      <c r="E770" s="1">
        <v>2013</v>
      </c>
      <c r="F770" s="1" t="s">
        <v>2047</v>
      </c>
      <c r="G770" s="1" t="s">
        <v>4913</v>
      </c>
      <c r="H770" s="1"/>
      <c r="I770" s="1"/>
    </row>
    <row r="771" spans="1:9" ht="101.5">
      <c r="A771" s="1" t="s">
        <v>4914</v>
      </c>
      <c r="B771" s="1" t="s">
        <v>4915</v>
      </c>
      <c r="C771" s="1" t="s">
        <v>4916</v>
      </c>
      <c r="D771" s="1" t="s">
        <v>1260</v>
      </c>
      <c r="E771" s="1">
        <v>2011</v>
      </c>
      <c r="F771" s="1" t="s">
        <v>2047</v>
      </c>
      <c r="G771" s="1" t="s">
        <v>4917</v>
      </c>
      <c r="H771" s="1"/>
      <c r="I771" s="1"/>
    </row>
    <row r="772" spans="1:9" ht="72.5">
      <c r="A772" s="1" t="s">
        <v>4918</v>
      </c>
      <c r="B772" s="1" t="s">
        <v>4919</v>
      </c>
      <c r="C772" s="4" t="s">
        <v>4920</v>
      </c>
      <c r="D772" s="1" t="s">
        <v>4921</v>
      </c>
      <c r="E772" s="1">
        <v>2016</v>
      </c>
      <c r="F772" s="1" t="s">
        <v>1685</v>
      </c>
      <c r="G772" s="1" t="s">
        <v>4922</v>
      </c>
      <c r="H772" s="1"/>
      <c r="I772" s="1"/>
    </row>
    <row r="773" spans="1:9" ht="145">
      <c r="A773" s="1" t="s">
        <v>4923</v>
      </c>
      <c r="B773" s="1" t="s">
        <v>4924</v>
      </c>
      <c r="C773" s="1" t="s">
        <v>4925</v>
      </c>
      <c r="D773" s="1" t="s">
        <v>4926</v>
      </c>
      <c r="E773" s="1">
        <v>2017</v>
      </c>
      <c r="F773" s="1" t="s">
        <v>2047</v>
      </c>
      <c r="G773" s="1" t="s">
        <v>4927</v>
      </c>
      <c r="H773" s="1"/>
      <c r="I773" s="1"/>
    </row>
    <row r="774" spans="1:9" ht="87">
      <c r="A774" s="1" t="s">
        <v>4928</v>
      </c>
      <c r="B774" s="1" t="s">
        <v>4929</v>
      </c>
      <c r="C774" s="1" t="s">
        <v>4930</v>
      </c>
      <c r="D774" s="1" t="s">
        <v>4931</v>
      </c>
      <c r="E774" s="1">
        <v>2019</v>
      </c>
      <c r="F774" s="1" t="s">
        <v>2047</v>
      </c>
      <c r="G774" s="1" t="s">
        <v>4932</v>
      </c>
      <c r="H774" s="1"/>
      <c r="I774" s="1"/>
    </row>
    <row r="775" spans="1:9" ht="145">
      <c r="A775" s="1" t="s">
        <v>4933</v>
      </c>
      <c r="B775" s="1" t="s">
        <v>4934</v>
      </c>
      <c r="C775" s="1" t="s">
        <v>4935</v>
      </c>
      <c r="D775" s="1" t="s">
        <v>4936</v>
      </c>
      <c r="E775" s="1">
        <v>2016</v>
      </c>
      <c r="F775" s="1" t="s">
        <v>2047</v>
      </c>
      <c r="G775" s="1" t="s">
        <v>4937</v>
      </c>
      <c r="H775" s="1"/>
      <c r="I775" s="1"/>
    </row>
    <row r="776" spans="1:9" ht="101.5">
      <c r="A776" s="1" t="s">
        <v>4938</v>
      </c>
      <c r="B776" s="1" t="s">
        <v>4939</v>
      </c>
      <c r="C776" s="4" t="s">
        <v>4940</v>
      </c>
      <c r="D776" s="1" t="s">
        <v>4941</v>
      </c>
      <c r="E776" s="1">
        <v>2004</v>
      </c>
      <c r="F776" s="1" t="s">
        <v>1685</v>
      </c>
      <c r="G776" s="1" t="s">
        <v>4942</v>
      </c>
      <c r="H776" s="1"/>
      <c r="I776" s="1"/>
    </row>
    <row r="777" spans="1:9" ht="159.5">
      <c r="A777" s="1" t="s">
        <v>585</v>
      </c>
      <c r="B777" s="1" t="s">
        <v>586</v>
      </c>
      <c r="C777" s="1" t="s">
        <v>587</v>
      </c>
      <c r="D777" s="1" t="s">
        <v>1293</v>
      </c>
      <c r="E777" s="1">
        <v>2019</v>
      </c>
      <c r="F777" s="1" t="s">
        <v>1654</v>
      </c>
      <c r="G777" s="1" t="s">
        <v>588</v>
      </c>
      <c r="H777" s="1"/>
      <c r="I777" s="1"/>
    </row>
    <row r="778" spans="1:9" ht="130.5">
      <c r="A778" s="1" t="s">
        <v>4943</v>
      </c>
      <c r="B778" s="1" t="s">
        <v>4944</v>
      </c>
      <c r="C778" s="1" t="s">
        <v>4945</v>
      </c>
      <c r="D778" s="1" t="s">
        <v>1243</v>
      </c>
      <c r="E778" s="1">
        <v>2004</v>
      </c>
      <c r="F778" s="1" t="s">
        <v>2033</v>
      </c>
      <c r="G778" s="1" t="s">
        <v>4946</v>
      </c>
      <c r="H778" s="1"/>
      <c r="I778" s="1"/>
    </row>
    <row r="779" spans="1:9" ht="101.5">
      <c r="A779" s="1" t="s">
        <v>590</v>
      </c>
      <c r="B779" s="1" t="s">
        <v>591</v>
      </c>
      <c r="C779" s="1" t="s">
        <v>592</v>
      </c>
      <c r="D779" s="1" t="s">
        <v>1383</v>
      </c>
      <c r="E779" s="1">
        <v>2013</v>
      </c>
      <c r="F779" s="1" t="s">
        <v>1654</v>
      </c>
      <c r="G779" s="1" t="s">
        <v>593</v>
      </c>
      <c r="H779" s="1"/>
      <c r="I779" s="1"/>
    </row>
    <row r="780" spans="1:9" ht="159.5">
      <c r="A780" s="1" t="s">
        <v>4947</v>
      </c>
      <c r="B780" s="1" t="s">
        <v>4948</v>
      </c>
      <c r="C780" s="1" t="s">
        <v>4949</v>
      </c>
      <c r="D780" s="1" t="s">
        <v>4950</v>
      </c>
      <c r="E780" s="1">
        <v>2011</v>
      </c>
      <c r="F780" s="1" t="s">
        <v>2047</v>
      </c>
      <c r="G780" s="1" t="s">
        <v>4951</v>
      </c>
      <c r="H780" s="1"/>
      <c r="I780" s="1"/>
    </row>
    <row r="781" spans="1:9" ht="101.5">
      <c r="A781" s="1" t="s">
        <v>595</v>
      </c>
      <c r="B781" s="1" t="s">
        <v>596</v>
      </c>
      <c r="C781" s="1" t="s">
        <v>597</v>
      </c>
      <c r="D781" s="1" t="s">
        <v>1384</v>
      </c>
      <c r="E781" s="1">
        <v>2014</v>
      </c>
      <c r="F781" s="1" t="s">
        <v>1654</v>
      </c>
      <c r="G781" s="1" t="s">
        <v>598</v>
      </c>
      <c r="H781" s="1"/>
      <c r="I781" s="1"/>
    </row>
    <row r="782" spans="1:9" ht="101.5">
      <c r="A782" s="1" t="s">
        <v>600</v>
      </c>
      <c r="B782" s="1" t="s">
        <v>601</v>
      </c>
      <c r="C782" s="1" t="s">
        <v>602</v>
      </c>
      <c r="D782" s="1" t="s">
        <v>1385</v>
      </c>
      <c r="E782" s="1">
        <v>2018</v>
      </c>
      <c r="F782" s="1" t="s">
        <v>1654</v>
      </c>
      <c r="G782" s="1" t="s">
        <v>603</v>
      </c>
      <c r="H782" s="1"/>
      <c r="I782" s="1"/>
    </row>
    <row r="783" spans="1:9" ht="101.5">
      <c r="A783" s="1" t="s">
        <v>605</v>
      </c>
      <c r="B783" s="1" t="s">
        <v>606</v>
      </c>
      <c r="C783" s="1" t="s">
        <v>607</v>
      </c>
      <c r="D783" s="1" t="s">
        <v>1356</v>
      </c>
      <c r="E783" s="1">
        <v>1999</v>
      </c>
      <c r="F783" s="1" t="s">
        <v>1654</v>
      </c>
      <c r="G783" s="1" t="s">
        <v>608</v>
      </c>
      <c r="H783" s="1"/>
      <c r="I783" s="1"/>
    </row>
    <row r="784" spans="1:9" ht="87">
      <c r="A784" s="1" t="s">
        <v>610</v>
      </c>
      <c r="B784" s="1" t="s">
        <v>611</v>
      </c>
      <c r="C784" s="1" t="s">
        <v>612</v>
      </c>
      <c r="D784" s="1" t="s">
        <v>1386</v>
      </c>
      <c r="E784" s="1">
        <v>2018</v>
      </c>
      <c r="F784" s="1" t="s">
        <v>1654</v>
      </c>
      <c r="G784" s="1" t="s">
        <v>613</v>
      </c>
      <c r="H784" s="1"/>
      <c r="I784" s="1"/>
    </row>
    <row r="785" spans="1:9" ht="116">
      <c r="A785" s="1" t="s">
        <v>4952</v>
      </c>
      <c r="B785" s="1" t="s">
        <v>4953</v>
      </c>
      <c r="C785" s="1" t="s">
        <v>4954</v>
      </c>
      <c r="D785" s="1" t="s">
        <v>2684</v>
      </c>
      <c r="E785" s="1">
        <v>2007</v>
      </c>
      <c r="F785" s="1" t="s">
        <v>2047</v>
      </c>
      <c r="G785" s="1" t="s">
        <v>4955</v>
      </c>
      <c r="H785" s="1"/>
      <c r="I785" s="1"/>
    </row>
    <row r="786" spans="1:9" ht="145">
      <c r="A786" s="1" t="s">
        <v>4956</v>
      </c>
      <c r="B786" s="1" t="s">
        <v>4957</v>
      </c>
      <c r="C786" s="4" t="s">
        <v>4958</v>
      </c>
      <c r="D786" s="1" t="s">
        <v>4959</v>
      </c>
      <c r="E786" s="1">
        <v>2019</v>
      </c>
      <c r="F786" s="1" t="s">
        <v>1685</v>
      </c>
      <c r="G786" s="1" t="s">
        <v>4960</v>
      </c>
      <c r="H786" s="1"/>
      <c r="I786" s="1"/>
    </row>
    <row r="787" spans="1:9" ht="275.5">
      <c r="A787" s="1" t="s">
        <v>4961</v>
      </c>
      <c r="B787" s="1" t="s">
        <v>4962</v>
      </c>
      <c r="C787" s="4" t="s">
        <v>4963</v>
      </c>
      <c r="D787" s="1" t="s">
        <v>4964</v>
      </c>
      <c r="E787" s="1">
        <v>2019</v>
      </c>
      <c r="F787" s="1" t="s">
        <v>1689</v>
      </c>
      <c r="G787" s="1" t="s">
        <v>4965</v>
      </c>
      <c r="H787" s="1"/>
      <c r="I787" s="1"/>
    </row>
    <row r="788" spans="1:9" ht="130.5">
      <c r="A788" s="1" t="s">
        <v>4966</v>
      </c>
      <c r="B788" s="1" t="s">
        <v>4967</v>
      </c>
      <c r="C788" s="1" t="s">
        <v>4968</v>
      </c>
      <c r="D788" s="1" t="s">
        <v>1243</v>
      </c>
      <c r="E788" s="1">
        <v>2019</v>
      </c>
      <c r="F788" s="1" t="s">
        <v>2033</v>
      </c>
      <c r="G788" s="1" t="s">
        <v>4969</v>
      </c>
      <c r="H788" s="1"/>
      <c r="I788" s="1"/>
    </row>
    <row r="789" spans="1:9" ht="101.5">
      <c r="A789" s="1" t="s">
        <v>4970</v>
      </c>
      <c r="B789" s="1" t="s">
        <v>4971</v>
      </c>
      <c r="C789" s="1" t="s">
        <v>4972</v>
      </c>
      <c r="D789" s="1" t="s">
        <v>4973</v>
      </c>
      <c r="E789" s="1">
        <v>2001</v>
      </c>
      <c r="F789" s="1" t="s">
        <v>2047</v>
      </c>
      <c r="G789" s="1" t="s">
        <v>4974</v>
      </c>
      <c r="H789" s="1"/>
      <c r="I789" s="1"/>
    </row>
    <row r="790" spans="1:9" ht="116">
      <c r="A790" s="1" t="s">
        <v>615</v>
      </c>
      <c r="B790" s="1" t="s">
        <v>1146</v>
      </c>
      <c r="C790" s="1" t="s">
        <v>616</v>
      </c>
      <c r="D790" s="1" t="s">
        <v>1387</v>
      </c>
      <c r="E790" s="1">
        <v>2016</v>
      </c>
      <c r="F790" s="1" t="s">
        <v>1654</v>
      </c>
      <c r="G790" s="1" t="s">
        <v>617</v>
      </c>
      <c r="H790" s="1"/>
      <c r="I790" s="1"/>
    </row>
    <row r="791" spans="1:9" ht="72.5">
      <c r="A791" s="1" t="s">
        <v>619</v>
      </c>
      <c r="B791" s="1" t="s">
        <v>620</v>
      </c>
      <c r="C791" s="1" t="s">
        <v>621</v>
      </c>
      <c r="D791" s="1" t="s">
        <v>1353</v>
      </c>
      <c r="E791" s="1">
        <v>2017</v>
      </c>
      <c r="F791" s="1" t="s">
        <v>1654</v>
      </c>
      <c r="G791" s="1" t="s">
        <v>622</v>
      </c>
      <c r="H791" s="1"/>
      <c r="I791" s="1"/>
    </row>
    <row r="792" spans="1:9" ht="101.5">
      <c r="A792" s="1" t="s">
        <v>624</v>
      </c>
      <c r="B792" s="1" t="s">
        <v>1147</v>
      </c>
      <c r="C792" s="1" t="s">
        <v>625</v>
      </c>
      <c r="D792" s="1" t="s">
        <v>1315</v>
      </c>
      <c r="E792" s="1">
        <v>2017</v>
      </c>
      <c r="F792" s="1" t="s">
        <v>1654</v>
      </c>
      <c r="G792" s="1" t="s">
        <v>626</v>
      </c>
      <c r="H792" s="1"/>
      <c r="I792" s="1"/>
    </row>
    <row r="793" spans="1:9" ht="145">
      <c r="A793" s="1" t="s">
        <v>4975</v>
      </c>
      <c r="B793" s="1" t="s">
        <v>4976</v>
      </c>
      <c r="C793" s="1" t="s">
        <v>4977</v>
      </c>
      <c r="D793" s="1" t="s">
        <v>1267</v>
      </c>
      <c r="E793" s="1">
        <v>2015</v>
      </c>
      <c r="F793" s="1" t="s">
        <v>2047</v>
      </c>
      <c r="G793" s="1" t="s">
        <v>4978</v>
      </c>
      <c r="H793" s="1"/>
      <c r="I793" s="1"/>
    </row>
    <row r="794" spans="1:9" ht="159.5">
      <c r="A794" s="1" t="s">
        <v>628</v>
      </c>
      <c r="B794" s="1" t="s">
        <v>629</v>
      </c>
      <c r="C794" s="1" t="s">
        <v>630</v>
      </c>
      <c r="D794" s="1" t="s">
        <v>1388</v>
      </c>
      <c r="E794" s="1">
        <v>2008</v>
      </c>
      <c r="F794" s="1" t="s">
        <v>1654</v>
      </c>
      <c r="G794" s="1" t="s">
        <v>1216</v>
      </c>
      <c r="H794" s="1"/>
      <c r="I794" s="1"/>
    </row>
    <row r="795" spans="1:9" ht="101.5">
      <c r="A795" s="1" t="s">
        <v>4979</v>
      </c>
      <c r="B795" s="1" t="s">
        <v>4980</v>
      </c>
      <c r="C795" s="1" t="s">
        <v>4981</v>
      </c>
      <c r="D795" s="1" t="s">
        <v>4982</v>
      </c>
      <c r="E795" s="1">
        <v>2015</v>
      </c>
      <c r="F795" s="1" t="s">
        <v>2047</v>
      </c>
      <c r="G795" s="1" t="s">
        <v>4983</v>
      </c>
      <c r="H795" s="1"/>
      <c r="I795" s="1"/>
    </row>
    <row r="796" spans="1:9" ht="116">
      <c r="A796" s="1" t="s">
        <v>4984</v>
      </c>
      <c r="B796" s="1" t="s">
        <v>4985</v>
      </c>
      <c r="C796" s="4" t="s">
        <v>4986</v>
      </c>
      <c r="D796" s="1" t="s">
        <v>4987</v>
      </c>
      <c r="E796" s="1">
        <v>2016</v>
      </c>
      <c r="F796" s="1" t="s">
        <v>1685</v>
      </c>
      <c r="G796" s="1" t="s">
        <v>4988</v>
      </c>
      <c r="H796" s="1"/>
      <c r="I796" s="1"/>
    </row>
    <row r="797" spans="1:9" ht="145">
      <c r="A797" s="1" t="s">
        <v>632</v>
      </c>
      <c r="B797" s="1" t="s">
        <v>633</v>
      </c>
      <c r="C797" s="1" t="s">
        <v>634</v>
      </c>
      <c r="D797" s="1" t="s">
        <v>1255</v>
      </c>
      <c r="E797" s="1">
        <v>2014</v>
      </c>
      <c r="F797" s="1" t="s">
        <v>1654</v>
      </c>
      <c r="G797" s="1" t="s">
        <v>1172</v>
      </c>
      <c r="H797" s="1"/>
      <c r="I797" s="1"/>
    </row>
    <row r="798" spans="1:9" ht="116">
      <c r="A798" s="1" t="s">
        <v>4989</v>
      </c>
      <c r="B798" s="1" t="s">
        <v>4990</v>
      </c>
      <c r="C798" s="1" t="s">
        <v>4991</v>
      </c>
      <c r="D798" s="1" t="s">
        <v>3633</v>
      </c>
      <c r="E798" s="1">
        <v>2012</v>
      </c>
      <c r="F798" s="1" t="s">
        <v>2530</v>
      </c>
      <c r="G798" s="1" t="s">
        <v>4992</v>
      </c>
      <c r="H798" s="1"/>
      <c r="I798" s="1"/>
    </row>
    <row r="799" spans="1:9" ht="174">
      <c r="A799" t="s">
        <v>4993</v>
      </c>
      <c r="B799" s="1" t="s">
        <v>4994</v>
      </c>
      <c r="C799" s="1" t="s">
        <v>4995</v>
      </c>
      <c r="D799" s="1" t="s">
        <v>1247</v>
      </c>
      <c r="E799" s="1">
        <v>2012</v>
      </c>
      <c r="F799" s="1" t="s">
        <v>2077</v>
      </c>
      <c r="G799" s="1" t="s">
        <v>4996</v>
      </c>
      <c r="H799" s="1"/>
      <c r="I799" s="1"/>
    </row>
    <row r="800" spans="1:9" ht="101.5">
      <c r="A800" s="1" t="s">
        <v>4997</v>
      </c>
      <c r="B800" s="1" t="s">
        <v>4998</v>
      </c>
      <c r="C800" s="1" t="s">
        <v>4999</v>
      </c>
      <c r="D800" s="1" t="s">
        <v>4904</v>
      </c>
      <c r="E800" s="1">
        <v>2013</v>
      </c>
      <c r="F800" s="1" t="s">
        <v>2047</v>
      </c>
      <c r="G800" s="1" t="s">
        <v>5000</v>
      </c>
      <c r="H800" s="1"/>
      <c r="I800" s="1"/>
    </row>
    <row r="801" spans="1:9" ht="130.5">
      <c r="A801" s="1" t="s">
        <v>5001</v>
      </c>
      <c r="B801" s="1" t="s">
        <v>5002</v>
      </c>
      <c r="C801" s="1" t="s">
        <v>5003</v>
      </c>
      <c r="D801" s="1" t="s">
        <v>1321</v>
      </c>
      <c r="E801" s="1">
        <v>2018</v>
      </c>
      <c r="F801" s="1" t="s">
        <v>2047</v>
      </c>
      <c r="G801" s="1" t="s">
        <v>5004</v>
      </c>
      <c r="H801" s="1"/>
      <c r="I801" s="1"/>
    </row>
    <row r="802" spans="1:9" ht="203">
      <c r="A802" s="1" t="s">
        <v>635</v>
      </c>
      <c r="B802" s="1" t="s">
        <v>636</v>
      </c>
      <c r="C802" s="1" t="s">
        <v>637</v>
      </c>
      <c r="D802" s="1" t="s">
        <v>1389</v>
      </c>
      <c r="E802" s="1">
        <v>2019</v>
      </c>
      <c r="F802" s="1" t="s">
        <v>1654</v>
      </c>
      <c r="G802" s="1" t="s">
        <v>1217</v>
      </c>
      <c r="H802" s="1"/>
      <c r="I802" s="1"/>
    </row>
    <row r="803" spans="1:9" ht="130.5">
      <c r="A803" s="1" t="s">
        <v>5005</v>
      </c>
      <c r="B803" s="1" t="s">
        <v>5006</v>
      </c>
      <c r="C803" s="1" t="s">
        <v>5007</v>
      </c>
      <c r="D803" s="1" t="s">
        <v>5008</v>
      </c>
      <c r="E803" s="1">
        <v>2014</v>
      </c>
      <c r="F803" s="1" t="s">
        <v>2047</v>
      </c>
      <c r="G803" s="1" t="s">
        <v>5009</v>
      </c>
      <c r="H803" s="1"/>
      <c r="I803" s="1"/>
    </row>
    <row r="804" spans="1:9" ht="72.5">
      <c r="A804" s="1" t="s">
        <v>5010</v>
      </c>
      <c r="B804" s="1" t="s">
        <v>5011</v>
      </c>
      <c r="C804" s="1" t="s">
        <v>5012</v>
      </c>
      <c r="D804" s="1" t="s">
        <v>5013</v>
      </c>
      <c r="E804" s="1">
        <v>2012</v>
      </c>
      <c r="F804" s="1" t="s">
        <v>2047</v>
      </c>
      <c r="G804" s="1" t="s">
        <v>5014</v>
      </c>
      <c r="H804" s="1"/>
      <c r="I804" s="1"/>
    </row>
    <row r="805" spans="1:9" ht="116">
      <c r="A805" s="1" t="s">
        <v>5015</v>
      </c>
      <c r="B805" s="1" t="s">
        <v>5016</v>
      </c>
      <c r="C805" s="1" t="s">
        <v>5017</v>
      </c>
      <c r="D805" s="1" t="s">
        <v>1243</v>
      </c>
      <c r="E805" s="1">
        <v>2001</v>
      </c>
      <c r="F805" s="1" t="s">
        <v>2033</v>
      </c>
      <c r="G805" s="1" t="s">
        <v>5018</v>
      </c>
      <c r="H805" s="1"/>
      <c r="I805" s="1"/>
    </row>
    <row r="806" spans="1:9" ht="87">
      <c r="A806" s="1" t="s">
        <v>5019</v>
      </c>
      <c r="B806" s="1" t="s">
        <v>5020</v>
      </c>
      <c r="C806" s="1" t="s">
        <v>5021</v>
      </c>
      <c r="D806" s="1" t="s">
        <v>1322</v>
      </c>
      <c r="E806" s="1">
        <v>2008</v>
      </c>
      <c r="F806" s="1" t="s">
        <v>2047</v>
      </c>
      <c r="G806" s="1" t="s">
        <v>5022</v>
      </c>
      <c r="H806" s="1"/>
      <c r="I806" s="1"/>
    </row>
    <row r="807" spans="1:9" ht="116">
      <c r="A807" s="1" t="s">
        <v>5023</v>
      </c>
      <c r="B807" s="1" t="s">
        <v>5024</v>
      </c>
      <c r="C807" s="4" t="s">
        <v>5025</v>
      </c>
      <c r="D807" s="1" t="s">
        <v>5026</v>
      </c>
      <c r="E807" s="1">
        <v>2014</v>
      </c>
      <c r="F807" s="1" t="s">
        <v>1685</v>
      </c>
      <c r="G807" s="1" t="s">
        <v>5027</v>
      </c>
      <c r="H807" s="1"/>
      <c r="I807" s="1"/>
    </row>
    <row r="808" spans="1:9" ht="58">
      <c r="A808" s="1" t="s">
        <v>5028</v>
      </c>
      <c r="B808" s="1" t="s">
        <v>5029</v>
      </c>
      <c r="C808" s="1" t="s">
        <v>5030</v>
      </c>
      <c r="D808" s="1" t="s">
        <v>5031</v>
      </c>
      <c r="E808" s="1">
        <v>2010</v>
      </c>
      <c r="F808" s="1" t="s">
        <v>2077</v>
      </c>
      <c r="G808" s="1" t="s">
        <v>5032</v>
      </c>
      <c r="H808" s="1"/>
      <c r="I808" s="1"/>
    </row>
    <row r="809" spans="1:9" ht="72.5">
      <c r="A809" s="1" t="s">
        <v>5033</v>
      </c>
      <c r="B809" s="1" t="s">
        <v>5034</v>
      </c>
      <c r="C809" s="1" t="s">
        <v>5035</v>
      </c>
      <c r="D809" s="1" t="s">
        <v>5036</v>
      </c>
      <c r="E809" s="1">
        <v>2009</v>
      </c>
      <c r="F809" s="1" t="s">
        <v>2047</v>
      </c>
      <c r="G809" s="1" t="s">
        <v>5037</v>
      </c>
      <c r="H809" s="1"/>
      <c r="I809" s="1"/>
    </row>
    <row r="810" spans="1:9" ht="130.5">
      <c r="A810" s="1" t="s">
        <v>5038</v>
      </c>
      <c r="B810" s="1" t="s">
        <v>5039</v>
      </c>
      <c r="C810" s="4" t="s">
        <v>5040</v>
      </c>
      <c r="D810" s="1" t="s">
        <v>5041</v>
      </c>
      <c r="E810" s="1">
        <v>2015</v>
      </c>
      <c r="F810" s="1" t="s">
        <v>1712</v>
      </c>
      <c r="G810" s="1" t="s">
        <v>5042</v>
      </c>
      <c r="H810" s="1"/>
      <c r="I810" s="1"/>
    </row>
    <row r="811" spans="1:9" ht="58">
      <c r="A811" s="1" t="s">
        <v>5043</v>
      </c>
      <c r="B811" s="1" t="s">
        <v>5044</v>
      </c>
      <c r="C811" s="1" t="s">
        <v>5045</v>
      </c>
      <c r="D811" s="1" t="s">
        <v>5046</v>
      </c>
      <c r="E811" s="1">
        <v>2011</v>
      </c>
      <c r="F811" s="1" t="s">
        <v>2756</v>
      </c>
      <c r="G811" s="1" t="s">
        <v>5047</v>
      </c>
      <c r="H811" s="1"/>
      <c r="I811" s="1"/>
    </row>
    <row r="812" spans="1:9" ht="101.5">
      <c r="A812" s="1" t="s">
        <v>5048</v>
      </c>
      <c r="B812" s="1" t="s">
        <v>5049</v>
      </c>
      <c r="C812" s="4" t="s">
        <v>5050</v>
      </c>
      <c r="D812" s="1" t="s">
        <v>5051</v>
      </c>
      <c r="E812" s="1">
        <v>2011</v>
      </c>
      <c r="F812" s="1" t="s">
        <v>1712</v>
      </c>
      <c r="G812" s="1" t="s">
        <v>5052</v>
      </c>
      <c r="H812" s="1"/>
      <c r="I812" s="1"/>
    </row>
    <row r="813" spans="1:9" ht="87">
      <c r="A813" s="1" t="s">
        <v>639</v>
      </c>
      <c r="B813" s="1" t="s">
        <v>640</v>
      </c>
      <c r="C813" s="1" t="s">
        <v>641</v>
      </c>
      <c r="D813" s="1" t="s">
        <v>1390</v>
      </c>
      <c r="E813" s="1">
        <v>2011</v>
      </c>
      <c r="F813" s="1" t="s">
        <v>1654</v>
      </c>
      <c r="G813" s="1" t="s">
        <v>642</v>
      </c>
      <c r="H813" s="1"/>
      <c r="I813" s="1"/>
    </row>
    <row r="814" spans="1:9" ht="101.5">
      <c r="A814" s="1" t="s">
        <v>5053</v>
      </c>
      <c r="B814" s="1" t="s">
        <v>5054</v>
      </c>
      <c r="C814" s="1" t="s">
        <v>5055</v>
      </c>
      <c r="D814" s="1" t="s">
        <v>5056</v>
      </c>
      <c r="E814" s="1">
        <v>2012</v>
      </c>
      <c r="F814" s="1" t="s">
        <v>2077</v>
      </c>
      <c r="G814" s="1" t="s">
        <v>5057</v>
      </c>
      <c r="H814" s="1"/>
      <c r="I814" s="1"/>
    </row>
    <row r="815" spans="1:9" ht="87">
      <c r="A815" s="1" t="s">
        <v>5058</v>
      </c>
      <c r="B815" s="1" t="s">
        <v>5059</v>
      </c>
      <c r="C815" s="1" t="s">
        <v>5060</v>
      </c>
      <c r="D815" s="1" t="s">
        <v>5061</v>
      </c>
      <c r="E815" s="1">
        <v>2016</v>
      </c>
      <c r="F815" s="1" t="s">
        <v>2047</v>
      </c>
      <c r="G815" s="1" t="s">
        <v>5062</v>
      </c>
      <c r="H815" s="1"/>
      <c r="I815" s="1"/>
    </row>
    <row r="816" spans="1:9" ht="58">
      <c r="A816" s="1" t="s">
        <v>5063</v>
      </c>
      <c r="B816" s="1" t="s">
        <v>5064</v>
      </c>
      <c r="C816" s="1" t="s">
        <v>5065</v>
      </c>
      <c r="D816" s="1" t="s">
        <v>5066</v>
      </c>
      <c r="E816" s="1">
        <v>2012</v>
      </c>
      <c r="F816" s="1" t="s">
        <v>2077</v>
      </c>
      <c r="G816" s="1" t="s">
        <v>5067</v>
      </c>
      <c r="H816" s="1"/>
      <c r="I816" s="1"/>
    </row>
    <row r="817" spans="1:9" ht="72.5">
      <c r="A817" s="1" t="s">
        <v>5068</v>
      </c>
      <c r="B817" s="1" t="s">
        <v>5069</v>
      </c>
      <c r="C817" s="1" t="s">
        <v>5070</v>
      </c>
      <c r="D817" s="1" t="s">
        <v>1321</v>
      </c>
      <c r="E817" s="1">
        <v>2018</v>
      </c>
      <c r="F817" s="1" t="s">
        <v>2077</v>
      </c>
      <c r="G817" s="1" t="s">
        <v>5071</v>
      </c>
      <c r="H817" s="1"/>
      <c r="I817" s="1"/>
    </row>
    <row r="818" spans="1:9" ht="116">
      <c r="A818" s="1" t="s">
        <v>643</v>
      </c>
      <c r="B818" s="1" t="s">
        <v>644</v>
      </c>
      <c r="C818" s="1" t="s">
        <v>645</v>
      </c>
      <c r="D818" s="1" t="s">
        <v>1391</v>
      </c>
      <c r="E818" s="1">
        <v>2019</v>
      </c>
      <c r="F818" s="1" t="s">
        <v>1654</v>
      </c>
      <c r="G818" s="1" t="s">
        <v>646</v>
      </c>
      <c r="H818" s="1"/>
      <c r="I818" s="1"/>
    </row>
    <row r="819" spans="1:9" ht="87">
      <c r="A819" s="1" t="s">
        <v>648</v>
      </c>
      <c r="B819" s="1" t="s">
        <v>649</v>
      </c>
      <c r="C819" s="1" t="s">
        <v>650</v>
      </c>
      <c r="D819" s="1" t="s">
        <v>1392</v>
      </c>
      <c r="E819" s="1">
        <v>2000</v>
      </c>
      <c r="F819" s="1" t="s">
        <v>1654</v>
      </c>
      <c r="G819" s="1" t="s">
        <v>651</v>
      </c>
      <c r="H819" s="1"/>
      <c r="I819" s="1"/>
    </row>
    <row r="820" spans="1:9" ht="116">
      <c r="A820" s="1" t="s">
        <v>5072</v>
      </c>
      <c r="B820" s="1" t="s">
        <v>5073</v>
      </c>
      <c r="C820" s="1" t="s">
        <v>5074</v>
      </c>
      <c r="D820" s="1" t="s">
        <v>5075</v>
      </c>
      <c r="E820" s="1">
        <v>2015</v>
      </c>
      <c r="F820" s="1" t="s">
        <v>2047</v>
      </c>
      <c r="G820" s="1" t="s">
        <v>5076</v>
      </c>
      <c r="H820" s="1"/>
      <c r="I820" s="1"/>
    </row>
    <row r="821" spans="1:9" ht="87">
      <c r="A821" s="1" t="s">
        <v>5077</v>
      </c>
      <c r="B821" s="1" t="s">
        <v>5078</v>
      </c>
      <c r="C821" s="1" t="s">
        <v>5079</v>
      </c>
      <c r="D821" s="1" t="s">
        <v>1393</v>
      </c>
      <c r="E821" s="1">
        <v>2011</v>
      </c>
      <c r="F821" s="1" t="s">
        <v>2047</v>
      </c>
      <c r="G821" s="1" t="s">
        <v>5080</v>
      </c>
      <c r="H821" s="1"/>
      <c r="I821" s="1"/>
    </row>
    <row r="822" spans="1:9" ht="159.5">
      <c r="A822" s="1" t="s">
        <v>653</v>
      </c>
      <c r="B822" s="1" t="s">
        <v>654</v>
      </c>
      <c r="C822" s="1" t="s">
        <v>655</v>
      </c>
      <c r="D822" s="1" t="s">
        <v>1315</v>
      </c>
      <c r="E822" s="1">
        <v>2017</v>
      </c>
      <c r="F822" s="1" t="s">
        <v>1654</v>
      </c>
      <c r="G822" s="1" t="s">
        <v>656</v>
      </c>
      <c r="H822" s="1"/>
      <c r="I822" s="1"/>
    </row>
    <row r="823" spans="1:9" ht="116">
      <c r="A823" s="1" t="s">
        <v>5081</v>
      </c>
      <c r="B823" s="1" t="s">
        <v>5082</v>
      </c>
      <c r="C823" s="1" t="s">
        <v>5083</v>
      </c>
      <c r="D823" s="1" t="s">
        <v>1349</v>
      </c>
      <c r="E823" s="1">
        <v>2012</v>
      </c>
      <c r="F823" s="1" t="s">
        <v>2047</v>
      </c>
      <c r="G823" s="1" t="s">
        <v>5084</v>
      </c>
      <c r="H823" s="1"/>
      <c r="I823" s="1"/>
    </row>
    <row r="824" spans="1:9" ht="72.5">
      <c r="A824" s="1" t="s">
        <v>5085</v>
      </c>
      <c r="B824" s="1" t="s">
        <v>5086</v>
      </c>
      <c r="C824" s="1" t="s">
        <v>5087</v>
      </c>
      <c r="D824" s="1" t="s">
        <v>1267</v>
      </c>
      <c r="E824" s="1">
        <v>2015</v>
      </c>
      <c r="F824" s="1" t="s">
        <v>2033</v>
      </c>
      <c r="G824" s="1" t="s">
        <v>5088</v>
      </c>
      <c r="H824" s="1"/>
      <c r="I824" s="1"/>
    </row>
    <row r="825" spans="1:9" ht="101.5">
      <c r="A825" s="1" t="s">
        <v>5089</v>
      </c>
      <c r="B825" s="1" t="s">
        <v>5090</v>
      </c>
      <c r="C825" s="1" t="s">
        <v>5091</v>
      </c>
      <c r="D825" s="1" t="s">
        <v>5092</v>
      </c>
      <c r="E825" s="1">
        <v>2009</v>
      </c>
      <c r="F825" s="1" t="s">
        <v>2047</v>
      </c>
      <c r="G825" s="1" t="s">
        <v>5093</v>
      </c>
      <c r="H825" s="1"/>
      <c r="I825" s="1"/>
    </row>
    <row r="826" spans="1:9" ht="145">
      <c r="A826" s="1" t="s">
        <v>658</v>
      </c>
      <c r="B826" s="1" t="s">
        <v>1204</v>
      </c>
      <c r="C826" s="1" t="s">
        <v>659</v>
      </c>
      <c r="D826" s="1" t="s">
        <v>1394</v>
      </c>
      <c r="E826" s="1">
        <v>2016</v>
      </c>
      <c r="F826" s="1" t="s">
        <v>1654</v>
      </c>
      <c r="G826" s="1" t="s">
        <v>660</v>
      </c>
      <c r="H826" s="1"/>
      <c r="I826" s="1"/>
    </row>
    <row r="827" spans="1:9" ht="101.5">
      <c r="A827" s="1" t="s">
        <v>5094</v>
      </c>
      <c r="B827" s="1" t="s">
        <v>5095</v>
      </c>
      <c r="C827" s="1" t="s">
        <v>5096</v>
      </c>
      <c r="D827" s="1" t="s">
        <v>5097</v>
      </c>
      <c r="E827" s="1">
        <v>2016</v>
      </c>
      <c r="F827" s="1" t="s">
        <v>2092</v>
      </c>
      <c r="G827" s="1" t="s">
        <v>5098</v>
      </c>
      <c r="H827" s="1"/>
      <c r="I827" s="1"/>
    </row>
    <row r="828" spans="1:9" ht="159.5">
      <c r="A828" s="1" t="s">
        <v>5099</v>
      </c>
      <c r="B828" s="1" t="s">
        <v>5100</v>
      </c>
      <c r="C828" s="4" t="s">
        <v>5101</v>
      </c>
      <c r="D828" s="1" t="s">
        <v>5102</v>
      </c>
      <c r="E828" s="1">
        <v>2010</v>
      </c>
      <c r="F828" s="1" t="s">
        <v>1685</v>
      </c>
      <c r="G828" s="1" t="s">
        <v>5103</v>
      </c>
      <c r="H828" s="1"/>
      <c r="I828" s="1"/>
    </row>
    <row r="829" spans="1:9" ht="58">
      <c r="A829" s="1" t="s">
        <v>5104</v>
      </c>
      <c r="B829" s="1" t="s">
        <v>5105</v>
      </c>
      <c r="C829" s="1" t="s">
        <v>5106</v>
      </c>
      <c r="D829" s="1" t="s">
        <v>5107</v>
      </c>
      <c r="E829" s="1">
        <v>2008</v>
      </c>
      <c r="F829" s="1" t="s">
        <v>2047</v>
      </c>
      <c r="G829" s="1" t="s">
        <v>5108</v>
      </c>
      <c r="H829" s="1"/>
      <c r="I829" s="1"/>
    </row>
    <row r="830" spans="1:9" ht="87">
      <c r="A830" s="1" t="s">
        <v>5109</v>
      </c>
      <c r="B830" s="1" t="s">
        <v>5110</v>
      </c>
      <c r="C830" s="1" t="s">
        <v>5111</v>
      </c>
      <c r="D830" s="1" t="s">
        <v>5112</v>
      </c>
      <c r="E830" s="1">
        <v>2019</v>
      </c>
      <c r="F830" s="1" t="s">
        <v>2047</v>
      </c>
      <c r="G830" s="1" t="s">
        <v>5113</v>
      </c>
      <c r="H830" s="1"/>
      <c r="I830" s="1"/>
    </row>
    <row r="831" spans="1:9" ht="72.5">
      <c r="A831" s="1" t="s">
        <v>5114</v>
      </c>
      <c r="B831" s="1" t="s">
        <v>5115</v>
      </c>
      <c r="C831" s="1" t="s">
        <v>5116</v>
      </c>
      <c r="D831" s="1" t="s">
        <v>2777</v>
      </c>
      <c r="E831" s="1">
        <v>2018</v>
      </c>
      <c r="F831" s="1" t="s">
        <v>2077</v>
      </c>
      <c r="G831" s="1" t="s">
        <v>5117</v>
      </c>
      <c r="H831" s="1"/>
      <c r="I831" s="1"/>
    </row>
    <row r="832" spans="1:9" ht="87">
      <c r="A832" s="1" t="s">
        <v>5118</v>
      </c>
      <c r="B832" s="1" t="s">
        <v>5119</v>
      </c>
      <c r="C832" s="1" t="s">
        <v>5120</v>
      </c>
      <c r="D832" s="1" t="s">
        <v>1337</v>
      </c>
      <c r="E832" s="1">
        <v>2015</v>
      </c>
      <c r="F832" s="1" t="s">
        <v>2047</v>
      </c>
      <c r="G832" s="1" t="s">
        <v>5121</v>
      </c>
      <c r="H832" s="1"/>
      <c r="I832" s="1"/>
    </row>
    <row r="833" spans="1:9" ht="116">
      <c r="A833" s="1" t="s">
        <v>5122</v>
      </c>
      <c r="B833" s="1" t="s">
        <v>5123</v>
      </c>
      <c r="C833" s="1" t="s">
        <v>5124</v>
      </c>
      <c r="D833" s="1" t="s">
        <v>5125</v>
      </c>
      <c r="E833" s="1">
        <v>2016</v>
      </c>
      <c r="F833" s="1" t="s">
        <v>2047</v>
      </c>
      <c r="G833" s="1" t="s">
        <v>5126</v>
      </c>
      <c r="H833" s="1"/>
      <c r="I833" s="1"/>
    </row>
    <row r="834" spans="1:9" ht="58">
      <c r="A834" s="1" t="s">
        <v>5127</v>
      </c>
      <c r="B834" s="1" t="s">
        <v>5128</v>
      </c>
      <c r="C834" s="1" t="s">
        <v>5129</v>
      </c>
      <c r="D834" s="1" t="s">
        <v>3883</v>
      </c>
      <c r="E834" s="1">
        <v>2009</v>
      </c>
      <c r="F834" s="1" t="s">
        <v>2047</v>
      </c>
      <c r="G834" s="1" t="s">
        <v>5130</v>
      </c>
      <c r="H834" s="1"/>
      <c r="I834" s="1"/>
    </row>
    <row r="835" spans="1:9" ht="87">
      <c r="A835" s="1" t="s">
        <v>662</v>
      </c>
      <c r="B835" s="1" t="s">
        <v>663</v>
      </c>
      <c r="C835" s="1" t="s">
        <v>664</v>
      </c>
      <c r="D835" s="1" t="s">
        <v>1395</v>
      </c>
      <c r="E835" s="1">
        <v>2006</v>
      </c>
      <c r="F835" s="1" t="s">
        <v>1654</v>
      </c>
      <c r="G835" s="1" t="s">
        <v>665</v>
      </c>
      <c r="H835" s="1"/>
      <c r="I835" s="1"/>
    </row>
    <row r="836" spans="1:9" ht="101.5">
      <c r="A836" s="1" t="s">
        <v>5131</v>
      </c>
      <c r="B836" s="1" t="s">
        <v>5132</v>
      </c>
      <c r="C836" s="1" t="s">
        <v>5133</v>
      </c>
      <c r="D836" s="1" t="s">
        <v>5134</v>
      </c>
      <c r="E836" s="1">
        <v>2001</v>
      </c>
      <c r="F836" s="1" t="s">
        <v>2047</v>
      </c>
      <c r="G836" s="1" t="s">
        <v>5135</v>
      </c>
      <c r="H836" s="1"/>
      <c r="I836" s="1"/>
    </row>
    <row r="837" spans="1:9" ht="87">
      <c r="A837" s="1" t="s">
        <v>5136</v>
      </c>
      <c r="B837" s="1" t="s">
        <v>5137</v>
      </c>
      <c r="C837" s="1" t="s">
        <v>5138</v>
      </c>
      <c r="D837" s="1" t="s">
        <v>3373</v>
      </c>
      <c r="E837" s="1">
        <v>2008</v>
      </c>
      <c r="F837" s="1" t="s">
        <v>2047</v>
      </c>
      <c r="G837" s="1" t="s">
        <v>5139</v>
      </c>
      <c r="H837" s="1"/>
      <c r="I837" s="1"/>
    </row>
    <row r="838" spans="1:9" ht="130.5">
      <c r="A838" s="1" t="s">
        <v>5140</v>
      </c>
      <c r="B838" s="1" t="s">
        <v>5141</v>
      </c>
      <c r="C838" s="1" t="s">
        <v>5142</v>
      </c>
      <c r="D838" s="1" t="s">
        <v>1304</v>
      </c>
      <c r="E838" s="1">
        <v>2019</v>
      </c>
      <c r="F838" s="1" t="s">
        <v>2077</v>
      </c>
      <c r="G838" s="1" t="s">
        <v>5143</v>
      </c>
      <c r="H838" s="1"/>
      <c r="I838" s="1"/>
    </row>
    <row r="839" spans="1:9" ht="130.5">
      <c r="A839" s="1" t="s">
        <v>667</v>
      </c>
      <c r="B839" s="1" t="s">
        <v>668</v>
      </c>
      <c r="C839" s="1" t="s">
        <v>669</v>
      </c>
      <c r="D839" s="1" t="s">
        <v>1377</v>
      </c>
      <c r="E839" s="1">
        <v>2010</v>
      </c>
      <c r="F839" s="1" t="s">
        <v>1654</v>
      </c>
      <c r="G839" s="1" t="s">
        <v>670</v>
      </c>
      <c r="H839" s="1"/>
      <c r="I839" s="1"/>
    </row>
    <row r="840" spans="1:9" ht="58">
      <c r="A840" s="1" t="s">
        <v>5144</v>
      </c>
      <c r="B840" s="1" t="s">
        <v>5145</v>
      </c>
      <c r="C840" s="1" t="s">
        <v>5146</v>
      </c>
      <c r="D840" s="1" t="s">
        <v>5147</v>
      </c>
      <c r="E840" s="1">
        <v>1993</v>
      </c>
      <c r="F840" s="1" t="s">
        <v>2317</v>
      </c>
      <c r="G840" s="1" t="s">
        <v>6466</v>
      </c>
      <c r="H840" s="1"/>
      <c r="I840" s="1"/>
    </row>
    <row r="841" spans="1:9" ht="188.5">
      <c r="A841" s="1" t="s">
        <v>5148</v>
      </c>
      <c r="B841" s="1" t="s">
        <v>5149</v>
      </c>
      <c r="C841" s="1" t="s">
        <v>5150</v>
      </c>
      <c r="D841" s="1" t="s">
        <v>5151</v>
      </c>
      <c r="E841" s="1">
        <v>2015</v>
      </c>
      <c r="F841" s="1" t="s">
        <v>2147</v>
      </c>
      <c r="G841" s="1" t="s">
        <v>5152</v>
      </c>
      <c r="H841" s="1"/>
      <c r="I841" s="1"/>
    </row>
    <row r="842" spans="1:9" ht="116">
      <c r="A842" s="1" t="s">
        <v>5153</v>
      </c>
      <c r="B842" s="1" t="s">
        <v>5154</v>
      </c>
      <c r="C842" s="1" t="s">
        <v>5155</v>
      </c>
      <c r="D842" s="1" t="s">
        <v>5156</v>
      </c>
      <c r="E842" s="1">
        <v>2020</v>
      </c>
      <c r="F842" s="1" t="s">
        <v>2047</v>
      </c>
      <c r="G842" s="1" t="s">
        <v>5157</v>
      </c>
      <c r="H842" s="1"/>
      <c r="I842" s="1"/>
    </row>
    <row r="843" spans="1:9" ht="72.5">
      <c r="A843" s="1" t="s">
        <v>5158</v>
      </c>
      <c r="B843" s="1" t="s">
        <v>5159</v>
      </c>
      <c r="C843" s="1" t="s">
        <v>5160</v>
      </c>
      <c r="D843" s="1" t="s">
        <v>2474</v>
      </c>
      <c r="E843" s="1">
        <v>2001</v>
      </c>
      <c r="F843" s="1" t="s">
        <v>2047</v>
      </c>
      <c r="G843" s="1" t="s">
        <v>5161</v>
      </c>
      <c r="H843" s="1"/>
      <c r="I843" s="1"/>
    </row>
    <row r="844" spans="1:9" ht="101.5">
      <c r="A844" s="1" t="s">
        <v>5162</v>
      </c>
      <c r="B844" s="1" t="s">
        <v>5163</v>
      </c>
      <c r="C844" s="1" t="s">
        <v>5164</v>
      </c>
      <c r="D844" s="1" t="s">
        <v>5165</v>
      </c>
      <c r="E844" s="1">
        <v>2012</v>
      </c>
      <c r="F844" s="1" t="s">
        <v>2047</v>
      </c>
      <c r="G844" s="1" t="s">
        <v>5166</v>
      </c>
      <c r="H844" s="1"/>
      <c r="I844" s="1"/>
    </row>
    <row r="845" spans="1:9" ht="145">
      <c r="A845" s="1" t="s">
        <v>5167</v>
      </c>
      <c r="B845" s="1" t="s">
        <v>5168</v>
      </c>
      <c r="C845" s="1" t="s">
        <v>5169</v>
      </c>
      <c r="D845" s="1" t="s">
        <v>5170</v>
      </c>
      <c r="E845" s="1">
        <v>2017</v>
      </c>
      <c r="F845" s="1" t="s">
        <v>2047</v>
      </c>
      <c r="G845" s="1" t="s">
        <v>5171</v>
      </c>
      <c r="H845" s="1"/>
      <c r="I845" s="1"/>
    </row>
    <row r="846" spans="1:9" ht="116">
      <c r="A846" s="1" t="s">
        <v>5172</v>
      </c>
      <c r="B846" s="1" t="s">
        <v>5173</v>
      </c>
      <c r="C846" s="1" t="s">
        <v>5174</v>
      </c>
      <c r="D846" s="1" t="s">
        <v>5175</v>
      </c>
      <c r="E846" s="1">
        <v>2020</v>
      </c>
      <c r="F846" s="1" t="s">
        <v>2047</v>
      </c>
      <c r="G846" s="1" t="s">
        <v>5176</v>
      </c>
      <c r="H846" s="1"/>
      <c r="I846" s="1"/>
    </row>
    <row r="847" spans="1:9" ht="145">
      <c r="A847" s="1" t="s">
        <v>5177</v>
      </c>
      <c r="B847" s="1" t="s">
        <v>5178</v>
      </c>
      <c r="C847" s="1" t="s">
        <v>5179</v>
      </c>
      <c r="D847" s="1" t="s">
        <v>5180</v>
      </c>
      <c r="E847" s="1">
        <v>2016</v>
      </c>
      <c r="F847" s="1" t="s">
        <v>2047</v>
      </c>
      <c r="G847" s="1" t="s">
        <v>5181</v>
      </c>
      <c r="H847" s="1"/>
      <c r="I847" s="1"/>
    </row>
    <row r="848" spans="1:9" ht="130.5">
      <c r="A848" s="1" t="s">
        <v>5182</v>
      </c>
      <c r="B848" s="1" t="s">
        <v>5183</v>
      </c>
      <c r="C848" s="1" t="s">
        <v>5184</v>
      </c>
      <c r="D848" s="1" t="s">
        <v>1304</v>
      </c>
      <c r="E848" s="1">
        <v>2019</v>
      </c>
      <c r="F848" s="1" t="s">
        <v>2047</v>
      </c>
      <c r="G848" s="1" t="s">
        <v>5185</v>
      </c>
      <c r="H848" s="1"/>
      <c r="I848" s="1"/>
    </row>
    <row r="849" spans="1:9" ht="87">
      <c r="A849" s="1" t="s">
        <v>672</v>
      </c>
      <c r="B849" s="1" t="s">
        <v>673</v>
      </c>
      <c r="C849" s="1" t="s">
        <v>674</v>
      </c>
      <c r="D849" s="1" t="s">
        <v>1396</v>
      </c>
      <c r="E849" s="1">
        <v>2010</v>
      </c>
      <c r="F849" s="1" t="s">
        <v>1654</v>
      </c>
      <c r="G849" s="1" t="s">
        <v>675</v>
      </c>
      <c r="H849" s="1"/>
      <c r="I849" s="1"/>
    </row>
    <row r="850" spans="1:9" ht="87">
      <c r="A850" s="1" t="s">
        <v>677</v>
      </c>
      <c r="B850" s="1" t="s">
        <v>678</v>
      </c>
      <c r="C850" s="1" t="s">
        <v>679</v>
      </c>
      <c r="D850" s="1" t="s">
        <v>1396</v>
      </c>
      <c r="E850" s="1">
        <v>2010</v>
      </c>
      <c r="F850" s="1" t="s">
        <v>1654</v>
      </c>
      <c r="G850" s="1" t="s">
        <v>680</v>
      </c>
      <c r="H850" s="1"/>
      <c r="I850" s="1"/>
    </row>
    <row r="851" spans="1:9" ht="101.5">
      <c r="A851" s="1" t="s">
        <v>1664</v>
      </c>
      <c r="B851" s="1" t="s">
        <v>1665</v>
      </c>
      <c r="C851" s="1" t="s">
        <v>5186</v>
      </c>
      <c r="D851" s="1" t="s">
        <v>5187</v>
      </c>
      <c r="E851" s="1">
        <v>2011</v>
      </c>
      <c r="F851" s="1" t="s">
        <v>1610</v>
      </c>
      <c r="G851" s="1" t="s">
        <v>1666</v>
      </c>
      <c r="H851" s="1"/>
      <c r="I851" s="1"/>
    </row>
    <row r="852" spans="1:9" ht="72.5">
      <c r="A852" s="1" t="s">
        <v>5188</v>
      </c>
      <c r="B852" s="1" t="s">
        <v>5189</v>
      </c>
      <c r="C852" s="1" t="s">
        <v>5190</v>
      </c>
      <c r="D852" s="1" t="s">
        <v>5191</v>
      </c>
      <c r="E852" s="1">
        <v>2009</v>
      </c>
      <c r="F852" s="1" t="s">
        <v>2147</v>
      </c>
      <c r="G852" s="1" t="s">
        <v>5192</v>
      </c>
      <c r="H852" s="1"/>
      <c r="I852" s="1"/>
    </row>
    <row r="853" spans="1:9" ht="72.5">
      <c r="A853" s="1" t="s">
        <v>5193</v>
      </c>
      <c r="B853" s="1" t="s">
        <v>5194</v>
      </c>
      <c r="C853" s="1" t="s">
        <v>5195</v>
      </c>
      <c r="D853" s="1" t="s">
        <v>5196</v>
      </c>
      <c r="E853" s="1">
        <v>2011</v>
      </c>
      <c r="F853" s="1" t="s">
        <v>2047</v>
      </c>
      <c r="G853" s="1" t="s">
        <v>5197</v>
      </c>
      <c r="H853" s="1"/>
      <c r="I853" s="1"/>
    </row>
    <row r="854" spans="1:9" ht="87">
      <c r="A854" s="1" t="s">
        <v>5198</v>
      </c>
      <c r="B854" s="1" t="s">
        <v>5199</v>
      </c>
      <c r="C854" s="1" t="s">
        <v>5200</v>
      </c>
      <c r="D854" s="1" t="s">
        <v>5201</v>
      </c>
      <c r="E854" s="1">
        <v>2016</v>
      </c>
      <c r="F854" s="1" t="s">
        <v>2077</v>
      </c>
      <c r="G854" s="1" t="s">
        <v>5202</v>
      </c>
      <c r="H854" s="1"/>
      <c r="I854" s="1"/>
    </row>
    <row r="855" spans="1:9" ht="87">
      <c r="A855" s="1" t="s">
        <v>5203</v>
      </c>
      <c r="B855" s="1" t="s">
        <v>5204</v>
      </c>
      <c r="C855" s="1" t="s">
        <v>5205</v>
      </c>
      <c r="D855" s="1" t="s">
        <v>1378</v>
      </c>
      <c r="E855" s="1">
        <v>2017</v>
      </c>
      <c r="F855" s="1" t="s">
        <v>2077</v>
      </c>
      <c r="G855" s="1" t="s">
        <v>5206</v>
      </c>
      <c r="H855" s="1"/>
      <c r="I855" s="1"/>
    </row>
    <row r="856" spans="1:9" ht="87">
      <c r="A856" s="1" t="s">
        <v>5207</v>
      </c>
      <c r="B856" s="1" t="s">
        <v>5208</v>
      </c>
      <c r="C856" s="1" t="s">
        <v>5209</v>
      </c>
      <c r="D856" s="1" t="s">
        <v>1243</v>
      </c>
      <c r="E856" s="1">
        <v>2017</v>
      </c>
      <c r="F856" s="1" t="s">
        <v>2033</v>
      </c>
      <c r="G856" s="1" t="s">
        <v>5210</v>
      </c>
      <c r="H856" s="1"/>
      <c r="I856" s="1"/>
    </row>
    <row r="857" spans="1:9" ht="145">
      <c r="A857" s="1" t="s">
        <v>5211</v>
      </c>
      <c r="B857" s="1" t="s">
        <v>5212</v>
      </c>
      <c r="C857" s="1" t="s">
        <v>5213</v>
      </c>
      <c r="D857" s="1" t="s">
        <v>5214</v>
      </c>
      <c r="E857" s="1">
        <v>2009</v>
      </c>
      <c r="F857" s="1" t="s">
        <v>2047</v>
      </c>
      <c r="G857" s="1" t="s">
        <v>5215</v>
      </c>
      <c r="H857" s="1"/>
      <c r="I857" s="1"/>
    </row>
    <row r="858" spans="1:9" ht="72.5">
      <c r="A858" s="1" t="s">
        <v>683</v>
      </c>
      <c r="B858" s="1" t="s">
        <v>684</v>
      </c>
      <c r="C858" s="2" t="s">
        <v>685</v>
      </c>
      <c r="D858" s="1" t="s">
        <v>1397</v>
      </c>
      <c r="E858" s="1">
        <v>2014</v>
      </c>
      <c r="F858" s="1" t="s">
        <v>1685</v>
      </c>
      <c r="G858" s="1" t="s">
        <v>686</v>
      </c>
      <c r="H858" s="1"/>
      <c r="I858" s="1"/>
    </row>
    <row r="859" spans="1:9" ht="116">
      <c r="A859" s="1" t="s">
        <v>5216</v>
      </c>
      <c r="B859" s="1" t="s">
        <v>5217</v>
      </c>
      <c r="C859" s="1" t="s">
        <v>5218</v>
      </c>
      <c r="D859" s="1" t="s">
        <v>5219</v>
      </c>
      <c r="E859" s="1">
        <v>2013</v>
      </c>
      <c r="F859" s="1" t="s">
        <v>2047</v>
      </c>
      <c r="G859" s="1" t="s">
        <v>5220</v>
      </c>
      <c r="H859" s="1"/>
      <c r="I859" s="1"/>
    </row>
    <row r="860" spans="1:9" ht="87">
      <c r="A860" s="1" t="s">
        <v>5221</v>
      </c>
      <c r="B860" s="1" t="s">
        <v>5217</v>
      </c>
      <c r="C860" s="4" t="s">
        <v>5222</v>
      </c>
      <c r="D860" s="1" t="s">
        <v>5219</v>
      </c>
      <c r="E860" s="1">
        <v>2013</v>
      </c>
      <c r="F860" s="1" t="s">
        <v>1685</v>
      </c>
      <c r="G860" s="1" t="s">
        <v>5223</v>
      </c>
      <c r="H860" s="1"/>
      <c r="I860" s="1"/>
    </row>
    <row r="861" spans="1:9" ht="101.5">
      <c r="A861" s="1" t="s">
        <v>5224</v>
      </c>
      <c r="B861" s="1" t="s">
        <v>5225</v>
      </c>
      <c r="C861" s="1" t="s">
        <v>5226</v>
      </c>
      <c r="D861" s="1" t="s">
        <v>5227</v>
      </c>
      <c r="E861" s="1">
        <v>2015</v>
      </c>
      <c r="F861" s="1" t="s">
        <v>2047</v>
      </c>
      <c r="G861" s="1" t="s">
        <v>5228</v>
      </c>
      <c r="H861" s="1"/>
      <c r="I861" s="1"/>
    </row>
    <row r="862" spans="1:9" ht="217.5">
      <c r="A862" s="1" t="s">
        <v>5229</v>
      </c>
      <c r="B862" s="1" t="s">
        <v>5230</v>
      </c>
      <c r="C862" s="1" t="s">
        <v>5231</v>
      </c>
      <c r="D862" s="1" t="s">
        <v>1290</v>
      </c>
      <c r="E862" s="1">
        <v>2019</v>
      </c>
      <c r="F862" s="1" t="s">
        <v>2047</v>
      </c>
      <c r="G862" s="1" t="s">
        <v>5232</v>
      </c>
      <c r="H862" s="1"/>
      <c r="I862" s="1"/>
    </row>
    <row r="863" spans="1:9" ht="145">
      <c r="A863" s="1" t="s">
        <v>5233</v>
      </c>
      <c r="B863" s="1" t="s">
        <v>5234</v>
      </c>
      <c r="C863" s="1" t="s">
        <v>5235</v>
      </c>
      <c r="D863" s="1" t="s">
        <v>5236</v>
      </c>
      <c r="E863" s="1">
        <v>2018</v>
      </c>
      <c r="F863" s="1" t="s">
        <v>2047</v>
      </c>
      <c r="G863" s="1" t="s">
        <v>5237</v>
      </c>
      <c r="H863" s="1"/>
      <c r="I863" s="1"/>
    </row>
    <row r="864" spans="1:9" ht="58">
      <c r="A864" s="1" t="s">
        <v>5238</v>
      </c>
      <c r="B864" s="1" t="s">
        <v>5239</v>
      </c>
      <c r="C864" s="1" t="s">
        <v>5240</v>
      </c>
      <c r="D864" s="1" t="s">
        <v>5241</v>
      </c>
      <c r="E864" s="1">
        <v>1996</v>
      </c>
      <c r="F864" s="1" t="s">
        <v>2047</v>
      </c>
      <c r="G864" s="1" t="s">
        <v>5242</v>
      </c>
      <c r="H864" s="1"/>
      <c r="I864" s="1"/>
    </row>
    <row r="865" spans="1:9" ht="87">
      <c r="A865" s="1" t="s">
        <v>688</v>
      </c>
      <c r="B865" s="1" t="s">
        <v>689</v>
      </c>
      <c r="C865" s="1" t="s">
        <v>690</v>
      </c>
      <c r="D865" s="1" t="s">
        <v>1299</v>
      </c>
      <c r="E865" s="1">
        <v>2015</v>
      </c>
      <c r="F865" s="1" t="s">
        <v>1654</v>
      </c>
      <c r="G865" s="1" t="s">
        <v>1218</v>
      </c>
      <c r="H865" s="1"/>
      <c r="I865" s="1"/>
    </row>
    <row r="866" spans="1:9" ht="159.5">
      <c r="A866" s="1" t="s">
        <v>5243</v>
      </c>
      <c r="B866" s="1" t="s">
        <v>5244</v>
      </c>
      <c r="C866" s="1" t="s">
        <v>5245</v>
      </c>
      <c r="D866" s="1" t="s">
        <v>5246</v>
      </c>
      <c r="E866" s="1">
        <v>2019</v>
      </c>
      <c r="F866" s="1" t="s">
        <v>2047</v>
      </c>
      <c r="G866" s="1" t="s">
        <v>5247</v>
      </c>
      <c r="H866" s="1"/>
      <c r="I866" s="1"/>
    </row>
    <row r="867" spans="1:9" ht="72.5">
      <c r="A867" s="1" t="s">
        <v>692</v>
      </c>
      <c r="B867" s="1" t="s">
        <v>693</v>
      </c>
      <c r="C867" s="1" t="s">
        <v>694</v>
      </c>
      <c r="D867" s="1" t="s">
        <v>1398</v>
      </c>
      <c r="E867" s="1">
        <v>2004</v>
      </c>
      <c r="F867" s="1" t="s">
        <v>1654</v>
      </c>
      <c r="G867" s="1" t="s">
        <v>695</v>
      </c>
      <c r="H867" s="1"/>
      <c r="I867" s="1"/>
    </row>
    <row r="868" spans="1:9" ht="87">
      <c r="A868" s="1" t="s">
        <v>5248</v>
      </c>
      <c r="B868" s="1" t="s">
        <v>693</v>
      </c>
      <c r="C868" s="1" t="s">
        <v>5249</v>
      </c>
      <c r="D868" s="1" t="s">
        <v>1243</v>
      </c>
      <c r="E868" s="1">
        <v>2005</v>
      </c>
      <c r="F868" s="1" t="s">
        <v>2033</v>
      </c>
      <c r="G868" s="1" t="s">
        <v>5250</v>
      </c>
      <c r="H868" s="1"/>
      <c r="I868" s="1"/>
    </row>
    <row r="869" spans="1:9" ht="87">
      <c r="A869" s="1" t="s">
        <v>5251</v>
      </c>
      <c r="B869" s="1" t="s">
        <v>5252</v>
      </c>
      <c r="C869" s="1" t="s">
        <v>5253</v>
      </c>
      <c r="D869" s="1" t="s">
        <v>5254</v>
      </c>
      <c r="E869" s="1">
        <v>2009</v>
      </c>
      <c r="F869" s="1" t="s">
        <v>2077</v>
      </c>
      <c r="G869" s="1" t="s">
        <v>5255</v>
      </c>
      <c r="H869" s="1"/>
      <c r="I869" s="1"/>
    </row>
    <row r="870" spans="1:9" ht="130.5">
      <c r="A870" s="1" t="s">
        <v>1219</v>
      </c>
      <c r="B870" s="1" t="s">
        <v>698</v>
      </c>
      <c r="C870" s="1" t="s">
        <v>697</v>
      </c>
      <c r="D870" s="1" t="s">
        <v>1321</v>
      </c>
      <c r="E870" s="1">
        <v>2018</v>
      </c>
      <c r="F870" s="1" t="s">
        <v>1654</v>
      </c>
      <c r="G870" s="1" t="s">
        <v>699</v>
      </c>
      <c r="H870" s="1"/>
      <c r="I870" s="1"/>
    </row>
    <row r="871" spans="1:9" ht="116">
      <c r="A871" s="1" t="s">
        <v>701</v>
      </c>
      <c r="B871" s="1" t="s">
        <v>702</v>
      </c>
      <c r="C871" s="1" t="s">
        <v>703</v>
      </c>
      <c r="D871" s="1" t="s">
        <v>1399</v>
      </c>
      <c r="E871" s="1">
        <v>2010</v>
      </c>
      <c r="F871" s="1" t="s">
        <v>1654</v>
      </c>
      <c r="G871" s="1" t="s">
        <v>704</v>
      </c>
      <c r="H871" s="1"/>
      <c r="I871" s="1"/>
    </row>
    <row r="872" spans="1:9" ht="87">
      <c r="A872" s="1" t="s">
        <v>706</v>
      </c>
      <c r="B872" s="1" t="s">
        <v>707</v>
      </c>
      <c r="C872" s="1" t="s">
        <v>708</v>
      </c>
      <c r="D872" s="1" t="s">
        <v>1400</v>
      </c>
      <c r="E872" s="1">
        <v>2013</v>
      </c>
      <c r="F872" s="1" t="s">
        <v>1654</v>
      </c>
      <c r="G872" s="1" t="s">
        <v>1220</v>
      </c>
      <c r="H872" s="1"/>
      <c r="I872" s="1"/>
    </row>
    <row r="873" spans="1:9" ht="101.5">
      <c r="A873" s="1" t="s">
        <v>710</v>
      </c>
      <c r="B873" s="1" t="s">
        <v>711</v>
      </c>
      <c r="C873" s="1" t="s">
        <v>712</v>
      </c>
      <c r="D873" s="1" t="s">
        <v>1401</v>
      </c>
      <c r="E873" s="1">
        <v>2016</v>
      </c>
      <c r="F873" s="1" t="s">
        <v>1654</v>
      </c>
      <c r="G873" s="1" t="s">
        <v>713</v>
      </c>
      <c r="H873" s="1"/>
      <c r="I873" s="1"/>
    </row>
    <row r="874" spans="1:9" ht="101.5">
      <c r="A874" s="1" t="s">
        <v>5256</v>
      </c>
      <c r="B874" s="1" t="s">
        <v>5257</v>
      </c>
      <c r="C874" s="1" t="s">
        <v>5258</v>
      </c>
      <c r="D874" s="1" t="s">
        <v>5259</v>
      </c>
      <c r="E874" s="1">
        <v>2017</v>
      </c>
      <c r="F874" s="1" t="s">
        <v>2077</v>
      </c>
      <c r="G874" s="1" t="s">
        <v>5260</v>
      </c>
      <c r="H874" s="1"/>
      <c r="I874" s="1"/>
    </row>
    <row r="875" spans="1:9" ht="116">
      <c r="A875" s="1" t="s">
        <v>715</v>
      </c>
      <c r="B875" s="1" t="s">
        <v>716</v>
      </c>
      <c r="C875" s="1" t="s">
        <v>717</v>
      </c>
      <c r="D875" s="1" t="s">
        <v>1402</v>
      </c>
      <c r="E875" s="1">
        <v>2017</v>
      </c>
      <c r="F875" s="1" t="s">
        <v>1654</v>
      </c>
      <c r="G875" s="1" t="s">
        <v>718</v>
      </c>
      <c r="H875" s="1"/>
      <c r="I875" s="1"/>
    </row>
    <row r="876" spans="1:9" ht="130.5">
      <c r="A876" s="1" t="s">
        <v>720</v>
      </c>
      <c r="B876" s="1" t="s">
        <v>721</v>
      </c>
      <c r="C876" s="1" t="s">
        <v>722</v>
      </c>
      <c r="D876" s="1" t="s">
        <v>1403</v>
      </c>
      <c r="E876" s="1">
        <v>2018</v>
      </c>
      <c r="F876" s="1" t="s">
        <v>1654</v>
      </c>
      <c r="G876" s="1" t="s">
        <v>1221</v>
      </c>
      <c r="H876" s="1"/>
      <c r="I876" s="1"/>
    </row>
    <row r="877" spans="1:9" ht="72.5">
      <c r="A877" s="1" t="s">
        <v>5261</v>
      </c>
      <c r="B877" s="1" t="s">
        <v>5262</v>
      </c>
      <c r="C877" s="1" t="s">
        <v>5263</v>
      </c>
      <c r="D877" s="1" t="s">
        <v>1307</v>
      </c>
      <c r="E877" s="1">
        <v>2015</v>
      </c>
      <c r="F877" s="1" t="s">
        <v>2077</v>
      </c>
      <c r="G877" s="1" t="s">
        <v>5264</v>
      </c>
      <c r="H877" s="1"/>
      <c r="I877" s="1"/>
    </row>
    <row r="878" spans="1:9" ht="116">
      <c r="A878" s="1" t="s">
        <v>5265</v>
      </c>
      <c r="B878" s="1" t="s">
        <v>5266</v>
      </c>
      <c r="C878" s="1" t="s">
        <v>5267</v>
      </c>
      <c r="D878" s="1" t="s">
        <v>5268</v>
      </c>
      <c r="E878" s="1">
        <v>2008</v>
      </c>
      <c r="F878" s="1" t="s">
        <v>2077</v>
      </c>
      <c r="G878" s="1" t="s">
        <v>5269</v>
      </c>
      <c r="H878" s="1"/>
      <c r="I878" s="1"/>
    </row>
    <row r="879" spans="1:9" ht="159.5">
      <c r="A879" s="1" t="s">
        <v>5270</v>
      </c>
      <c r="B879" s="1" t="s">
        <v>5271</v>
      </c>
      <c r="C879" s="1" t="s">
        <v>5272</v>
      </c>
      <c r="D879" s="1" t="s">
        <v>1267</v>
      </c>
      <c r="E879" s="1">
        <v>2017</v>
      </c>
      <c r="F879" s="1" t="s">
        <v>2047</v>
      </c>
      <c r="G879" s="1" t="s">
        <v>5273</v>
      </c>
      <c r="H879" s="1"/>
      <c r="I879" s="1"/>
    </row>
    <row r="880" spans="1:9" ht="159.5">
      <c r="A880" s="1" t="s">
        <v>5274</v>
      </c>
      <c r="B880" s="1" t="s">
        <v>5275</v>
      </c>
      <c r="C880" s="1" t="s">
        <v>5276</v>
      </c>
      <c r="D880" s="1" t="s">
        <v>3078</v>
      </c>
      <c r="E880" s="1">
        <v>2019</v>
      </c>
      <c r="F880" s="1" t="s">
        <v>2077</v>
      </c>
      <c r="G880" s="1" t="s">
        <v>5277</v>
      </c>
      <c r="H880" s="1"/>
      <c r="I880" s="1"/>
    </row>
    <row r="881" spans="1:9" ht="174">
      <c r="A881" s="1" t="s">
        <v>5278</v>
      </c>
      <c r="B881" s="1" t="s">
        <v>5279</v>
      </c>
      <c r="C881" s="1" t="s">
        <v>5280</v>
      </c>
      <c r="D881" s="1" t="s">
        <v>1267</v>
      </c>
      <c r="E881" s="1">
        <v>2019</v>
      </c>
      <c r="F881" s="1" t="s">
        <v>2047</v>
      </c>
      <c r="G881" s="1" t="s">
        <v>5281</v>
      </c>
      <c r="H881" s="1"/>
      <c r="I881" s="1"/>
    </row>
    <row r="882" spans="1:9" ht="72.5">
      <c r="A882" s="1" t="s">
        <v>5282</v>
      </c>
      <c r="B882" s="1" t="s">
        <v>5283</v>
      </c>
      <c r="C882" s="1" t="s">
        <v>5284</v>
      </c>
      <c r="D882" s="1" t="s">
        <v>5285</v>
      </c>
      <c r="E882" s="1">
        <v>2012</v>
      </c>
      <c r="F882" s="1" t="s">
        <v>2047</v>
      </c>
      <c r="G882" s="1" t="s">
        <v>5286</v>
      </c>
      <c r="H882" s="1"/>
      <c r="I882" s="1"/>
    </row>
    <row r="883" spans="1:9" ht="87">
      <c r="A883" s="1" t="s">
        <v>5287</v>
      </c>
      <c r="B883" s="1" t="s">
        <v>5288</v>
      </c>
      <c r="C883" s="1" t="s">
        <v>5289</v>
      </c>
      <c r="D883" s="1" t="s">
        <v>5290</v>
      </c>
      <c r="E883" s="1">
        <v>2006</v>
      </c>
      <c r="F883" s="1" t="s">
        <v>2047</v>
      </c>
      <c r="G883" s="1" t="s">
        <v>5291</v>
      </c>
      <c r="H883" s="1"/>
      <c r="I883" s="1"/>
    </row>
    <row r="884" spans="1:9" ht="130.5">
      <c r="A884" s="1" t="s">
        <v>5292</v>
      </c>
      <c r="B884" s="1" t="s">
        <v>5293</v>
      </c>
      <c r="C884" s="1" t="s">
        <v>5294</v>
      </c>
      <c r="D884" s="1" t="s">
        <v>5295</v>
      </c>
      <c r="E884" s="1">
        <v>2016</v>
      </c>
      <c r="F884" s="1" t="s">
        <v>2047</v>
      </c>
      <c r="G884" s="1" t="s">
        <v>5296</v>
      </c>
      <c r="H884" s="1"/>
      <c r="I884" s="1"/>
    </row>
    <row r="885" spans="1:9" ht="116">
      <c r="A885" s="1" t="s">
        <v>5297</v>
      </c>
      <c r="B885" s="1" t="s">
        <v>5298</v>
      </c>
      <c r="C885" s="1" t="s">
        <v>5299</v>
      </c>
      <c r="D885" s="1" t="s">
        <v>5300</v>
      </c>
      <c r="E885" s="1">
        <v>2019</v>
      </c>
      <c r="F885" s="1" t="s">
        <v>2047</v>
      </c>
      <c r="G885" s="1" t="s">
        <v>5301</v>
      </c>
      <c r="H885" s="1"/>
      <c r="I885" s="1"/>
    </row>
    <row r="886" spans="1:9" ht="101.5">
      <c r="A886" s="1" t="s">
        <v>5302</v>
      </c>
      <c r="B886" s="1" t="s">
        <v>5303</v>
      </c>
      <c r="C886" s="1" t="s">
        <v>5304</v>
      </c>
      <c r="D886" s="1" t="s">
        <v>1245</v>
      </c>
      <c r="E886" s="1">
        <v>2018</v>
      </c>
      <c r="F886" s="1" t="s">
        <v>2530</v>
      </c>
      <c r="G886" s="1" t="s">
        <v>5305</v>
      </c>
      <c r="H886" s="1"/>
      <c r="I886" s="1"/>
    </row>
    <row r="887" spans="1:9" ht="116">
      <c r="A887" s="1" t="s">
        <v>5306</v>
      </c>
      <c r="B887" s="1" t="s">
        <v>5307</v>
      </c>
      <c r="C887" s="1" t="s">
        <v>5308</v>
      </c>
      <c r="D887" s="1" t="s">
        <v>5309</v>
      </c>
      <c r="E887" s="1">
        <v>2018</v>
      </c>
      <c r="F887" s="1" t="s">
        <v>2047</v>
      </c>
      <c r="G887" s="1" t="s">
        <v>5310</v>
      </c>
      <c r="H887" s="1"/>
      <c r="I887" s="1"/>
    </row>
    <row r="888" spans="1:9" ht="87">
      <c r="A888" s="1" t="s">
        <v>5311</v>
      </c>
      <c r="B888" s="1" t="s">
        <v>5312</v>
      </c>
      <c r="C888" s="1" t="s">
        <v>5313</v>
      </c>
      <c r="D888" s="1" t="s">
        <v>1267</v>
      </c>
      <c r="E888" s="1">
        <v>2019</v>
      </c>
      <c r="F888" s="1" t="s">
        <v>2047</v>
      </c>
      <c r="G888" s="1" t="s">
        <v>5314</v>
      </c>
      <c r="H888" s="1"/>
      <c r="I888" s="1"/>
    </row>
    <row r="889" spans="1:9" ht="145">
      <c r="A889" s="1" t="s">
        <v>5315</v>
      </c>
      <c r="B889" s="1" t="s">
        <v>5316</v>
      </c>
      <c r="C889" s="1" t="s">
        <v>5317</v>
      </c>
      <c r="D889" s="1" t="s">
        <v>5318</v>
      </c>
      <c r="E889" s="1">
        <v>2018</v>
      </c>
      <c r="F889" s="1" t="s">
        <v>2077</v>
      </c>
      <c r="G889" s="1" t="s">
        <v>5319</v>
      </c>
      <c r="H889" s="1"/>
      <c r="I889" s="1"/>
    </row>
    <row r="890" spans="1:9" ht="87">
      <c r="A890" s="1" t="s">
        <v>724</v>
      </c>
      <c r="B890" s="1" t="s">
        <v>725</v>
      </c>
      <c r="C890" s="1" t="s">
        <v>726</v>
      </c>
      <c r="D890" s="1" t="s">
        <v>1330</v>
      </c>
      <c r="E890" s="1">
        <v>2010</v>
      </c>
      <c r="F890" s="1" t="s">
        <v>1654</v>
      </c>
      <c r="G890" s="1" t="s">
        <v>727</v>
      </c>
      <c r="H890" s="1"/>
      <c r="I890" s="1"/>
    </row>
    <row r="891" spans="1:9" ht="101.5">
      <c r="A891" s="1" t="s">
        <v>5320</v>
      </c>
      <c r="B891" s="1" t="s">
        <v>5321</v>
      </c>
      <c r="C891" s="1" t="s">
        <v>5322</v>
      </c>
      <c r="D891" s="1" t="s">
        <v>5323</v>
      </c>
      <c r="E891" s="1">
        <v>2015</v>
      </c>
      <c r="F891" s="1" t="s">
        <v>2077</v>
      </c>
      <c r="G891" s="1" t="s">
        <v>5324</v>
      </c>
      <c r="H891" s="1"/>
      <c r="I891" s="1"/>
    </row>
    <row r="892" spans="1:9" ht="145">
      <c r="A892" s="1" t="s">
        <v>5325</v>
      </c>
      <c r="B892" s="1" t="s">
        <v>5326</v>
      </c>
      <c r="C892" s="1" t="s">
        <v>5327</v>
      </c>
      <c r="D892" s="1" t="s">
        <v>1247</v>
      </c>
      <c r="E892" s="1">
        <v>2017</v>
      </c>
      <c r="F892" s="1" t="s">
        <v>2147</v>
      </c>
      <c r="G892" s="1" t="s">
        <v>5328</v>
      </c>
      <c r="H892" s="1"/>
      <c r="I892" s="1"/>
    </row>
    <row r="893" spans="1:9" ht="174">
      <c r="A893" s="1" t="s">
        <v>5329</v>
      </c>
      <c r="B893" s="1" t="s">
        <v>5330</v>
      </c>
      <c r="C893" s="1" t="s">
        <v>5331</v>
      </c>
      <c r="D893" s="1" t="s">
        <v>4649</v>
      </c>
      <c r="E893" s="1">
        <v>2017</v>
      </c>
      <c r="F893" s="1" t="s">
        <v>2092</v>
      </c>
      <c r="G893" s="1" t="s">
        <v>5332</v>
      </c>
      <c r="H893" s="1"/>
      <c r="I893" s="1"/>
    </row>
    <row r="894" spans="1:9" ht="58">
      <c r="A894" s="1" t="s">
        <v>5333</v>
      </c>
      <c r="B894" s="1" t="s">
        <v>729</v>
      </c>
      <c r="C894" s="1" t="s">
        <v>5334</v>
      </c>
      <c r="D894" s="1" t="s">
        <v>5335</v>
      </c>
      <c r="E894" s="1">
        <v>2007</v>
      </c>
      <c r="F894" s="1" t="s">
        <v>1689</v>
      </c>
      <c r="G894" s="1" t="s">
        <v>5336</v>
      </c>
      <c r="H894" s="1"/>
      <c r="I894" s="1"/>
    </row>
    <row r="895" spans="1:9" ht="72.5">
      <c r="A895" s="1" t="s">
        <v>730</v>
      </c>
      <c r="B895" s="1" t="s">
        <v>729</v>
      </c>
      <c r="C895" s="1" t="s">
        <v>731</v>
      </c>
      <c r="D895" s="1" t="s">
        <v>1244</v>
      </c>
      <c r="E895" s="1">
        <v>2007</v>
      </c>
      <c r="F895" s="1" t="s">
        <v>1654</v>
      </c>
      <c r="G895" s="1" t="s">
        <v>732</v>
      </c>
      <c r="H895" s="1"/>
      <c r="I895" s="1"/>
    </row>
    <row r="896" spans="1:9" ht="188.5">
      <c r="A896" s="1" t="s">
        <v>5337</v>
      </c>
      <c r="B896" s="1" t="s">
        <v>5338</v>
      </c>
      <c r="C896" s="1" t="s">
        <v>5339</v>
      </c>
      <c r="D896" s="1" t="s">
        <v>1267</v>
      </c>
      <c r="E896" s="1">
        <v>2009</v>
      </c>
      <c r="F896" s="1" t="s">
        <v>2530</v>
      </c>
      <c r="G896" s="1" t="s">
        <v>5340</v>
      </c>
      <c r="H896" s="1"/>
      <c r="I896" s="1"/>
    </row>
    <row r="897" spans="1:9" ht="159.5">
      <c r="A897" s="1" t="s">
        <v>734</v>
      </c>
      <c r="B897" s="1" t="s">
        <v>729</v>
      </c>
      <c r="C897" s="1" t="s">
        <v>735</v>
      </c>
      <c r="D897" s="1" t="s">
        <v>1404</v>
      </c>
      <c r="E897" s="1">
        <v>2012</v>
      </c>
      <c r="F897" s="1" t="s">
        <v>1654</v>
      </c>
      <c r="G897" s="1" t="s">
        <v>1173</v>
      </c>
      <c r="H897" s="1"/>
      <c r="I897" s="1"/>
    </row>
    <row r="898" spans="1:9" ht="101.5">
      <c r="A898" s="1" t="s">
        <v>5341</v>
      </c>
      <c r="B898" s="1" t="s">
        <v>5342</v>
      </c>
      <c r="C898" s="1" t="s">
        <v>5343</v>
      </c>
      <c r="D898" s="1" t="s">
        <v>1243</v>
      </c>
      <c r="E898" s="1">
        <v>2004</v>
      </c>
      <c r="F898" s="1" t="s">
        <v>2033</v>
      </c>
      <c r="G898" s="1" t="s">
        <v>5344</v>
      </c>
      <c r="H898" s="1"/>
      <c r="I898" s="1"/>
    </row>
    <row r="899" spans="1:9" ht="87">
      <c r="A899" s="1" t="s">
        <v>5345</v>
      </c>
      <c r="B899" s="1" t="s">
        <v>5346</v>
      </c>
      <c r="C899" s="1" t="s">
        <v>5347</v>
      </c>
      <c r="D899" s="1" t="s">
        <v>5348</v>
      </c>
      <c r="E899" s="1">
        <v>2011</v>
      </c>
      <c r="F899" s="1" t="s">
        <v>2077</v>
      </c>
      <c r="G899" s="1" t="s">
        <v>5349</v>
      </c>
      <c r="H899" s="1"/>
      <c r="I899" s="1"/>
    </row>
    <row r="900" spans="1:9" ht="87">
      <c r="A900" s="1" t="s">
        <v>5350</v>
      </c>
      <c r="B900" s="1" t="s">
        <v>5346</v>
      </c>
      <c r="C900" s="1" t="s">
        <v>5351</v>
      </c>
      <c r="D900" s="1" t="s">
        <v>5352</v>
      </c>
      <c r="E900" s="1">
        <v>2012</v>
      </c>
      <c r="F900" s="1" t="s">
        <v>2077</v>
      </c>
      <c r="G900" s="1" t="s">
        <v>5353</v>
      </c>
      <c r="H900" s="1"/>
      <c r="I900" s="1"/>
    </row>
    <row r="901" spans="1:9" ht="101.5">
      <c r="A901" s="1" t="s">
        <v>5354</v>
      </c>
      <c r="B901" s="1" t="s">
        <v>5346</v>
      </c>
      <c r="C901" s="1" t="s">
        <v>5355</v>
      </c>
      <c r="D901" s="1" t="s">
        <v>1267</v>
      </c>
      <c r="E901" s="1">
        <v>2013</v>
      </c>
      <c r="F901" s="1" t="s">
        <v>2077</v>
      </c>
      <c r="G901" s="1" t="s">
        <v>5356</v>
      </c>
      <c r="H901" s="1"/>
      <c r="I901" s="1"/>
    </row>
    <row r="902" spans="1:9" ht="101.5">
      <c r="A902" s="1" t="s">
        <v>5357</v>
      </c>
      <c r="B902" s="1" t="s">
        <v>5358</v>
      </c>
      <c r="C902" s="1" t="s">
        <v>5359</v>
      </c>
      <c r="D902" s="1" t="s">
        <v>4317</v>
      </c>
      <c r="E902" s="1">
        <v>2014</v>
      </c>
      <c r="F902" s="1" t="s">
        <v>2530</v>
      </c>
      <c r="G902" s="1" t="s">
        <v>5360</v>
      </c>
      <c r="H902" s="1"/>
      <c r="I902" s="1"/>
    </row>
    <row r="903" spans="1:9" ht="87">
      <c r="A903" s="1" t="s">
        <v>5361</v>
      </c>
      <c r="B903" s="1" t="s">
        <v>5362</v>
      </c>
      <c r="C903" s="1" t="s">
        <v>5363</v>
      </c>
      <c r="D903" s="1" t="s">
        <v>5254</v>
      </c>
      <c r="E903" s="1">
        <v>2009</v>
      </c>
      <c r="F903" s="1" t="s">
        <v>2047</v>
      </c>
      <c r="G903" s="1" t="s">
        <v>5364</v>
      </c>
      <c r="H903" s="1"/>
      <c r="I903" s="1"/>
    </row>
    <row r="904" spans="1:9" ht="72.5">
      <c r="A904" s="1" t="s">
        <v>5365</v>
      </c>
      <c r="B904" s="1" t="s">
        <v>5366</v>
      </c>
      <c r="C904" s="1" t="s">
        <v>5367</v>
      </c>
      <c r="D904" s="1" t="s">
        <v>5368</v>
      </c>
      <c r="E904" s="1">
        <v>2020</v>
      </c>
      <c r="F904" s="1" t="s">
        <v>1689</v>
      </c>
      <c r="G904" s="1" t="s">
        <v>5369</v>
      </c>
      <c r="H904" s="1"/>
      <c r="I904" s="1"/>
    </row>
    <row r="905" spans="1:9" ht="87">
      <c r="A905" s="1" t="s">
        <v>737</v>
      </c>
      <c r="B905" s="1" t="s">
        <v>738</v>
      </c>
      <c r="C905" s="1" t="s">
        <v>739</v>
      </c>
      <c r="D905" s="1" t="s">
        <v>1405</v>
      </c>
      <c r="E905" s="1">
        <v>2012</v>
      </c>
      <c r="F905" s="1" t="s">
        <v>1654</v>
      </c>
      <c r="G905" s="1" t="s">
        <v>740</v>
      </c>
      <c r="H905" s="1"/>
      <c r="I905" s="1"/>
    </row>
    <row r="906" spans="1:9" ht="130.5">
      <c r="A906" s="1" t="s">
        <v>5370</v>
      </c>
      <c r="B906" s="1" t="s">
        <v>738</v>
      </c>
      <c r="C906" s="1" t="s">
        <v>5371</v>
      </c>
      <c r="D906" s="1" t="s">
        <v>5372</v>
      </c>
      <c r="E906" s="1">
        <v>2012</v>
      </c>
      <c r="F906" s="1" t="s">
        <v>2047</v>
      </c>
      <c r="G906" s="1" t="s">
        <v>5373</v>
      </c>
      <c r="H906" s="1"/>
      <c r="I906" s="1"/>
    </row>
    <row r="907" spans="1:9" ht="130.5">
      <c r="A907" s="1" t="s">
        <v>5374</v>
      </c>
      <c r="B907" s="1" t="s">
        <v>5375</v>
      </c>
      <c r="C907" s="1" t="s">
        <v>5376</v>
      </c>
      <c r="D907" s="1" t="s">
        <v>5377</v>
      </c>
      <c r="E907" s="1">
        <v>2017</v>
      </c>
      <c r="F907" s="1" t="s">
        <v>2047</v>
      </c>
      <c r="G907" s="1" t="s">
        <v>5378</v>
      </c>
      <c r="H907" s="1"/>
      <c r="I907" s="1"/>
    </row>
    <row r="908" spans="1:9" ht="130.5">
      <c r="A908" s="1" t="s">
        <v>742</v>
      </c>
      <c r="B908" s="1" t="s">
        <v>743</v>
      </c>
      <c r="C908" s="1" t="s">
        <v>744</v>
      </c>
      <c r="D908" s="1" t="s">
        <v>1406</v>
      </c>
      <c r="E908" s="1">
        <v>2017</v>
      </c>
      <c r="F908" s="1" t="s">
        <v>1654</v>
      </c>
      <c r="G908" s="1" t="s">
        <v>745</v>
      </c>
      <c r="H908" s="1"/>
      <c r="I908" s="1"/>
    </row>
    <row r="909" spans="1:9" ht="159.5">
      <c r="A909" s="1" t="s">
        <v>5379</v>
      </c>
      <c r="B909" s="1" t="s">
        <v>5380</v>
      </c>
      <c r="C909" s="1" t="s">
        <v>1958</v>
      </c>
      <c r="D909" s="1" t="s">
        <v>5381</v>
      </c>
      <c r="E909" s="1">
        <v>2010</v>
      </c>
      <c r="F909" s="1" t="s">
        <v>2530</v>
      </c>
      <c r="G909" s="1" t="s">
        <v>1959</v>
      </c>
      <c r="H909" s="1"/>
      <c r="I909" s="1"/>
    </row>
    <row r="910" spans="1:9" ht="58">
      <c r="A910" s="1" t="s">
        <v>1455</v>
      </c>
      <c r="B910" s="1" t="s">
        <v>747</v>
      </c>
      <c r="C910" s="1" t="s">
        <v>748</v>
      </c>
      <c r="D910" s="1" t="s">
        <v>1332</v>
      </c>
      <c r="E910" s="1">
        <v>2012</v>
      </c>
      <c r="F910" s="1" t="s">
        <v>1654</v>
      </c>
      <c r="G910" s="1" t="s">
        <v>749</v>
      </c>
      <c r="H910" s="1"/>
      <c r="I910" s="1"/>
    </row>
    <row r="911" spans="1:9" ht="87">
      <c r="A911" s="1" t="s">
        <v>751</v>
      </c>
      <c r="B911" s="1" t="s">
        <v>752</v>
      </c>
      <c r="C911" s="1" t="s">
        <v>753</v>
      </c>
      <c r="D911" s="1" t="s">
        <v>1407</v>
      </c>
      <c r="E911" s="1">
        <v>2008</v>
      </c>
      <c r="F911" s="1" t="s">
        <v>1654</v>
      </c>
      <c r="G911" s="1" t="s">
        <v>754</v>
      </c>
      <c r="H911" s="1"/>
      <c r="I911" s="1"/>
    </row>
    <row r="912" spans="1:9" ht="72.5">
      <c r="A912" s="1" t="s">
        <v>5382</v>
      </c>
      <c r="B912" s="1" t="s">
        <v>5383</v>
      </c>
      <c r="C912" s="1" t="s">
        <v>5384</v>
      </c>
      <c r="D912" s="1" t="s">
        <v>5385</v>
      </c>
      <c r="E912" s="1">
        <v>2011</v>
      </c>
      <c r="F912" s="1" t="s">
        <v>2047</v>
      </c>
      <c r="G912" s="1" t="s">
        <v>5386</v>
      </c>
      <c r="H912" s="1"/>
      <c r="I912" s="1"/>
    </row>
    <row r="913" spans="1:9" ht="130.5">
      <c r="A913" s="1" t="s">
        <v>5387</v>
      </c>
      <c r="B913" s="1" t="s">
        <v>5388</v>
      </c>
      <c r="C913" s="4" t="s">
        <v>5389</v>
      </c>
      <c r="D913" s="1" t="s">
        <v>5390</v>
      </c>
      <c r="E913" s="1">
        <v>2014</v>
      </c>
      <c r="F913" s="1" t="s">
        <v>1685</v>
      </c>
      <c r="G913" s="1" t="s">
        <v>5391</v>
      </c>
      <c r="H913" s="1"/>
      <c r="I913" s="1"/>
    </row>
    <row r="914" spans="1:9" ht="87">
      <c r="A914" s="1" t="s">
        <v>5392</v>
      </c>
      <c r="B914" s="1" t="s">
        <v>5393</v>
      </c>
      <c r="C914" s="1" t="s">
        <v>5394</v>
      </c>
      <c r="D914" s="1" t="s">
        <v>5395</v>
      </c>
      <c r="E914" s="1">
        <v>2015</v>
      </c>
      <c r="F914" s="1" t="s">
        <v>2033</v>
      </c>
      <c r="G914" s="1" t="s">
        <v>5396</v>
      </c>
      <c r="H914" s="1"/>
      <c r="I914" s="1"/>
    </row>
    <row r="915" spans="1:9" ht="72.5">
      <c r="A915" s="1" t="s">
        <v>5397</v>
      </c>
      <c r="B915" s="1" t="s">
        <v>5398</v>
      </c>
      <c r="C915" s="1" t="s">
        <v>5399</v>
      </c>
      <c r="D915" s="1" t="s">
        <v>5400</v>
      </c>
      <c r="E915" s="1">
        <v>2016</v>
      </c>
      <c r="F915" s="1" t="s">
        <v>2033</v>
      </c>
      <c r="G915" s="1" t="s">
        <v>5401</v>
      </c>
      <c r="H915" s="1"/>
      <c r="I915" s="1"/>
    </row>
    <row r="916" spans="1:9" ht="101.5">
      <c r="A916" s="1" t="s">
        <v>756</v>
      </c>
      <c r="B916" s="1" t="s">
        <v>757</v>
      </c>
      <c r="C916" s="1" t="s">
        <v>758</v>
      </c>
      <c r="D916" s="1" t="s">
        <v>1278</v>
      </c>
      <c r="E916" s="1">
        <v>2017</v>
      </c>
      <c r="F916" s="1" t="s">
        <v>1654</v>
      </c>
      <c r="G916" s="1" t="s">
        <v>759</v>
      </c>
      <c r="H916" s="1"/>
      <c r="I916" s="1"/>
    </row>
    <row r="917" spans="1:9" ht="87">
      <c r="A917" s="1" t="s">
        <v>5402</v>
      </c>
      <c r="B917" s="1" t="s">
        <v>5403</v>
      </c>
      <c r="C917" s="1" t="s">
        <v>5404</v>
      </c>
      <c r="D917" s="1" t="s">
        <v>5405</v>
      </c>
      <c r="E917" s="1">
        <v>2014</v>
      </c>
      <c r="F917" s="1" t="s">
        <v>2077</v>
      </c>
      <c r="G917" s="1" t="s">
        <v>5406</v>
      </c>
      <c r="H917" s="1"/>
      <c r="I917" s="1"/>
    </row>
    <row r="918" spans="1:9" ht="87">
      <c r="A918" s="1" t="s">
        <v>5407</v>
      </c>
      <c r="B918" s="1" t="s">
        <v>5408</v>
      </c>
      <c r="C918" s="1" t="s">
        <v>5409</v>
      </c>
      <c r="D918" s="1" t="s">
        <v>1245</v>
      </c>
      <c r="E918" s="1">
        <v>2018</v>
      </c>
      <c r="F918" s="1" t="s">
        <v>2077</v>
      </c>
      <c r="G918" s="1" t="s">
        <v>5410</v>
      </c>
      <c r="H918" s="1"/>
      <c r="I918" s="1"/>
    </row>
    <row r="919" spans="1:9" ht="87">
      <c r="A919" s="1" t="s">
        <v>5411</v>
      </c>
      <c r="B919" s="1" t="s">
        <v>5412</v>
      </c>
      <c r="C919" s="1" t="s">
        <v>5413</v>
      </c>
      <c r="D919" s="1" t="s">
        <v>5414</v>
      </c>
      <c r="E919" s="1">
        <v>2009</v>
      </c>
      <c r="F919" s="1" t="s">
        <v>2158</v>
      </c>
      <c r="G919" s="1" t="s">
        <v>5415</v>
      </c>
      <c r="H919" s="1"/>
      <c r="I919" s="1"/>
    </row>
    <row r="920" spans="1:9" ht="101.5">
      <c r="A920" s="1" t="s">
        <v>5416</v>
      </c>
      <c r="B920" s="1" t="s">
        <v>5417</v>
      </c>
      <c r="C920" s="1" t="s">
        <v>5418</v>
      </c>
      <c r="D920" s="1" t="s">
        <v>3657</v>
      </c>
      <c r="E920" s="1">
        <v>2016</v>
      </c>
      <c r="F920" s="1" t="s">
        <v>2033</v>
      </c>
      <c r="G920" s="1" t="s">
        <v>5419</v>
      </c>
      <c r="H920" s="1"/>
      <c r="I920" s="1"/>
    </row>
    <row r="921" spans="1:9" ht="116">
      <c r="A921" s="1" t="s">
        <v>761</v>
      </c>
      <c r="B921" s="1" t="s">
        <v>1193</v>
      </c>
      <c r="C921" s="1" t="s">
        <v>762</v>
      </c>
      <c r="D921" s="1" t="s">
        <v>1408</v>
      </c>
      <c r="E921" s="1">
        <v>2019</v>
      </c>
      <c r="F921" s="1" t="s">
        <v>1654</v>
      </c>
      <c r="G921" s="1" t="s">
        <v>1194</v>
      </c>
      <c r="H921" s="1"/>
      <c r="I921" s="1"/>
    </row>
    <row r="922" spans="1:9" ht="72.5">
      <c r="A922" s="1" t="s">
        <v>5420</v>
      </c>
      <c r="B922" s="1" t="s">
        <v>1193</v>
      </c>
      <c r="C922" s="1" t="s">
        <v>5421</v>
      </c>
      <c r="D922" s="1" t="s">
        <v>5422</v>
      </c>
      <c r="E922" s="1">
        <v>2019</v>
      </c>
      <c r="F922" s="1" t="s">
        <v>2033</v>
      </c>
      <c r="G922" s="1" t="s">
        <v>5423</v>
      </c>
      <c r="H922" s="1"/>
      <c r="I922" s="1"/>
    </row>
    <row r="923" spans="1:9" ht="87">
      <c r="A923" s="1" t="s">
        <v>5424</v>
      </c>
      <c r="B923" s="1" t="s">
        <v>5425</v>
      </c>
      <c r="C923" s="1" t="s">
        <v>5426</v>
      </c>
      <c r="D923" s="1" t="s">
        <v>5427</v>
      </c>
      <c r="E923" s="1">
        <v>1997</v>
      </c>
      <c r="F923" s="1" t="s">
        <v>2047</v>
      </c>
      <c r="G923" s="1" t="s">
        <v>5428</v>
      </c>
      <c r="H923" s="1"/>
      <c r="I923" s="1"/>
    </row>
    <row r="924" spans="1:9" ht="58">
      <c r="A924" s="1" t="s">
        <v>5429</v>
      </c>
      <c r="B924" s="1" t="s">
        <v>5430</v>
      </c>
      <c r="C924" s="1" t="s">
        <v>5431</v>
      </c>
      <c r="D924" s="1" t="s">
        <v>5432</v>
      </c>
      <c r="E924" s="1">
        <v>2013</v>
      </c>
      <c r="F924" s="1" t="s">
        <v>2047</v>
      </c>
      <c r="G924" s="1" t="s">
        <v>5433</v>
      </c>
      <c r="H924" s="1"/>
      <c r="I924" s="1"/>
    </row>
    <row r="925" spans="1:9" ht="101.5">
      <c r="A925" s="1" t="s">
        <v>5434</v>
      </c>
      <c r="B925" s="1" t="s">
        <v>5435</v>
      </c>
      <c r="C925" s="1" t="s">
        <v>5436</v>
      </c>
      <c r="D925" s="1" t="s">
        <v>2992</v>
      </c>
      <c r="E925" s="1">
        <v>2003</v>
      </c>
      <c r="F925" s="1" t="s">
        <v>2077</v>
      </c>
      <c r="G925" s="1" t="s">
        <v>5437</v>
      </c>
      <c r="H925" s="1"/>
      <c r="I925" s="1"/>
    </row>
    <row r="926" spans="1:9" ht="130.5">
      <c r="A926" s="1" t="s">
        <v>5438</v>
      </c>
      <c r="B926" s="1" t="s">
        <v>5439</v>
      </c>
      <c r="C926" s="1" t="s">
        <v>5440</v>
      </c>
      <c r="D926" s="1" t="s">
        <v>1360</v>
      </c>
      <c r="E926" s="1">
        <v>2015</v>
      </c>
      <c r="F926" s="1" t="s">
        <v>2077</v>
      </c>
      <c r="G926" s="1" t="s">
        <v>5441</v>
      </c>
      <c r="H926" s="1"/>
      <c r="I926" s="1"/>
    </row>
    <row r="927" spans="1:9" ht="72.5">
      <c r="A927" s="1" t="s">
        <v>5442</v>
      </c>
      <c r="B927" s="1" t="s">
        <v>5443</v>
      </c>
      <c r="C927" s="1" t="s">
        <v>5444</v>
      </c>
      <c r="D927" s="1" t="s">
        <v>1409</v>
      </c>
      <c r="E927" s="1">
        <v>2017</v>
      </c>
      <c r="F927" s="1" t="s">
        <v>2047</v>
      </c>
      <c r="G927" s="1" t="s">
        <v>5445</v>
      </c>
      <c r="H927" s="1"/>
      <c r="I927" s="1"/>
    </row>
    <row r="928" spans="1:9" ht="72.5">
      <c r="A928" s="1" t="s">
        <v>5446</v>
      </c>
      <c r="B928" s="1" t="s">
        <v>5447</v>
      </c>
      <c r="C928" s="1" t="s">
        <v>5448</v>
      </c>
      <c r="D928" s="1" t="s">
        <v>4312</v>
      </c>
      <c r="E928" s="1">
        <v>2019</v>
      </c>
      <c r="F928" s="1" t="s">
        <v>2147</v>
      </c>
      <c r="G928" s="1" t="s">
        <v>5449</v>
      </c>
      <c r="H928" s="1"/>
      <c r="I928" s="1"/>
    </row>
    <row r="929" spans="1:9" ht="58">
      <c r="A929" s="1" t="s">
        <v>5450</v>
      </c>
      <c r="B929" s="1" t="s">
        <v>5451</v>
      </c>
      <c r="C929" s="1" t="s">
        <v>5452</v>
      </c>
      <c r="D929" s="1" t="s">
        <v>5453</v>
      </c>
      <c r="E929" s="1">
        <v>2008</v>
      </c>
      <c r="F929" s="1" t="s">
        <v>2033</v>
      </c>
      <c r="G929" s="1" t="s">
        <v>5454</v>
      </c>
      <c r="H929" s="1"/>
      <c r="I929" s="1"/>
    </row>
    <row r="930" spans="1:9" ht="203">
      <c r="A930" s="1" t="s">
        <v>5455</v>
      </c>
      <c r="B930" s="1" t="s">
        <v>5456</v>
      </c>
      <c r="C930" s="1" t="s">
        <v>5457</v>
      </c>
      <c r="D930" s="1" t="s">
        <v>2992</v>
      </c>
      <c r="E930" s="1">
        <v>2010</v>
      </c>
      <c r="F930" s="1" t="s">
        <v>2047</v>
      </c>
      <c r="G930" s="1" t="s">
        <v>5458</v>
      </c>
      <c r="H930" s="1"/>
      <c r="I930" s="1"/>
    </row>
    <row r="931" spans="1:9" ht="87">
      <c r="A931" s="1" t="s">
        <v>5459</v>
      </c>
      <c r="B931" s="1" t="s">
        <v>5460</v>
      </c>
      <c r="C931" s="1" t="s">
        <v>5461</v>
      </c>
      <c r="D931" s="1" t="s">
        <v>5462</v>
      </c>
      <c r="E931" s="1">
        <v>2005</v>
      </c>
      <c r="F931" s="1" t="s">
        <v>2047</v>
      </c>
      <c r="G931" s="1" t="s">
        <v>5463</v>
      </c>
      <c r="H931" s="1"/>
      <c r="I931" s="1"/>
    </row>
    <row r="932" spans="1:9" ht="159.5">
      <c r="A932" s="1" t="s">
        <v>763</v>
      </c>
      <c r="B932" s="1" t="s">
        <v>764</v>
      </c>
      <c r="C932" s="1" t="s">
        <v>765</v>
      </c>
      <c r="D932" s="1" t="s">
        <v>1410</v>
      </c>
      <c r="E932" s="1">
        <v>2018</v>
      </c>
      <c r="F932" s="1" t="s">
        <v>1654</v>
      </c>
      <c r="G932" s="1" t="s">
        <v>766</v>
      </c>
      <c r="H932" s="1" t="s">
        <v>1611</v>
      </c>
      <c r="I932" s="1"/>
    </row>
    <row r="933" spans="1:9" ht="145">
      <c r="A933" s="1" t="s">
        <v>5464</v>
      </c>
      <c r="B933" s="1" t="s">
        <v>5465</v>
      </c>
      <c r="C933" s="4" t="s">
        <v>5466</v>
      </c>
      <c r="D933" s="1" t="s">
        <v>5467</v>
      </c>
      <c r="E933" s="1">
        <v>2018</v>
      </c>
      <c r="F933" s="1" t="s">
        <v>1712</v>
      </c>
      <c r="G933" s="1" t="s">
        <v>5468</v>
      </c>
      <c r="H933" s="1"/>
      <c r="I933" s="1"/>
    </row>
    <row r="934" spans="1:9" ht="87">
      <c r="A934" s="1" t="s">
        <v>5469</v>
      </c>
      <c r="B934" s="1" t="s">
        <v>5470</v>
      </c>
      <c r="C934" s="1" t="s">
        <v>5471</v>
      </c>
      <c r="D934" s="1" t="s">
        <v>5472</v>
      </c>
      <c r="E934" s="1">
        <v>2016</v>
      </c>
      <c r="F934" s="1" t="s">
        <v>2092</v>
      </c>
      <c r="G934" s="1" t="s">
        <v>5473</v>
      </c>
      <c r="H934" s="1"/>
      <c r="I934" s="1"/>
    </row>
    <row r="935" spans="1:9" ht="87">
      <c r="A935" s="1" t="s">
        <v>5474</v>
      </c>
      <c r="B935" s="1" t="s">
        <v>5475</v>
      </c>
      <c r="C935" s="1" t="s">
        <v>5476</v>
      </c>
      <c r="D935" s="1" t="s">
        <v>5477</v>
      </c>
      <c r="E935" s="1">
        <v>2013</v>
      </c>
      <c r="F935" s="1" t="s">
        <v>2047</v>
      </c>
      <c r="G935" s="1" t="s">
        <v>5478</v>
      </c>
      <c r="H935" s="1"/>
      <c r="I935" s="1"/>
    </row>
    <row r="936" spans="1:9" ht="145">
      <c r="A936" s="1" t="s">
        <v>768</v>
      </c>
      <c r="B936" s="1" t="s">
        <v>769</v>
      </c>
      <c r="C936" s="1" t="s">
        <v>770</v>
      </c>
      <c r="D936" s="1" t="s">
        <v>1411</v>
      </c>
      <c r="E936" s="1">
        <v>2015</v>
      </c>
      <c r="F936" s="1" t="s">
        <v>1654</v>
      </c>
      <c r="G936" s="1" t="s">
        <v>771</v>
      </c>
      <c r="H936" s="1"/>
      <c r="I936" s="1"/>
    </row>
    <row r="937" spans="1:9" ht="72.5">
      <c r="A937" s="1" t="s">
        <v>773</v>
      </c>
      <c r="B937" s="1" t="s">
        <v>774</v>
      </c>
      <c r="C937" s="1" t="s">
        <v>324</v>
      </c>
      <c r="D937" s="1" t="s">
        <v>1372</v>
      </c>
      <c r="E937" s="1">
        <v>2004</v>
      </c>
      <c r="F937" s="1" t="s">
        <v>1654</v>
      </c>
      <c r="G937" s="1" t="s">
        <v>775</v>
      </c>
      <c r="H937" s="1"/>
      <c r="I937" s="1"/>
    </row>
    <row r="938" spans="1:9" ht="87">
      <c r="A938" s="1" t="s">
        <v>777</v>
      </c>
      <c r="B938" s="1" t="s">
        <v>778</v>
      </c>
      <c r="C938" s="1" t="s">
        <v>779</v>
      </c>
      <c r="D938" s="1" t="s">
        <v>1412</v>
      </c>
      <c r="E938" s="1">
        <v>2016</v>
      </c>
      <c r="F938" s="1" t="s">
        <v>1654</v>
      </c>
      <c r="G938" s="1" t="s">
        <v>1459</v>
      </c>
      <c r="H938" s="1"/>
      <c r="I938" s="1"/>
    </row>
    <row r="939" spans="1:9" ht="116">
      <c r="A939" s="1" t="s">
        <v>5479</v>
      </c>
      <c r="B939" s="1" t="s">
        <v>5480</v>
      </c>
      <c r="C939" s="1" t="s">
        <v>5481</v>
      </c>
      <c r="D939" s="1" t="s">
        <v>2608</v>
      </c>
      <c r="E939" s="1">
        <v>2018</v>
      </c>
      <c r="F939" s="1" t="s">
        <v>2077</v>
      </c>
      <c r="G939" s="1" t="s">
        <v>5482</v>
      </c>
      <c r="H939" s="1"/>
      <c r="I939" s="1"/>
    </row>
    <row r="940" spans="1:9" ht="58">
      <c r="A940" s="1" t="s">
        <v>781</v>
      </c>
      <c r="B940" s="1" t="s">
        <v>782</v>
      </c>
      <c r="C940" s="1" t="s">
        <v>783</v>
      </c>
      <c r="D940" s="1" t="s">
        <v>1337</v>
      </c>
      <c r="E940" s="1">
        <v>2015</v>
      </c>
      <c r="F940" s="1" t="s">
        <v>1654</v>
      </c>
      <c r="G940" s="1" t="s">
        <v>1222</v>
      </c>
      <c r="H940" s="1"/>
      <c r="I940" s="1"/>
    </row>
    <row r="941" spans="1:9" ht="87">
      <c r="A941" s="1" t="s">
        <v>5483</v>
      </c>
      <c r="B941" s="1" t="s">
        <v>785</v>
      </c>
      <c r="C941" s="1" t="s">
        <v>5484</v>
      </c>
      <c r="D941" s="1" t="s">
        <v>1413</v>
      </c>
      <c r="E941" s="1">
        <v>2012</v>
      </c>
      <c r="F941" s="1" t="s">
        <v>2047</v>
      </c>
      <c r="G941" s="1" t="s">
        <v>5485</v>
      </c>
      <c r="H941" s="1"/>
      <c r="I941" s="1"/>
    </row>
    <row r="942" spans="1:9" ht="159.5">
      <c r="A942" s="1" t="s">
        <v>786</v>
      </c>
      <c r="B942" s="1" t="s">
        <v>785</v>
      </c>
      <c r="C942" s="1" t="s">
        <v>787</v>
      </c>
      <c r="D942" s="1" t="s">
        <v>1413</v>
      </c>
      <c r="E942" s="1">
        <v>2012</v>
      </c>
      <c r="F942" s="1" t="s">
        <v>1654</v>
      </c>
      <c r="G942" s="1" t="s">
        <v>788</v>
      </c>
      <c r="H942" s="1"/>
      <c r="I942" s="1"/>
    </row>
    <row r="943" spans="1:9" ht="87">
      <c r="A943" s="1" t="s">
        <v>5486</v>
      </c>
      <c r="B943" s="1" t="s">
        <v>5487</v>
      </c>
      <c r="C943" s="1" t="s">
        <v>5488</v>
      </c>
      <c r="D943" s="1" t="s">
        <v>5489</v>
      </c>
      <c r="E943" s="1">
        <v>2015</v>
      </c>
      <c r="F943" s="1" t="s">
        <v>2147</v>
      </c>
      <c r="G943" s="1" t="s">
        <v>5490</v>
      </c>
      <c r="H943" s="1"/>
      <c r="I943" s="1"/>
    </row>
    <row r="944" spans="1:9" ht="130.5">
      <c r="A944" s="1" t="s">
        <v>5491</v>
      </c>
      <c r="B944" s="1" t="s">
        <v>5492</v>
      </c>
      <c r="C944" s="1" t="s">
        <v>5493</v>
      </c>
      <c r="D944" s="1" t="s">
        <v>4941</v>
      </c>
      <c r="E944" s="1">
        <v>2004</v>
      </c>
      <c r="F944" s="1" t="s">
        <v>2077</v>
      </c>
      <c r="G944" s="1" t="s">
        <v>5494</v>
      </c>
      <c r="H944" s="1"/>
      <c r="I944" s="1"/>
    </row>
    <row r="945" spans="1:9" ht="130.5">
      <c r="A945" s="1" t="s">
        <v>790</v>
      </c>
      <c r="B945" s="1" t="s">
        <v>791</v>
      </c>
      <c r="C945" s="1" t="s">
        <v>792</v>
      </c>
      <c r="D945" s="1" t="s">
        <v>1414</v>
      </c>
      <c r="E945" s="1">
        <v>2016</v>
      </c>
      <c r="F945" s="1" t="s">
        <v>1654</v>
      </c>
      <c r="G945" s="1" t="s">
        <v>1223</v>
      </c>
      <c r="H945" s="1"/>
      <c r="I945" s="1"/>
    </row>
    <row r="946" spans="1:9" ht="72.5">
      <c r="A946" s="1" t="s">
        <v>794</v>
      </c>
      <c r="B946" s="1" t="s">
        <v>795</v>
      </c>
      <c r="C946" s="1" t="s">
        <v>796</v>
      </c>
      <c r="D946" s="1" t="s">
        <v>1414</v>
      </c>
      <c r="E946" s="1">
        <v>2016</v>
      </c>
      <c r="F946" s="1" t="s">
        <v>1654</v>
      </c>
      <c r="G946" s="1" t="s">
        <v>1174</v>
      </c>
      <c r="H946" s="1"/>
      <c r="I946" s="1"/>
    </row>
    <row r="947" spans="1:9" ht="130.5">
      <c r="A947" s="1" t="s">
        <v>798</v>
      </c>
      <c r="B947" s="1" t="s">
        <v>799</v>
      </c>
      <c r="C947" s="1" t="s">
        <v>800</v>
      </c>
      <c r="D947" s="1" t="s">
        <v>1315</v>
      </c>
      <c r="E947" s="1">
        <v>2017</v>
      </c>
      <c r="F947" s="1" t="s">
        <v>1654</v>
      </c>
      <c r="G947" s="1" t="s">
        <v>801</v>
      </c>
      <c r="H947" s="1"/>
      <c r="I947" s="1"/>
    </row>
    <row r="948" spans="1:9" ht="174">
      <c r="A948" s="1" t="s">
        <v>803</v>
      </c>
      <c r="B948" s="1" t="s">
        <v>804</v>
      </c>
      <c r="C948" s="1" t="s">
        <v>805</v>
      </c>
      <c r="D948" s="1" t="s">
        <v>1267</v>
      </c>
      <c r="E948" s="1">
        <v>2019</v>
      </c>
      <c r="F948" s="1" t="s">
        <v>1654</v>
      </c>
      <c r="G948" s="1" t="s">
        <v>1224</v>
      </c>
      <c r="H948" s="1"/>
      <c r="I948" s="1"/>
    </row>
    <row r="949" spans="1:9" ht="58">
      <c r="A949" s="1" t="s">
        <v>807</v>
      </c>
      <c r="B949" s="1" t="s">
        <v>799</v>
      </c>
      <c r="C949" s="1" t="s">
        <v>808</v>
      </c>
      <c r="D949" s="1" t="s">
        <v>1415</v>
      </c>
      <c r="E949" s="1">
        <v>2019</v>
      </c>
      <c r="F949" s="1" t="s">
        <v>1654</v>
      </c>
      <c r="G949" s="1" t="s">
        <v>809</v>
      </c>
      <c r="H949" s="1"/>
      <c r="I949" s="1"/>
    </row>
    <row r="950" spans="1:9" ht="130.5">
      <c r="A950" s="1" t="s">
        <v>811</v>
      </c>
      <c r="B950" s="1" t="s">
        <v>812</v>
      </c>
      <c r="C950" s="1" t="s">
        <v>813</v>
      </c>
      <c r="D950" s="1" t="s">
        <v>1389</v>
      </c>
      <c r="E950" s="1">
        <v>2019</v>
      </c>
      <c r="F950" s="1" t="s">
        <v>1654</v>
      </c>
      <c r="G950" s="1" t="s">
        <v>1225</v>
      </c>
      <c r="H950" s="1"/>
      <c r="I950" s="1"/>
    </row>
    <row r="951" spans="1:9" ht="72.5">
      <c r="A951" s="1" t="s">
        <v>5495</v>
      </c>
      <c r="B951" s="1" t="s">
        <v>5496</v>
      </c>
      <c r="C951" s="4" t="s">
        <v>5497</v>
      </c>
      <c r="D951" s="1" t="s">
        <v>5498</v>
      </c>
      <c r="E951" s="1">
        <v>2000</v>
      </c>
      <c r="F951" s="1" t="s">
        <v>1685</v>
      </c>
      <c r="G951" s="1" t="s">
        <v>5499</v>
      </c>
      <c r="H951" s="1"/>
      <c r="I951" s="1"/>
    </row>
    <row r="952" spans="1:9" ht="87">
      <c r="A952" s="1" t="s">
        <v>5500</v>
      </c>
      <c r="B952" s="1" t="s">
        <v>5501</v>
      </c>
      <c r="C952" s="1" t="s">
        <v>5502</v>
      </c>
      <c r="D952" s="1" t="s">
        <v>5503</v>
      </c>
      <c r="E952" s="1">
        <v>2010</v>
      </c>
      <c r="F952" s="1" t="s">
        <v>2047</v>
      </c>
      <c r="G952" s="1" t="s">
        <v>5504</v>
      </c>
      <c r="H952" s="1"/>
      <c r="I952" s="1"/>
    </row>
    <row r="953" spans="1:9" ht="72.5">
      <c r="A953" s="1" t="s">
        <v>5505</v>
      </c>
      <c r="B953" s="1" t="s">
        <v>5506</v>
      </c>
      <c r="C953" s="1" t="s">
        <v>5507</v>
      </c>
      <c r="D953" s="1" t="s">
        <v>1244</v>
      </c>
      <c r="E953" s="1">
        <v>2007</v>
      </c>
      <c r="F953" s="1" t="s">
        <v>2077</v>
      </c>
      <c r="G953" s="1" t="s">
        <v>5508</v>
      </c>
      <c r="H953" s="1"/>
      <c r="I953" s="1"/>
    </row>
    <row r="954" spans="1:9" ht="72.5">
      <c r="A954" s="1" t="s">
        <v>5509</v>
      </c>
      <c r="B954" s="1" t="s">
        <v>5510</v>
      </c>
      <c r="C954" s="1" t="s">
        <v>5511</v>
      </c>
      <c r="D954" s="1" t="s">
        <v>5512</v>
      </c>
      <c r="E954" s="1">
        <v>2019</v>
      </c>
      <c r="F954" s="1" t="s">
        <v>2047</v>
      </c>
      <c r="G954" s="1" t="s">
        <v>5513</v>
      </c>
      <c r="H954" s="1"/>
      <c r="I954" s="1"/>
    </row>
    <row r="955" spans="1:9" ht="101.5">
      <c r="A955" s="1" t="s">
        <v>5514</v>
      </c>
      <c r="B955" s="1" t="s">
        <v>5515</v>
      </c>
      <c r="C955" s="1" t="s">
        <v>5516</v>
      </c>
      <c r="D955" s="1" t="s">
        <v>5517</v>
      </c>
      <c r="E955" s="1">
        <v>2014</v>
      </c>
      <c r="F955" s="1" t="s">
        <v>1689</v>
      </c>
      <c r="G955" s="1" t="s">
        <v>5518</v>
      </c>
      <c r="H955" s="1"/>
      <c r="I955" s="1"/>
    </row>
    <row r="956" spans="1:9" ht="72.5">
      <c r="A956" s="1" t="s">
        <v>5519</v>
      </c>
      <c r="B956" s="1" t="s">
        <v>5520</v>
      </c>
      <c r="C956" s="4" t="s">
        <v>5521</v>
      </c>
      <c r="D956" s="1" t="s">
        <v>5522</v>
      </c>
      <c r="E956" s="1">
        <v>2008</v>
      </c>
      <c r="F956" s="1" t="s">
        <v>1712</v>
      </c>
      <c r="G956" s="1" t="s">
        <v>5523</v>
      </c>
      <c r="H956" s="1"/>
      <c r="I956" s="1"/>
    </row>
    <row r="957" spans="1:9" ht="72.5">
      <c r="A957" s="1" t="s">
        <v>5524</v>
      </c>
      <c r="B957" s="1" t="s">
        <v>5525</v>
      </c>
      <c r="C957" s="1" t="s">
        <v>5526</v>
      </c>
      <c r="D957" s="1" t="s">
        <v>5527</v>
      </c>
      <c r="E957" s="1">
        <v>2011</v>
      </c>
      <c r="F957" s="1" t="s">
        <v>2077</v>
      </c>
      <c r="G957" s="1" t="s">
        <v>5528</v>
      </c>
      <c r="H957" s="1"/>
      <c r="I957" s="1"/>
    </row>
    <row r="958" spans="1:9" ht="87">
      <c r="A958" s="1" t="s">
        <v>5529</v>
      </c>
      <c r="B958" s="1" t="s">
        <v>5530</v>
      </c>
      <c r="C958" s="1" t="s">
        <v>5531</v>
      </c>
      <c r="D958" s="1" t="s">
        <v>5532</v>
      </c>
      <c r="E958" s="1">
        <v>2012</v>
      </c>
      <c r="F958" s="1" t="s">
        <v>2047</v>
      </c>
      <c r="G958" s="1" t="s">
        <v>5533</v>
      </c>
      <c r="H958" s="1"/>
      <c r="I958" s="1"/>
    </row>
    <row r="959" spans="1:9" ht="130.5">
      <c r="A959" s="1" t="s">
        <v>5534</v>
      </c>
      <c r="B959" s="1" t="s">
        <v>5535</v>
      </c>
      <c r="C959" s="1" t="s">
        <v>5536</v>
      </c>
      <c r="D959" s="1" t="s">
        <v>4471</v>
      </c>
      <c r="E959" s="1">
        <v>2012</v>
      </c>
      <c r="F959" s="1" t="s">
        <v>2047</v>
      </c>
      <c r="G959" s="1" t="s">
        <v>5537</v>
      </c>
      <c r="H959" s="1"/>
      <c r="I959" s="1"/>
    </row>
    <row r="960" spans="1:9" ht="130.5">
      <c r="A960" s="1" t="s">
        <v>815</v>
      </c>
      <c r="B960" s="1" t="s">
        <v>816</v>
      </c>
      <c r="C960" s="1" t="s">
        <v>817</v>
      </c>
      <c r="D960" s="1" t="s">
        <v>1403</v>
      </c>
      <c r="E960" s="1">
        <v>2018</v>
      </c>
      <c r="F960" s="1" t="s">
        <v>1654</v>
      </c>
      <c r="G960" s="1" t="s">
        <v>1226</v>
      </c>
      <c r="H960" s="1"/>
      <c r="I960" s="1"/>
    </row>
    <row r="961" spans="1:9" ht="101.5">
      <c r="A961" s="1" t="s">
        <v>5538</v>
      </c>
      <c r="B961" s="1" t="s">
        <v>5539</v>
      </c>
      <c r="C961" s="1" t="s">
        <v>5540</v>
      </c>
      <c r="D961" s="1" t="s">
        <v>5541</v>
      </c>
      <c r="E961" s="1">
        <v>2018</v>
      </c>
      <c r="F961" s="1" t="s">
        <v>2077</v>
      </c>
      <c r="G961" s="1" t="s">
        <v>5542</v>
      </c>
      <c r="H961" s="1"/>
      <c r="I961" s="1"/>
    </row>
    <row r="962" spans="1:9" ht="101.5">
      <c r="A962" s="1" t="s">
        <v>5543</v>
      </c>
      <c r="B962" s="1" t="s">
        <v>5544</v>
      </c>
      <c r="C962" s="1" t="s">
        <v>5545</v>
      </c>
      <c r="D962" s="1" t="s">
        <v>5546</v>
      </c>
      <c r="E962" s="1">
        <v>2014</v>
      </c>
      <c r="F962" s="1" t="s">
        <v>2047</v>
      </c>
      <c r="G962" s="1" t="s">
        <v>5547</v>
      </c>
      <c r="H962" s="1"/>
      <c r="I962" s="1"/>
    </row>
    <row r="963" spans="1:9" ht="130.5">
      <c r="A963" s="1" t="s">
        <v>5548</v>
      </c>
      <c r="B963" s="1" t="s">
        <v>5549</v>
      </c>
      <c r="C963" s="1" t="s">
        <v>5550</v>
      </c>
      <c r="D963" s="1" t="s">
        <v>5551</v>
      </c>
      <c r="E963" s="1">
        <v>2016</v>
      </c>
      <c r="F963" s="1" t="s">
        <v>2092</v>
      </c>
      <c r="G963" s="1" t="s">
        <v>5552</v>
      </c>
      <c r="H963" s="1"/>
      <c r="I963" s="1"/>
    </row>
    <row r="964" spans="1:9" ht="116">
      <c r="A964" s="1" t="s">
        <v>5553</v>
      </c>
      <c r="B964" s="1" t="s">
        <v>5554</v>
      </c>
      <c r="C964" s="1" t="s">
        <v>5555</v>
      </c>
      <c r="D964" s="1" t="s">
        <v>5556</v>
      </c>
      <c r="E964" s="1">
        <v>2017</v>
      </c>
      <c r="F964" s="1" t="s">
        <v>2092</v>
      </c>
      <c r="G964" s="1" t="s">
        <v>5557</v>
      </c>
      <c r="H964" s="1"/>
      <c r="I964" s="1"/>
    </row>
    <row r="965" spans="1:9" ht="116">
      <c r="A965" s="1" t="s">
        <v>5558</v>
      </c>
      <c r="B965" s="1" t="s">
        <v>5559</v>
      </c>
      <c r="C965" s="1" t="s">
        <v>5560</v>
      </c>
      <c r="D965" s="1" t="s">
        <v>5561</v>
      </c>
      <c r="E965" s="1">
        <v>2012</v>
      </c>
      <c r="F965" s="1" t="s">
        <v>2047</v>
      </c>
      <c r="G965" s="1" t="s">
        <v>5562</v>
      </c>
      <c r="H965" s="1"/>
      <c r="I965" s="1"/>
    </row>
    <row r="966" spans="1:9" ht="101.5">
      <c r="A966" s="1" t="s">
        <v>5563</v>
      </c>
      <c r="B966" s="1" t="s">
        <v>5564</v>
      </c>
      <c r="C966" s="1" t="s">
        <v>5565</v>
      </c>
      <c r="D966" s="1" t="s">
        <v>5566</v>
      </c>
      <c r="E966" s="1">
        <v>2018</v>
      </c>
      <c r="F966" s="1" t="s">
        <v>2077</v>
      </c>
      <c r="G966" s="1" t="s">
        <v>5567</v>
      </c>
      <c r="H966" s="1"/>
      <c r="I966" s="1"/>
    </row>
    <row r="967" spans="1:9" ht="159.5">
      <c r="A967" s="1" t="s">
        <v>819</v>
      </c>
      <c r="B967" s="1" t="s">
        <v>820</v>
      </c>
      <c r="C967" s="1" t="s">
        <v>821</v>
      </c>
      <c r="D967" s="1" t="s">
        <v>1304</v>
      </c>
      <c r="E967" s="1">
        <v>2019</v>
      </c>
      <c r="F967" s="1" t="s">
        <v>1654</v>
      </c>
      <c r="G967" s="1" t="s">
        <v>1227</v>
      </c>
      <c r="H967" s="1"/>
      <c r="I967" s="1"/>
    </row>
    <row r="968" spans="1:9" ht="72.5">
      <c r="A968" s="1" t="s">
        <v>823</v>
      </c>
      <c r="B968" s="1" t="s">
        <v>824</v>
      </c>
      <c r="C968" s="1" t="s">
        <v>825</v>
      </c>
      <c r="D968" s="1" t="s">
        <v>1273</v>
      </c>
      <c r="E968" s="1">
        <v>2015</v>
      </c>
      <c r="F968" s="1" t="s">
        <v>1654</v>
      </c>
      <c r="G968" s="1" t="s">
        <v>826</v>
      </c>
      <c r="H968" s="1"/>
      <c r="I968" s="1"/>
    </row>
    <row r="969" spans="1:9" ht="116">
      <c r="A969" s="1" t="s">
        <v>5568</v>
      </c>
      <c r="B969" s="1" t="s">
        <v>5569</v>
      </c>
      <c r="C969" s="1" t="s">
        <v>5570</v>
      </c>
      <c r="D969" s="1" t="s">
        <v>5335</v>
      </c>
      <c r="E969" s="1">
        <v>2007</v>
      </c>
      <c r="F969" s="1" t="s">
        <v>1689</v>
      </c>
      <c r="G969" s="1" t="s">
        <v>5571</v>
      </c>
      <c r="H969" s="1"/>
      <c r="I969" s="1"/>
    </row>
    <row r="970" spans="1:9" ht="101.5">
      <c r="A970" s="1" t="s">
        <v>5572</v>
      </c>
      <c r="B970" s="1" t="s">
        <v>5573</v>
      </c>
      <c r="C970" s="4" t="s">
        <v>5574</v>
      </c>
      <c r="D970" s="1" t="s">
        <v>5575</v>
      </c>
      <c r="E970" s="1">
        <v>2019</v>
      </c>
      <c r="F970" s="1" t="s">
        <v>1685</v>
      </c>
      <c r="G970" s="1" t="s">
        <v>5576</v>
      </c>
      <c r="H970" s="1"/>
      <c r="I970" s="1"/>
    </row>
    <row r="971" spans="1:9" ht="101.5">
      <c r="A971" s="1" t="s">
        <v>5577</v>
      </c>
      <c r="B971" s="1" t="s">
        <v>5578</v>
      </c>
      <c r="C971" s="1" t="s">
        <v>5579</v>
      </c>
      <c r="D971" s="1" t="s">
        <v>5580</v>
      </c>
      <c r="E971" s="1">
        <v>2009</v>
      </c>
      <c r="F971" s="1" t="s">
        <v>2077</v>
      </c>
      <c r="G971" s="1" t="s">
        <v>5581</v>
      </c>
      <c r="H971" s="1"/>
      <c r="I971" s="1"/>
    </row>
    <row r="972" spans="1:9" ht="87">
      <c r="A972" s="1" t="s">
        <v>5582</v>
      </c>
      <c r="B972" s="1" t="s">
        <v>5583</v>
      </c>
      <c r="C972" s="1" t="s">
        <v>5584</v>
      </c>
      <c r="D972" s="1" t="s">
        <v>5585</v>
      </c>
      <c r="E972" s="1">
        <v>2019</v>
      </c>
      <c r="F972" s="1" t="s">
        <v>2077</v>
      </c>
      <c r="G972" s="1" t="s">
        <v>5586</v>
      </c>
      <c r="H972" s="1"/>
      <c r="I972" s="1"/>
    </row>
    <row r="973" spans="1:9" ht="116">
      <c r="A973" s="1" t="s">
        <v>5587</v>
      </c>
      <c r="B973" s="1" t="s">
        <v>5588</v>
      </c>
      <c r="C973" s="1" t="s">
        <v>5589</v>
      </c>
      <c r="D973" s="1" t="s">
        <v>1299</v>
      </c>
      <c r="E973" s="1">
        <v>2015</v>
      </c>
      <c r="F973" s="1" t="s">
        <v>2047</v>
      </c>
      <c r="G973" s="1" t="s">
        <v>5590</v>
      </c>
      <c r="H973" s="1"/>
      <c r="I973" s="1"/>
    </row>
    <row r="974" spans="1:9" ht="130.5">
      <c r="A974" s="1" t="s">
        <v>5591</v>
      </c>
      <c r="B974" s="1" t="s">
        <v>5592</v>
      </c>
      <c r="C974" s="1" t="s">
        <v>5593</v>
      </c>
      <c r="D974" s="1" t="s">
        <v>5594</v>
      </c>
      <c r="E974" s="1">
        <v>2018</v>
      </c>
      <c r="F974" s="1" t="s">
        <v>2047</v>
      </c>
      <c r="G974" s="1" t="s">
        <v>5595</v>
      </c>
      <c r="H974" s="1"/>
      <c r="I974" s="1"/>
    </row>
    <row r="975" spans="1:9" ht="101.5">
      <c r="A975" s="1" t="s">
        <v>828</v>
      </c>
      <c r="B975" s="1" t="s">
        <v>829</v>
      </c>
      <c r="C975" s="1" t="s">
        <v>830</v>
      </c>
      <c r="D975" s="1" t="s">
        <v>1416</v>
      </c>
      <c r="E975" s="1">
        <v>2011</v>
      </c>
      <c r="F975" s="1" t="s">
        <v>1654</v>
      </c>
      <c r="G975" s="1" t="s">
        <v>1175</v>
      </c>
      <c r="H975" s="1"/>
      <c r="I975" s="1"/>
    </row>
    <row r="976" spans="1:9" ht="58">
      <c r="A976" s="1" t="s">
        <v>5596</v>
      </c>
      <c r="B976" s="1" t="s">
        <v>5597</v>
      </c>
      <c r="C976" s="1" t="s">
        <v>5598</v>
      </c>
      <c r="D976" s="1" t="s">
        <v>1393</v>
      </c>
      <c r="E976" s="1">
        <v>2011</v>
      </c>
      <c r="F976" s="1" t="s">
        <v>1689</v>
      </c>
      <c r="G976" s="1" t="s">
        <v>5599</v>
      </c>
      <c r="H976" s="1"/>
      <c r="I976" s="1"/>
    </row>
    <row r="977" spans="1:9" ht="58">
      <c r="A977" s="1" t="s">
        <v>5600</v>
      </c>
      <c r="B977" s="1" t="s">
        <v>5597</v>
      </c>
      <c r="C977" s="1" t="s">
        <v>5601</v>
      </c>
      <c r="D977" s="1" t="s">
        <v>5602</v>
      </c>
      <c r="E977" s="1">
        <v>2011</v>
      </c>
      <c r="F977" s="1" t="s">
        <v>2147</v>
      </c>
      <c r="G977" s="1" t="s">
        <v>5603</v>
      </c>
      <c r="H977" s="1"/>
      <c r="I977" s="1"/>
    </row>
    <row r="978" spans="1:9" ht="101.5">
      <c r="A978" s="1" t="s">
        <v>5604</v>
      </c>
      <c r="B978" s="1" t="s">
        <v>5605</v>
      </c>
      <c r="C978" s="1" t="s">
        <v>5606</v>
      </c>
      <c r="D978" s="1" t="s">
        <v>5607</v>
      </c>
      <c r="E978" s="1">
        <v>2001</v>
      </c>
      <c r="F978" s="1" t="s">
        <v>2047</v>
      </c>
      <c r="G978" s="1" t="s">
        <v>5608</v>
      </c>
      <c r="H978" s="1"/>
      <c r="I978" s="1"/>
    </row>
    <row r="979" spans="1:9" ht="87">
      <c r="A979" s="1" t="s">
        <v>832</v>
      </c>
      <c r="B979" s="1" t="s">
        <v>833</v>
      </c>
      <c r="C979" s="1" t="s">
        <v>834</v>
      </c>
      <c r="D979" s="1" t="s">
        <v>1305</v>
      </c>
      <c r="E979" s="1">
        <v>2016</v>
      </c>
      <c r="F979" s="1" t="s">
        <v>1654</v>
      </c>
      <c r="G979" s="1" t="s">
        <v>835</v>
      </c>
      <c r="H979" s="1"/>
      <c r="I979" s="1"/>
    </row>
    <row r="980" spans="1:9" ht="72.5">
      <c r="A980" s="1" t="s">
        <v>5609</v>
      </c>
      <c r="B980" s="1" t="s">
        <v>5610</v>
      </c>
      <c r="C980" s="1" t="s">
        <v>5611</v>
      </c>
      <c r="D980" s="1" t="s">
        <v>5612</v>
      </c>
      <c r="E980" s="1">
        <v>2007</v>
      </c>
      <c r="F980" s="1" t="s">
        <v>2077</v>
      </c>
      <c r="G980" s="1" t="s">
        <v>5613</v>
      </c>
      <c r="H980" s="1"/>
      <c r="I980" s="1"/>
    </row>
    <row r="981" spans="1:9" ht="145">
      <c r="A981" s="1" t="s">
        <v>5614</v>
      </c>
      <c r="B981" s="1" t="s">
        <v>5615</v>
      </c>
      <c r="C981" s="1" t="s">
        <v>5616</v>
      </c>
      <c r="D981" s="1" t="s">
        <v>5617</v>
      </c>
      <c r="E981" s="1">
        <v>2016</v>
      </c>
      <c r="F981" s="1" t="s">
        <v>2077</v>
      </c>
      <c r="G981" s="1" t="s">
        <v>5618</v>
      </c>
      <c r="H981" s="1"/>
      <c r="I981" s="1"/>
    </row>
    <row r="982" spans="1:9" ht="130.5">
      <c r="A982" s="1" t="s">
        <v>5619</v>
      </c>
      <c r="B982" s="1" t="s">
        <v>5620</v>
      </c>
      <c r="C982" s="1" t="s">
        <v>5621</v>
      </c>
      <c r="D982" s="1" t="s">
        <v>5622</v>
      </c>
      <c r="E982" s="1">
        <v>2016</v>
      </c>
      <c r="F982" s="1" t="s">
        <v>2077</v>
      </c>
      <c r="G982" s="1" t="s">
        <v>5623</v>
      </c>
      <c r="H982" s="1"/>
      <c r="I982" s="1"/>
    </row>
    <row r="983" spans="1:9" ht="58">
      <c r="A983" s="1" t="s">
        <v>5624</v>
      </c>
      <c r="B983" s="1" t="s">
        <v>5625</v>
      </c>
      <c r="C983" s="1" t="s">
        <v>5626</v>
      </c>
      <c r="D983" s="1" t="s">
        <v>5627</v>
      </c>
      <c r="E983" s="1">
        <v>2002</v>
      </c>
      <c r="F983" s="1" t="s">
        <v>2047</v>
      </c>
      <c r="G983" s="1" t="s">
        <v>5628</v>
      </c>
      <c r="H983" s="1"/>
      <c r="I983" s="1"/>
    </row>
    <row r="984" spans="1:9" ht="130.5">
      <c r="A984" s="1" t="s">
        <v>5629</v>
      </c>
      <c r="B984" s="1" t="s">
        <v>5630</v>
      </c>
      <c r="C984" s="1" t="s">
        <v>5631</v>
      </c>
      <c r="D984" s="1" t="s">
        <v>1267</v>
      </c>
      <c r="E984" s="1">
        <v>2012</v>
      </c>
      <c r="F984" s="1" t="s">
        <v>2047</v>
      </c>
      <c r="G984" s="1" t="s">
        <v>5632</v>
      </c>
      <c r="H984" s="1"/>
      <c r="I984" s="1"/>
    </row>
    <row r="985" spans="1:9" ht="101.5">
      <c r="A985" s="1" t="s">
        <v>5633</v>
      </c>
      <c r="B985" s="1" t="s">
        <v>837</v>
      </c>
      <c r="C985" s="4" t="s">
        <v>5634</v>
      </c>
      <c r="D985" s="1" t="s">
        <v>5635</v>
      </c>
      <c r="E985" s="1">
        <v>2010</v>
      </c>
      <c r="F985" s="1" t="s">
        <v>1685</v>
      </c>
      <c r="G985" s="1" t="s">
        <v>5636</v>
      </c>
      <c r="H985" s="1"/>
      <c r="I985" s="1"/>
    </row>
    <row r="986" spans="1:9" ht="116">
      <c r="A986" s="1" t="s">
        <v>838</v>
      </c>
      <c r="B986" s="1" t="s">
        <v>837</v>
      </c>
      <c r="C986" s="1" t="s">
        <v>839</v>
      </c>
      <c r="D986" s="1" t="s">
        <v>1417</v>
      </c>
      <c r="E986" s="1">
        <v>2012</v>
      </c>
      <c r="F986" s="1" t="s">
        <v>1654</v>
      </c>
      <c r="G986" s="1" t="s">
        <v>840</v>
      </c>
      <c r="H986" s="1"/>
      <c r="I986" s="1"/>
    </row>
    <row r="987" spans="1:9" ht="87">
      <c r="A987" s="1" t="s">
        <v>5637</v>
      </c>
      <c r="B987" s="1" t="s">
        <v>5638</v>
      </c>
      <c r="C987" s="1" t="s">
        <v>5639</v>
      </c>
      <c r="D987" s="1" t="s">
        <v>5640</v>
      </c>
      <c r="E987" s="1">
        <v>2006</v>
      </c>
      <c r="F987" s="1" t="s">
        <v>2047</v>
      </c>
      <c r="G987" s="1" t="s">
        <v>5641</v>
      </c>
      <c r="H987" s="1"/>
      <c r="I987" s="1"/>
    </row>
    <row r="988" spans="1:9" ht="130.5">
      <c r="A988" s="1" t="s">
        <v>5642</v>
      </c>
      <c r="B988" s="1" t="s">
        <v>5643</v>
      </c>
      <c r="C988" s="1" t="s">
        <v>5644</v>
      </c>
      <c r="D988" s="1" t="s">
        <v>1302</v>
      </c>
      <c r="E988" s="1">
        <v>2010</v>
      </c>
      <c r="F988" s="1" t="s">
        <v>2077</v>
      </c>
      <c r="G988" s="1" t="s">
        <v>5645</v>
      </c>
      <c r="H988" s="1"/>
      <c r="I988" s="1"/>
    </row>
    <row r="989" spans="1:9" ht="87">
      <c r="A989" s="1" t="s">
        <v>5646</v>
      </c>
      <c r="B989" s="1" t="s">
        <v>5647</v>
      </c>
      <c r="C989" s="1" t="s">
        <v>5648</v>
      </c>
      <c r="D989" s="1" t="s">
        <v>1243</v>
      </c>
      <c r="E989" s="1">
        <v>2014</v>
      </c>
      <c r="F989" s="1" t="s">
        <v>2033</v>
      </c>
      <c r="G989" s="1" t="s">
        <v>5649</v>
      </c>
      <c r="H989" s="1"/>
      <c r="I989" s="1"/>
    </row>
    <row r="990" spans="1:9" ht="174">
      <c r="A990" s="1" t="s">
        <v>5650</v>
      </c>
      <c r="B990" s="1" t="s">
        <v>5651</v>
      </c>
      <c r="C990" s="1" t="s">
        <v>5652</v>
      </c>
      <c r="D990" s="1" t="s">
        <v>5653</v>
      </c>
      <c r="E990" s="1">
        <v>2014</v>
      </c>
      <c r="F990" s="1" t="s">
        <v>2147</v>
      </c>
      <c r="G990" s="1" t="s">
        <v>5654</v>
      </c>
      <c r="H990" s="1"/>
      <c r="I990" s="1"/>
    </row>
    <row r="991" spans="1:9" ht="87">
      <c r="A991" s="1" t="s">
        <v>5655</v>
      </c>
      <c r="B991" s="1" t="s">
        <v>5656</v>
      </c>
      <c r="C991" s="1" t="s">
        <v>5657</v>
      </c>
      <c r="D991" s="1" t="s">
        <v>5658</v>
      </c>
      <c r="E991" s="1">
        <v>2015</v>
      </c>
      <c r="F991" s="1" t="s">
        <v>2047</v>
      </c>
      <c r="G991" s="1" t="s">
        <v>5659</v>
      </c>
      <c r="H991" s="1"/>
      <c r="I991" s="1"/>
    </row>
    <row r="992" spans="1:9" ht="72.5">
      <c r="A992" s="1" t="s">
        <v>5660</v>
      </c>
      <c r="B992" s="1" t="s">
        <v>5661</v>
      </c>
      <c r="C992" s="1" t="s">
        <v>5662</v>
      </c>
      <c r="D992" s="1" t="s">
        <v>5663</v>
      </c>
      <c r="E992" s="1">
        <v>2015</v>
      </c>
      <c r="F992" s="1" t="s">
        <v>2047</v>
      </c>
      <c r="G992" s="1" t="s">
        <v>5664</v>
      </c>
      <c r="H992" s="1"/>
      <c r="I992" s="1"/>
    </row>
    <row r="993" spans="1:9" ht="87">
      <c r="A993" s="1" t="s">
        <v>5665</v>
      </c>
      <c r="B993" s="1" t="s">
        <v>5666</v>
      </c>
      <c r="C993" s="4" t="s">
        <v>5667</v>
      </c>
      <c r="D993" s="1" t="s">
        <v>5668</v>
      </c>
      <c r="E993" s="1">
        <v>2017</v>
      </c>
      <c r="F993" s="1" t="s">
        <v>1685</v>
      </c>
      <c r="G993" s="1" t="s">
        <v>5669</v>
      </c>
      <c r="H993" s="1"/>
      <c r="I993" s="1"/>
    </row>
    <row r="994" spans="1:9" ht="145">
      <c r="A994" s="1" t="s">
        <v>842</v>
      </c>
      <c r="B994" s="1" t="s">
        <v>843</v>
      </c>
      <c r="C994" s="1" t="s">
        <v>844</v>
      </c>
      <c r="D994" s="1" t="s">
        <v>1418</v>
      </c>
      <c r="E994" s="1">
        <v>2015</v>
      </c>
      <c r="F994" s="1" t="s">
        <v>1654</v>
      </c>
      <c r="G994" s="1" t="s">
        <v>845</v>
      </c>
      <c r="H994" s="1"/>
      <c r="I994" s="1"/>
    </row>
    <row r="995" spans="1:9" ht="116">
      <c r="A995" s="1" t="s">
        <v>847</v>
      </c>
      <c r="B995" s="1" t="s">
        <v>848</v>
      </c>
      <c r="C995" s="1" t="s">
        <v>849</v>
      </c>
      <c r="D995" s="1" t="s">
        <v>1252</v>
      </c>
      <c r="E995" s="1">
        <v>2017</v>
      </c>
      <c r="F995" s="1" t="s">
        <v>1654</v>
      </c>
      <c r="G995" s="1" t="s">
        <v>850</v>
      </c>
      <c r="H995" s="1"/>
      <c r="I995" s="1"/>
    </row>
    <row r="996" spans="1:9" ht="116">
      <c r="A996" s="1" t="s">
        <v>5670</v>
      </c>
      <c r="B996" s="1" t="s">
        <v>5671</v>
      </c>
      <c r="C996" s="1" t="s">
        <v>5672</v>
      </c>
      <c r="D996" s="1" t="s">
        <v>5673</v>
      </c>
      <c r="E996" s="1">
        <v>2014</v>
      </c>
      <c r="F996" s="1" t="s">
        <v>2077</v>
      </c>
      <c r="G996" s="1" t="s">
        <v>5674</v>
      </c>
      <c r="H996" s="1"/>
      <c r="I996" s="1"/>
    </row>
    <row r="997" spans="1:9" ht="174">
      <c r="A997" s="1" t="s">
        <v>852</v>
      </c>
      <c r="B997" s="1" t="s">
        <v>853</v>
      </c>
      <c r="C997" s="1" t="s">
        <v>854</v>
      </c>
      <c r="D997" s="1" t="s">
        <v>1419</v>
      </c>
      <c r="E997" s="1">
        <v>2007</v>
      </c>
      <c r="F997" s="1" t="s">
        <v>1654</v>
      </c>
      <c r="G997" s="1" t="s">
        <v>1228</v>
      </c>
      <c r="H997" s="1"/>
      <c r="I997" s="1"/>
    </row>
    <row r="998" spans="1:9" ht="101.5">
      <c r="A998" s="1" t="s">
        <v>5675</v>
      </c>
      <c r="B998" s="1" t="s">
        <v>853</v>
      </c>
      <c r="C998" s="1" t="s">
        <v>5676</v>
      </c>
      <c r="D998" s="1" t="s">
        <v>2987</v>
      </c>
      <c r="E998" s="1">
        <v>2008</v>
      </c>
      <c r="F998" s="1" t="s">
        <v>4607</v>
      </c>
      <c r="G998" s="1" t="s">
        <v>1981</v>
      </c>
      <c r="H998" s="1"/>
      <c r="I998" s="1"/>
    </row>
    <row r="999" spans="1:9" ht="87">
      <c r="A999" s="1" t="s">
        <v>5677</v>
      </c>
      <c r="B999" s="1" t="s">
        <v>853</v>
      </c>
      <c r="C999" s="1" t="s">
        <v>5678</v>
      </c>
      <c r="D999" s="1" t="s">
        <v>2883</v>
      </c>
      <c r="E999" s="1">
        <v>2010</v>
      </c>
      <c r="F999" s="1" t="s">
        <v>4607</v>
      </c>
      <c r="G999" s="1" t="s">
        <v>5679</v>
      </c>
      <c r="H999" s="1"/>
      <c r="I999" s="1"/>
    </row>
    <row r="1000" spans="1:9" ht="87">
      <c r="A1000" s="1" t="s">
        <v>5680</v>
      </c>
      <c r="B1000" s="1" t="s">
        <v>5681</v>
      </c>
      <c r="C1000" s="1" t="s">
        <v>5682</v>
      </c>
      <c r="D1000" s="1" t="s">
        <v>1260</v>
      </c>
      <c r="E1000" s="1">
        <v>2011</v>
      </c>
      <c r="F1000" s="1" t="s">
        <v>4607</v>
      </c>
      <c r="G1000" s="1" t="s">
        <v>5683</v>
      </c>
      <c r="H1000" s="1"/>
      <c r="I1000" s="1"/>
    </row>
    <row r="1001" spans="1:9" ht="29">
      <c r="A1001" s="1" t="s">
        <v>5684</v>
      </c>
      <c r="B1001" s="1" t="s">
        <v>5685</v>
      </c>
      <c r="C1001" s="1" t="s">
        <v>5686</v>
      </c>
      <c r="D1001" s="1" t="s">
        <v>1295</v>
      </c>
      <c r="E1001" s="1">
        <v>1998</v>
      </c>
      <c r="F1001" s="1" t="s">
        <v>2317</v>
      </c>
      <c r="G1001" s="1" t="s">
        <v>6466</v>
      </c>
      <c r="H1001" s="1"/>
      <c r="I1001" s="1"/>
    </row>
    <row r="1002" spans="1:9" ht="101.5">
      <c r="A1002" s="1" t="s">
        <v>5687</v>
      </c>
      <c r="B1002" s="1" t="s">
        <v>5688</v>
      </c>
      <c r="C1002" s="1" t="s">
        <v>5689</v>
      </c>
      <c r="D1002" s="1" t="s">
        <v>1243</v>
      </c>
      <c r="E1002" s="1">
        <v>2017</v>
      </c>
      <c r="F1002" s="1" t="s">
        <v>2033</v>
      </c>
      <c r="G1002" s="1" t="s">
        <v>5690</v>
      </c>
      <c r="H1002" s="1"/>
      <c r="I1002" s="1"/>
    </row>
    <row r="1003" spans="1:9" ht="101.5">
      <c r="A1003" s="1" t="s">
        <v>5691</v>
      </c>
      <c r="B1003" s="1" t="s">
        <v>5692</v>
      </c>
      <c r="C1003" s="1" t="s">
        <v>5693</v>
      </c>
      <c r="D1003" s="1" t="s">
        <v>5694</v>
      </c>
      <c r="E1003" s="1">
        <v>2012</v>
      </c>
      <c r="F1003" s="1" t="s">
        <v>2047</v>
      </c>
      <c r="G1003" s="1" t="s">
        <v>5695</v>
      </c>
      <c r="H1003" s="1"/>
      <c r="I1003" s="1"/>
    </row>
    <row r="1004" spans="1:9" ht="174">
      <c r="A1004" s="1" t="s">
        <v>5696</v>
      </c>
      <c r="B1004" s="1" t="s">
        <v>5697</v>
      </c>
      <c r="C1004" s="1" t="s">
        <v>5698</v>
      </c>
      <c r="D1004" s="1" t="s">
        <v>1451</v>
      </c>
      <c r="E1004" s="1">
        <v>2014</v>
      </c>
      <c r="F1004" s="1" t="s">
        <v>2047</v>
      </c>
      <c r="G1004" s="1" t="s">
        <v>5699</v>
      </c>
      <c r="H1004" s="1"/>
      <c r="I1004" s="1"/>
    </row>
    <row r="1005" spans="1:9" ht="130.5">
      <c r="A1005" s="1" t="s">
        <v>856</v>
      </c>
      <c r="B1005" s="1" t="s">
        <v>857</v>
      </c>
      <c r="C1005" s="1" t="s">
        <v>858</v>
      </c>
      <c r="D1005" s="1" t="s">
        <v>1284</v>
      </c>
      <c r="E1005" s="1">
        <v>2013</v>
      </c>
      <c r="F1005" s="1" t="s">
        <v>1654</v>
      </c>
      <c r="G1005" s="1" t="s">
        <v>859</v>
      </c>
      <c r="H1005" s="1"/>
      <c r="I1005" s="1"/>
    </row>
    <row r="1006" spans="1:9" ht="87">
      <c r="A1006" s="1" t="s">
        <v>5700</v>
      </c>
      <c r="B1006" s="1" t="s">
        <v>5701</v>
      </c>
      <c r="C1006" s="1" t="s">
        <v>5702</v>
      </c>
      <c r="D1006" s="1" t="s">
        <v>1243</v>
      </c>
      <c r="E1006" s="1">
        <v>2013</v>
      </c>
      <c r="F1006" s="1" t="s">
        <v>2033</v>
      </c>
      <c r="G1006" s="1" t="s">
        <v>5703</v>
      </c>
      <c r="H1006" s="1"/>
      <c r="I1006" s="1"/>
    </row>
    <row r="1007" spans="1:9" ht="130.5">
      <c r="A1007" s="1" t="s">
        <v>861</v>
      </c>
      <c r="B1007" s="1" t="s">
        <v>862</v>
      </c>
      <c r="C1007" s="1" t="s">
        <v>863</v>
      </c>
      <c r="D1007" s="1" t="s">
        <v>1420</v>
      </c>
      <c r="E1007" s="1">
        <v>2006</v>
      </c>
      <c r="F1007" s="1" t="s">
        <v>1654</v>
      </c>
      <c r="G1007" s="1" t="s">
        <v>864</v>
      </c>
      <c r="H1007" s="1"/>
      <c r="I1007" s="1"/>
    </row>
    <row r="1008" spans="1:9" ht="87">
      <c r="A1008" s="1" t="s">
        <v>5704</v>
      </c>
      <c r="B1008" s="1" t="s">
        <v>5705</v>
      </c>
      <c r="C1008" s="4" t="s">
        <v>5706</v>
      </c>
      <c r="D1008" s="1" t="s">
        <v>5707</v>
      </c>
      <c r="E1008" s="1">
        <v>2017</v>
      </c>
      <c r="F1008" s="1" t="s">
        <v>1685</v>
      </c>
      <c r="G1008" s="1" t="s">
        <v>5708</v>
      </c>
      <c r="H1008" s="1"/>
      <c r="I1008" s="1"/>
    </row>
    <row r="1009" spans="1:9" ht="72.5">
      <c r="A1009" s="1" t="s">
        <v>866</v>
      </c>
      <c r="B1009" s="1" t="s">
        <v>867</v>
      </c>
      <c r="C1009" s="1" t="s">
        <v>868</v>
      </c>
      <c r="D1009" s="1" t="s">
        <v>1252</v>
      </c>
      <c r="E1009" s="1">
        <v>2017</v>
      </c>
      <c r="F1009" s="1" t="s">
        <v>1654</v>
      </c>
      <c r="G1009" s="1" t="s">
        <v>1229</v>
      </c>
      <c r="H1009" s="1"/>
      <c r="I1009" s="1"/>
    </row>
    <row r="1010" spans="1:9" ht="87">
      <c r="A1010" s="1" t="s">
        <v>5709</v>
      </c>
      <c r="B1010" s="1" t="s">
        <v>5710</v>
      </c>
      <c r="C1010" s="4" t="s">
        <v>5711</v>
      </c>
      <c r="D1010" s="1" t="s">
        <v>5712</v>
      </c>
      <c r="E1010" s="1">
        <v>2009</v>
      </c>
      <c r="F1010" s="1" t="s">
        <v>1712</v>
      </c>
      <c r="G1010" s="1" t="s">
        <v>5713</v>
      </c>
      <c r="H1010" s="1"/>
      <c r="I1010" s="1"/>
    </row>
    <row r="1011" spans="1:9" ht="72.5">
      <c r="A1011" s="1" t="s">
        <v>5714</v>
      </c>
      <c r="B1011" s="1" t="s">
        <v>5715</v>
      </c>
      <c r="C1011" s="1" t="s">
        <v>5716</v>
      </c>
      <c r="D1011" s="1" t="s">
        <v>3657</v>
      </c>
      <c r="E1011" s="1">
        <v>2009</v>
      </c>
      <c r="F1011" s="1" t="s">
        <v>2033</v>
      </c>
      <c r="G1011" s="1" t="s">
        <v>5717</v>
      </c>
      <c r="H1011" s="1"/>
      <c r="I1011" s="1"/>
    </row>
    <row r="1012" spans="1:9" ht="101.5">
      <c r="A1012" s="1" t="s">
        <v>870</v>
      </c>
      <c r="B1012" s="1" t="s">
        <v>871</v>
      </c>
      <c r="C1012" s="1" t="s">
        <v>872</v>
      </c>
      <c r="D1012" s="1" t="s">
        <v>1421</v>
      </c>
      <c r="E1012" s="1">
        <v>2013</v>
      </c>
      <c r="F1012" s="1" t="s">
        <v>1654</v>
      </c>
      <c r="G1012" s="1" t="s">
        <v>873</v>
      </c>
      <c r="H1012" s="1"/>
      <c r="I1012" s="1"/>
    </row>
    <row r="1013" spans="1:9" ht="72.5">
      <c r="A1013" s="1" t="s">
        <v>875</v>
      </c>
      <c r="B1013" s="1" t="s">
        <v>876</v>
      </c>
      <c r="C1013" s="1" t="s">
        <v>877</v>
      </c>
      <c r="D1013" s="1" t="s">
        <v>1250</v>
      </c>
      <c r="E1013" s="1">
        <v>2015</v>
      </c>
      <c r="F1013" s="1" t="s">
        <v>1610</v>
      </c>
      <c r="G1013" s="1" t="s">
        <v>878</v>
      </c>
      <c r="H1013" s="1"/>
      <c r="I1013" s="1"/>
    </row>
    <row r="1014" spans="1:9" ht="130.5">
      <c r="A1014" s="1" t="s">
        <v>880</v>
      </c>
      <c r="B1014" s="1" t="s">
        <v>881</v>
      </c>
      <c r="C1014" s="1" t="s">
        <v>882</v>
      </c>
      <c r="D1014" s="1" t="s">
        <v>1343</v>
      </c>
      <c r="E1014" s="1">
        <v>2016</v>
      </c>
      <c r="F1014" s="1" t="s">
        <v>1654</v>
      </c>
      <c r="G1014" s="1" t="s">
        <v>883</v>
      </c>
      <c r="H1014" s="1"/>
      <c r="I1014" s="1"/>
    </row>
    <row r="1015" spans="1:9" ht="159.5">
      <c r="A1015" s="1" t="s">
        <v>885</v>
      </c>
      <c r="B1015" s="1" t="s">
        <v>886</v>
      </c>
      <c r="C1015" s="1" t="s">
        <v>1198</v>
      </c>
      <c r="D1015" s="1" t="s">
        <v>1422</v>
      </c>
      <c r="E1015" s="1">
        <v>2018</v>
      </c>
      <c r="F1015" s="1" t="s">
        <v>1654</v>
      </c>
      <c r="G1015" s="1" t="s">
        <v>887</v>
      </c>
      <c r="H1015" s="1"/>
      <c r="I1015" s="1"/>
    </row>
    <row r="1016" spans="1:9" ht="130.5">
      <c r="A1016" s="1" t="s">
        <v>889</v>
      </c>
      <c r="B1016" s="1" t="s">
        <v>890</v>
      </c>
      <c r="C1016" s="1" t="s">
        <v>891</v>
      </c>
      <c r="D1016" s="1" t="s">
        <v>1370</v>
      </c>
      <c r="E1016" s="1">
        <v>2018</v>
      </c>
      <c r="F1016" s="1" t="s">
        <v>1654</v>
      </c>
      <c r="G1016" s="1" t="s">
        <v>892</v>
      </c>
      <c r="H1016" s="1"/>
      <c r="I1016" s="1"/>
    </row>
    <row r="1017" spans="1:9" ht="58">
      <c r="A1017" s="1" t="s">
        <v>5718</v>
      </c>
      <c r="B1017" s="1" t="s">
        <v>5719</v>
      </c>
      <c r="C1017" s="4" t="s">
        <v>5720</v>
      </c>
      <c r="D1017" s="1" t="s">
        <v>5721</v>
      </c>
      <c r="E1017" s="1">
        <v>2009</v>
      </c>
      <c r="F1017" s="1" t="s">
        <v>1685</v>
      </c>
      <c r="G1017" s="1" t="s">
        <v>5722</v>
      </c>
      <c r="H1017" s="1"/>
      <c r="I1017" s="1"/>
    </row>
    <row r="1018" spans="1:9" ht="116">
      <c r="A1018" s="1" t="s">
        <v>5723</v>
      </c>
      <c r="B1018" s="1" t="s">
        <v>5724</v>
      </c>
      <c r="C1018" s="1" t="s">
        <v>5725</v>
      </c>
      <c r="D1018" s="1" t="s">
        <v>5726</v>
      </c>
      <c r="E1018" s="1">
        <v>2016</v>
      </c>
      <c r="F1018" s="1" t="s">
        <v>2047</v>
      </c>
      <c r="G1018" s="1" t="s">
        <v>5727</v>
      </c>
      <c r="H1018" s="1"/>
      <c r="I1018" s="1"/>
    </row>
    <row r="1019" spans="1:9" ht="101.5">
      <c r="A1019" s="1" t="s">
        <v>5728</v>
      </c>
      <c r="B1019" s="1" t="s">
        <v>5729</v>
      </c>
      <c r="C1019" s="1" t="s">
        <v>5730</v>
      </c>
      <c r="D1019" s="1" t="s">
        <v>2062</v>
      </c>
      <c r="E1019" s="1">
        <v>2018</v>
      </c>
      <c r="F1019" s="1" t="s">
        <v>2317</v>
      </c>
      <c r="G1019" s="1" t="s">
        <v>6466</v>
      </c>
      <c r="H1019" s="1"/>
      <c r="I1019" s="1"/>
    </row>
    <row r="1020" spans="1:9" ht="87">
      <c r="A1020" s="1" t="s">
        <v>5731</v>
      </c>
      <c r="B1020" s="1" t="s">
        <v>5732</v>
      </c>
      <c r="C1020" s="1" t="s">
        <v>5733</v>
      </c>
      <c r="D1020" s="1" t="s">
        <v>5734</v>
      </c>
      <c r="E1020" s="1">
        <v>1996</v>
      </c>
      <c r="F1020" s="1" t="s">
        <v>1689</v>
      </c>
      <c r="G1020" s="1" t="s">
        <v>5735</v>
      </c>
      <c r="H1020" s="1"/>
      <c r="I1020" s="1"/>
    </row>
    <row r="1021" spans="1:9" ht="101.5">
      <c r="A1021" s="1" t="s">
        <v>5736</v>
      </c>
      <c r="B1021" s="1" t="s">
        <v>5737</v>
      </c>
      <c r="C1021" s="1" t="s">
        <v>5738</v>
      </c>
      <c r="D1021" s="1" t="s">
        <v>5739</v>
      </c>
      <c r="E1021" s="1">
        <v>2013</v>
      </c>
      <c r="F1021" s="1" t="s">
        <v>2047</v>
      </c>
      <c r="G1021" s="1" t="s">
        <v>5740</v>
      </c>
      <c r="H1021" s="1"/>
      <c r="I1021" s="1"/>
    </row>
    <row r="1022" spans="1:9" ht="72.5">
      <c r="A1022" s="1" t="s">
        <v>5741</v>
      </c>
      <c r="B1022" s="1" t="s">
        <v>5742</v>
      </c>
      <c r="C1022" s="1" t="s">
        <v>5743</v>
      </c>
      <c r="D1022" s="1" t="s">
        <v>5744</v>
      </c>
      <c r="E1022" s="1">
        <v>2004</v>
      </c>
      <c r="F1022" s="1" t="s">
        <v>2047</v>
      </c>
      <c r="G1022" s="1" t="s">
        <v>5745</v>
      </c>
      <c r="H1022" s="1"/>
      <c r="I1022" s="1"/>
    </row>
    <row r="1023" spans="1:9" ht="130.5">
      <c r="A1023" s="1" t="s">
        <v>5746</v>
      </c>
      <c r="B1023" s="1" t="s">
        <v>5747</v>
      </c>
      <c r="C1023" s="1" t="s">
        <v>5748</v>
      </c>
      <c r="D1023" s="1" t="s">
        <v>5749</v>
      </c>
      <c r="E1023" s="1">
        <v>2015</v>
      </c>
      <c r="F1023" s="1" t="s">
        <v>2047</v>
      </c>
      <c r="G1023" s="1" t="s">
        <v>5750</v>
      </c>
      <c r="H1023" s="1"/>
      <c r="I1023" s="1"/>
    </row>
    <row r="1024" spans="1:9" ht="72.5">
      <c r="A1024" s="1" t="s">
        <v>5751</v>
      </c>
      <c r="B1024" s="1" t="s">
        <v>5752</v>
      </c>
      <c r="C1024" s="1" t="s">
        <v>5753</v>
      </c>
      <c r="D1024" s="1" t="s">
        <v>5754</v>
      </c>
      <c r="E1024" s="1">
        <v>2013</v>
      </c>
      <c r="F1024" s="1" t="s">
        <v>2047</v>
      </c>
      <c r="G1024" s="1" t="s">
        <v>5755</v>
      </c>
      <c r="H1024" s="1"/>
      <c r="I1024" s="1"/>
    </row>
    <row r="1025" spans="1:9" ht="116">
      <c r="A1025" s="1" t="s">
        <v>5756</v>
      </c>
      <c r="B1025" s="1" t="s">
        <v>5757</v>
      </c>
      <c r="C1025" s="4" t="s">
        <v>5758</v>
      </c>
      <c r="D1025" s="1" t="s">
        <v>5759</v>
      </c>
      <c r="E1025" s="1">
        <v>2016</v>
      </c>
      <c r="F1025" s="1" t="s">
        <v>1685</v>
      </c>
      <c r="G1025" s="1" t="s">
        <v>5760</v>
      </c>
      <c r="H1025" s="1"/>
      <c r="I1025" s="1"/>
    </row>
    <row r="1026" spans="1:9" ht="58">
      <c r="A1026" s="1" t="s">
        <v>894</v>
      </c>
      <c r="B1026" s="1" t="s">
        <v>895</v>
      </c>
      <c r="C1026" s="1" t="s">
        <v>896</v>
      </c>
      <c r="D1026" s="1" t="s">
        <v>1423</v>
      </c>
      <c r="E1026" s="1">
        <v>2011</v>
      </c>
      <c r="F1026" s="1" t="s">
        <v>1654</v>
      </c>
      <c r="G1026" s="1" t="s">
        <v>897</v>
      </c>
      <c r="H1026" s="1"/>
      <c r="I1026" s="1"/>
    </row>
    <row r="1027" spans="1:9" ht="203">
      <c r="A1027" s="1" t="s">
        <v>899</v>
      </c>
      <c r="B1027" s="1" t="s">
        <v>900</v>
      </c>
      <c r="C1027" s="1" t="s">
        <v>901</v>
      </c>
      <c r="D1027" s="1" t="s">
        <v>1283</v>
      </c>
      <c r="E1027" s="1">
        <v>2013</v>
      </c>
      <c r="F1027" s="1" t="s">
        <v>1654</v>
      </c>
      <c r="G1027" s="1" t="s">
        <v>1148</v>
      </c>
      <c r="H1027" s="1"/>
      <c r="I1027" s="1"/>
    </row>
    <row r="1028" spans="1:9" ht="72.5">
      <c r="A1028" s="1" t="s">
        <v>5761</v>
      </c>
      <c r="B1028" s="1" t="s">
        <v>5762</v>
      </c>
      <c r="C1028" s="1" t="s">
        <v>5763</v>
      </c>
      <c r="D1028" s="1" t="s">
        <v>5764</v>
      </c>
      <c r="E1028" s="1">
        <v>2014</v>
      </c>
      <c r="F1028" s="1" t="s">
        <v>2047</v>
      </c>
      <c r="G1028" s="1" t="s">
        <v>5765</v>
      </c>
      <c r="H1028" s="1"/>
      <c r="I1028" s="1"/>
    </row>
    <row r="1029" spans="1:9" ht="87">
      <c r="A1029" s="1" t="s">
        <v>903</v>
      </c>
      <c r="B1029" s="1" t="s">
        <v>1149</v>
      </c>
      <c r="C1029" s="1" t="s">
        <v>904</v>
      </c>
      <c r="D1029" s="1" t="s">
        <v>1424</v>
      </c>
      <c r="E1029" s="1">
        <v>2017</v>
      </c>
      <c r="F1029" s="1" t="s">
        <v>1654</v>
      </c>
      <c r="G1029" s="1" t="s">
        <v>905</v>
      </c>
      <c r="H1029" s="1"/>
      <c r="I1029" s="1"/>
    </row>
    <row r="1030" spans="1:9" ht="72.5">
      <c r="A1030" s="1" t="s">
        <v>5766</v>
      </c>
      <c r="B1030" s="1" t="s">
        <v>5767</v>
      </c>
      <c r="C1030" s="1" t="s">
        <v>5768</v>
      </c>
      <c r="D1030" s="1" t="s">
        <v>5769</v>
      </c>
      <c r="E1030" s="1">
        <v>2003</v>
      </c>
      <c r="F1030" s="1" t="s">
        <v>2047</v>
      </c>
      <c r="G1030" s="1" t="s">
        <v>5770</v>
      </c>
      <c r="H1030" s="1"/>
      <c r="I1030" s="1"/>
    </row>
    <row r="1031" spans="1:9" ht="101.5">
      <c r="A1031" s="1" t="s">
        <v>5771</v>
      </c>
      <c r="B1031" s="1" t="s">
        <v>5772</v>
      </c>
      <c r="C1031" s="1" t="s">
        <v>5773</v>
      </c>
      <c r="D1031" s="1" t="s">
        <v>1321</v>
      </c>
      <c r="E1031" s="1">
        <v>2018</v>
      </c>
      <c r="F1031" s="1" t="s">
        <v>2077</v>
      </c>
      <c r="G1031" s="1" t="s">
        <v>5774</v>
      </c>
      <c r="H1031" s="1"/>
      <c r="I1031" s="1"/>
    </row>
    <row r="1032" spans="1:9" ht="72.5">
      <c r="A1032" s="1" t="s">
        <v>5775</v>
      </c>
      <c r="B1032" s="1" t="s">
        <v>5776</v>
      </c>
      <c r="C1032" s="1" t="s">
        <v>5777</v>
      </c>
      <c r="D1032" s="1" t="s">
        <v>1321</v>
      </c>
      <c r="E1032" s="1">
        <v>2018</v>
      </c>
      <c r="F1032" s="1" t="s">
        <v>2047</v>
      </c>
      <c r="G1032" s="1" t="s">
        <v>5778</v>
      </c>
      <c r="H1032" s="1"/>
      <c r="I1032" s="1"/>
    </row>
    <row r="1033" spans="1:9" ht="72.5">
      <c r="A1033" s="1" t="s">
        <v>5779</v>
      </c>
      <c r="B1033" s="1" t="s">
        <v>5780</v>
      </c>
      <c r="C1033" s="1" t="s">
        <v>5781</v>
      </c>
      <c r="D1033" s="1" t="s">
        <v>2992</v>
      </c>
      <c r="E1033" s="1">
        <v>1998</v>
      </c>
      <c r="F1033" s="1" t="s">
        <v>2047</v>
      </c>
      <c r="G1033" s="1" t="s">
        <v>5782</v>
      </c>
      <c r="H1033" s="1"/>
      <c r="I1033" s="1"/>
    </row>
    <row r="1034" spans="1:9" ht="116">
      <c r="A1034" s="1" t="s">
        <v>5783</v>
      </c>
      <c r="B1034" s="1" t="s">
        <v>5784</v>
      </c>
      <c r="C1034" s="1" t="s">
        <v>5785</v>
      </c>
      <c r="D1034" s="1" t="s">
        <v>2782</v>
      </c>
      <c r="E1034" s="1">
        <v>2018</v>
      </c>
      <c r="F1034" s="1" t="s">
        <v>2530</v>
      </c>
      <c r="G1034" s="1" t="s">
        <v>5786</v>
      </c>
      <c r="H1034" s="1"/>
      <c r="I1034" s="1"/>
    </row>
    <row r="1035" spans="1:9" ht="101.5">
      <c r="A1035" s="1" t="s">
        <v>5787</v>
      </c>
      <c r="B1035" s="1" t="s">
        <v>5788</v>
      </c>
      <c r="C1035" s="1" t="s">
        <v>5789</v>
      </c>
      <c r="D1035" s="1" t="s">
        <v>1860</v>
      </c>
      <c r="E1035" s="1">
        <v>2004</v>
      </c>
      <c r="F1035" s="1" t="s">
        <v>2147</v>
      </c>
      <c r="G1035" s="1" t="s">
        <v>5790</v>
      </c>
      <c r="H1035" s="1"/>
      <c r="I1035" s="1"/>
    </row>
    <row r="1036" spans="1:9" ht="101.5">
      <c r="A1036" s="1" t="s">
        <v>5791</v>
      </c>
      <c r="B1036" s="1" t="s">
        <v>5792</v>
      </c>
      <c r="C1036" s="1" t="s">
        <v>5793</v>
      </c>
      <c r="D1036" s="1" t="s">
        <v>1968</v>
      </c>
      <c r="E1036" s="1">
        <v>2016</v>
      </c>
      <c r="F1036" s="1" t="s">
        <v>2033</v>
      </c>
      <c r="G1036" s="1" t="s">
        <v>5794</v>
      </c>
      <c r="H1036" s="1"/>
      <c r="I1036" s="1"/>
    </row>
    <row r="1037" spans="1:9" ht="159.5">
      <c r="A1037" s="1" t="s">
        <v>5795</v>
      </c>
      <c r="B1037" s="1" t="s">
        <v>5796</v>
      </c>
      <c r="C1037" s="1" t="s">
        <v>5797</v>
      </c>
      <c r="D1037" s="1" t="s">
        <v>5798</v>
      </c>
      <c r="E1037" s="1">
        <v>2017</v>
      </c>
      <c r="F1037" s="1" t="s">
        <v>2047</v>
      </c>
      <c r="G1037" s="1" t="s">
        <v>5799</v>
      </c>
      <c r="H1037" s="1"/>
      <c r="I1037" s="1"/>
    </row>
    <row r="1038" spans="1:9" ht="101.5">
      <c r="A1038" s="1" t="s">
        <v>5800</v>
      </c>
      <c r="B1038" s="1" t="s">
        <v>5801</v>
      </c>
      <c r="C1038" s="4" t="s">
        <v>5802</v>
      </c>
      <c r="D1038" s="1" t="s">
        <v>5803</v>
      </c>
      <c r="E1038" s="1">
        <v>2013</v>
      </c>
      <c r="F1038" s="1" t="s">
        <v>1712</v>
      </c>
      <c r="G1038" s="1" t="s">
        <v>5804</v>
      </c>
      <c r="H1038" s="1"/>
      <c r="I1038" s="1"/>
    </row>
    <row r="1039" spans="1:9" ht="116">
      <c r="A1039" s="1" t="s">
        <v>907</v>
      </c>
      <c r="B1039" s="1" t="s">
        <v>908</v>
      </c>
      <c r="C1039" s="1" t="s">
        <v>909</v>
      </c>
      <c r="D1039" s="1" t="s">
        <v>1316</v>
      </c>
      <c r="E1039" s="1">
        <v>2009</v>
      </c>
      <c r="F1039" s="1" t="s">
        <v>1654</v>
      </c>
      <c r="G1039" s="1" t="s">
        <v>910</v>
      </c>
      <c r="H1039" s="1"/>
      <c r="I1039" s="1"/>
    </row>
    <row r="1040" spans="1:9" ht="188.5">
      <c r="A1040" s="1" t="s">
        <v>5805</v>
      </c>
      <c r="B1040" s="1" t="s">
        <v>5806</v>
      </c>
      <c r="C1040" s="1" t="s">
        <v>5807</v>
      </c>
      <c r="D1040" s="1" t="s">
        <v>5808</v>
      </c>
      <c r="E1040" s="1">
        <v>2010</v>
      </c>
      <c r="F1040" s="1" t="s">
        <v>2047</v>
      </c>
      <c r="G1040" s="1" t="s">
        <v>5809</v>
      </c>
      <c r="H1040" s="1"/>
      <c r="I1040" s="1"/>
    </row>
    <row r="1041" spans="1:9" ht="87">
      <c r="A1041" s="1" t="s">
        <v>911</v>
      </c>
      <c r="B1041" s="1" t="s">
        <v>912</v>
      </c>
      <c r="C1041" s="1" t="s">
        <v>913</v>
      </c>
      <c r="D1041" s="1" t="s">
        <v>1425</v>
      </c>
      <c r="E1041" s="1">
        <v>2007</v>
      </c>
      <c r="F1041" s="1" t="s">
        <v>1654</v>
      </c>
      <c r="G1041" s="1" t="s">
        <v>914</v>
      </c>
      <c r="H1041" s="1"/>
      <c r="I1041" s="1"/>
    </row>
    <row r="1042" spans="1:9" ht="72.5">
      <c r="A1042" s="1" t="s">
        <v>5810</v>
      </c>
      <c r="B1042" s="1" t="s">
        <v>5811</v>
      </c>
      <c r="C1042" s="1" t="s">
        <v>5812</v>
      </c>
      <c r="D1042" s="1" t="s">
        <v>5813</v>
      </c>
      <c r="E1042" s="1">
        <v>2017</v>
      </c>
      <c r="F1042" s="1" t="s">
        <v>2047</v>
      </c>
      <c r="G1042" s="1" t="s">
        <v>5814</v>
      </c>
      <c r="H1042" s="1"/>
      <c r="I1042" s="1"/>
    </row>
    <row r="1043" spans="1:9" ht="101.5">
      <c r="A1043" s="1" t="s">
        <v>5815</v>
      </c>
      <c r="B1043" s="1" t="s">
        <v>5816</v>
      </c>
      <c r="C1043" s="1" t="s">
        <v>5817</v>
      </c>
      <c r="D1043" s="1" t="s">
        <v>5818</v>
      </c>
      <c r="E1043" s="1">
        <v>2014</v>
      </c>
      <c r="F1043" s="1" t="s">
        <v>2047</v>
      </c>
      <c r="G1043" s="1" t="s">
        <v>5819</v>
      </c>
      <c r="H1043" s="1"/>
      <c r="I1043" s="1"/>
    </row>
    <row r="1044" spans="1:9" ht="58">
      <c r="A1044" s="1" t="s">
        <v>5820</v>
      </c>
      <c r="B1044" s="1" t="s">
        <v>916</v>
      </c>
      <c r="C1044" s="1" t="s">
        <v>5821</v>
      </c>
      <c r="D1044" s="1" t="s">
        <v>3696</v>
      </c>
      <c r="E1044" s="1">
        <v>2008</v>
      </c>
      <c r="F1044" s="1" t="s">
        <v>1689</v>
      </c>
      <c r="G1044" s="1" t="s">
        <v>5822</v>
      </c>
      <c r="H1044" s="1"/>
      <c r="I1044" s="1"/>
    </row>
    <row r="1045" spans="1:9" ht="72.5">
      <c r="A1045" s="1" t="s">
        <v>917</v>
      </c>
      <c r="B1045" s="1" t="s">
        <v>916</v>
      </c>
      <c r="C1045" s="1" t="s">
        <v>918</v>
      </c>
      <c r="D1045" s="1" t="s">
        <v>1382</v>
      </c>
      <c r="E1045" s="1">
        <v>2008</v>
      </c>
      <c r="F1045" s="1" t="s">
        <v>1654</v>
      </c>
      <c r="G1045" s="1" t="s">
        <v>919</v>
      </c>
      <c r="H1045" s="1"/>
      <c r="I1045" s="1"/>
    </row>
    <row r="1046" spans="1:9" ht="87">
      <c r="A1046" s="1" t="s">
        <v>5823</v>
      </c>
      <c r="B1046" s="1" t="s">
        <v>5824</v>
      </c>
      <c r="C1046" s="1" t="s">
        <v>5825</v>
      </c>
      <c r="D1046" s="1" t="s">
        <v>5826</v>
      </c>
      <c r="E1046" s="1">
        <v>2011</v>
      </c>
      <c r="F1046" s="1" t="s">
        <v>2077</v>
      </c>
      <c r="G1046" s="1" t="s">
        <v>5827</v>
      </c>
      <c r="H1046" s="1"/>
      <c r="I1046" s="1"/>
    </row>
    <row r="1047" spans="1:9" ht="87">
      <c r="A1047" s="1" t="s">
        <v>5828</v>
      </c>
      <c r="B1047" s="1" t="s">
        <v>5829</v>
      </c>
      <c r="C1047" s="1" t="s">
        <v>5830</v>
      </c>
      <c r="D1047" s="1" t="s">
        <v>3485</v>
      </c>
      <c r="E1047" s="1">
        <v>2012</v>
      </c>
      <c r="F1047" s="1" t="s">
        <v>2077</v>
      </c>
      <c r="G1047" s="1" t="s">
        <v>5831</v>
      </c>
      <c r="H1047" s="1"/>
      <c r="I1047" s="1"/>
    </row>
    <row r="1048" spans="1:9" ht="72.5">
      <c r="A1048" s="1" t="s">
        <v>5832</v>
      </c>
      <c r="B1048" s="1" t="s">
        <v>916</v>
      </c>
      <c r="C1048" s="4" t="s">
        <v>5833</v>
      </c>
      <c r="D1048" s="1" t="s">
        <v>5834</v>
      </c>
      <c r="E1048" s="1">
        <v>2014</v>
      </c>
      <c r="F1048" s="1" t="s">
        <v>1685</v>
      </c>
      <c r="G1048" s="1" t="s">
        <v>5835</v>
      </c>
      <c r="H1048" s="1"/>
      <c r="I1048" s="1"/>
    </row>
    <row r="1049" spans="1:9" ht="43.5">
      <c r="A1049" s="1" t="s">
        <v>5836</v>
      </c>
      <c r="B1049" s="1" t="s">
        <v>916</v>
      </c>
      <c r="C1049" s="1" t="s">
        <v>5837</v>
      </c>
      <c r="D1049" s="1" t="s">
        <v>1332</v>
      </c>
      <c r="E1049" s="1">
        <v>2015</v>
      </c>
      <c r="F1049" s="1" t="s">
        <v>2077</v>
      </c>
      <c r="G1049" s="1" t="s">
        <v>5838</v>
      </c>
      <c r="H1049" s="1"/>
      <c r="I1049" s="1"/>
    </row>
    <row r="1050" spans="1:9" ht="101.5">
      <c r="A1050" s="1" t="s">
        <v>5839</v>
      </c>
      <c r="B1050" s="1" t="s">
        <v>5840</v>
      </c>
      <c r="C1050" s="1" t="s">
        <v>5841</v>
      </c>
      <c r="D1050" s="1" t="s">
        <v>3868</v>
      </c>
      <c r="E1050" s="1">
        <v>2018</v>
      </c>
      <c r="F1050" s="1" t="s">
        <v>2077</v>
      </c>
      <c r="G1050" s="1" t="s">
        <v>5842</v>
      </c>
      <c r="H1050" s="1"/>
      <c r="I1050" s="1"/>
    </row>
    <row r="1051" spans="1:9" ht="87">
      <c r="A1051" s="1" t="s">
        <v>5843</v>
      </c>
      <c r="B1051" s="1" t="s">
        <v>5844</v>
      </c>
      <c r="C1051" s="1" t="s">
        <v>5845</v>
      </c>
      <c r="D1051" s="1" t="s">
        <v>4616</v>
      </c>
      <c r="E1051" s="1">
        <v>2016</v>
      </c>
      <c r="F1051" s="1" t="s">
        <v>2530</v>
      </c>
      <c r="G1051" s="1" t="s">
        <v>5846</v>
      </c>
      <c r="H1051" s="1"/>
      <c r="I1051" s="1"/>
    </row>
    <row r="1052" spans="1:9" ht="116">
      <c r="A1052" s="1" t="s">
        <v>5847</v>
      </c>
      <c r="B1052" s="1" t="s">
        <v>5848</v>
      </c>
      <c r="C1052" s="1" t="s">
        <v>5849</v>
      </c>
      <c r="D1052" s="1" t="s">
        <v>5850</v>
      </c>
      <c r="E1052" s="1">
        <v>2012</v>
      </c>
      <c r="F1052" s="1" t="s">
        <v>2077</v>
      </c>
      <c r="G1052" s="1" t="s">
        <v>5851</v>
      </c>
      <c r="H1052" s="1"/>
      <c r="I1052" s="1"/>
    </row>
    <row r="1053" spans="1:9" ht="87">
      <c r="A1053" s="1" t="s">
        <v>5852</v>
      </c>
      <c r="B1053" s="1" t="s">
        <v>5853</v>
      </c>
      <c r="C1053" s="1" t="s">
        <v>5854</v>
      </c>
      <c r="D1053" s="1" t="s">
        <v>5855</v>
      </c>
      <c r="E1053" s="1">
        <v>2017</v>
      </c>
      <c r="F1053" s="1" t="s">
        <v>2047</v>
      </c>
      <c r="G1053" s="1" t="s">
        <v>5856</v>
      </c>
      <c r="H1053" s="1"/>
      <c r="I1053" s="1"/>
    </row>
    <row r="1054" spans="1:9" ht="87">
      <c r="A1054" s="1" t="s">
        <v>5857</v>
      </c>
      <c r="B1054" s="1" t="s">
        <v>5858</v>
      </c>
      <c r="C1054" s="1" t="s">
        <v>5859</v>
      </c>
      <c r="D1054" s="1" t="s">
        <v>1288</v>
      </c>
      <c r="E1054" s="1">
        <v>2011</v>
      </c>
      <c r="F1054" s="1" t="s">
        <v>2077</v>
      </c>
      <c r="G1054" s="1" t="s">
        <v>5860</v>
      </c>
      <c r="H1054" s="1"/>
      <c r="I1054" s="1"/>
    </row>
    <row r="1055" spans="1:9" ht="116">
      <c r="A1055" s="1" t="s">
        <v>1662</v>
      </c>
      <c r="B1055" s="1" t="s">
        <v>5861</v>
      </c>
      <c r="C1055" s="1" t="s">
        <v>5862</v>
      </c>
      <c r="D1055" s="1" t="s">
        <v>1243</v>
      </c>
      <c r="E1055" s="1">
        <v>2013</v>
      </c>
      <c r="F1055" s="1" t="s">
        <v>2033</v>
      </c>
      <c r="G1055" s="1" t="s">
        <v>5863</v>
      </c>
      <c r="H1055" s="1"/>
      <c r="I1055" s="1"/>
    </row>
    <row r="1056" spans="1:9" ht="87">
      <c r="A1056" s="1" t="s">
        <v>5864</v>
      </c>
      <c r="B1056" s="1" t="s">
        <v>5865</v>
      </c>
      <c r="C1056" s="1" t="s">
        <v>5866</v>
      </c>
      <c r="D1056" s="1" t="s">
        <v>1267</v>
      </c>
      <c r="E1056" s="1">
        <v>2016</v>
      </c>
      <c r="F1056" s="1" t="s">
        <v>2033</v>
      </c>
      <c r="G1056" s="1" t="s">
        <v>5867</v>
      </c>
      <c r="H1056" s="1"/>
      <c r="I1056" s="1"/>
    </row>
    <row r="1057" spans="1:9" ht="116">
      <c r="A1057" s="1" t="s">
        <v>5868</v>
      </c>
      <c r="B1057" s="1" t="s">
        <v>5869</v>
      </c>
      <c r="C1057" s="1" t="s">
        <v>1996</v>
      </c>
      <c r="D1057" s="1" t="s">
        <v>3633</v>
      </c>
      <c r="E1057" s="1">
        <v>2012</v>
      </c>
      <c r="F1057" s="1" t="s">
        <v>2077</v>
      </c>
      <c r="G1057" s="1" t="s">
        <v>1998</v>
      </c>
      <c r="H1057" s="1"/>
      <c r="I1057" s="1"/>
    </row>
    <row r="1058" spans="1:9" ht="130.5">
      <c r="A1058" s="1" t="s">
        <v>922</v>
      </c>
      <c r="B1058" s="1" t="s">
        <v>921</v>
      </c>
      <c r="C1058" s="1" t="s">
        <v>923</v>
      </c>
      <c r="D1058" s="1" t="s">
        <v>1267</v>
      </c>
      <c r="E1058" s="1">
        <v>2014</v>
      </c>
      <c r="F1058" s="1" t="s">
        <v>1654</v>
      </c>
      <c r="G1058" s="1" t="s">
        <v>1176</v>
      </c>
      <c r="H1058" s="1"/>
      <c r="I1058" s="1"/>
    </row>
    <row r="1059" spans="1:9" ht="116">
      <c r="A1059" s="1" t="s">
        <v>5870</v>
      </c>
      <c r="B1059" s="1" t="s">
        <v>5871</v>
      </c>
      <c r="C1059" s="4" t="s">
        <v>5872</v>
      </c>
      <c r="D1059" s="1" t="s">
        <v>1321</v>
      </c>
      <c r="E1059" s="1">
        <v>2018</v>
      </c>
      <c r="F1059" s="1" t="s">
        <v>1685</v>
      </c>
      <c r="G1059" s="1" t="s">
        <v>5873</v>
      </c>
      <c r="H1059" s="1"/>
      <c r="I1059" s="1"/>
    </row>
    <row r="1060" spans="1:9" ht="116">
      <c r="A1060" s="1" t="s">
        <v>925</v>
      </c>
      <c r="B1060" s="1" t="s">
        <v>926</v>
      </c>
      <c r="C1060" s="1" t="s">
        <v>927</v>
      </c>
      <c r="D1060" s="1" t="s">
        <v>1260</v>
      </c>
      <c r="E1060" s="1">
        <v>2011</v>
      </c>
      <c r="F1060" s="1" t="s">
        <v>1654</v>
      </c>
      <c r="G1060" s="1" t="s">
        <v>1230</v>
      </c>
      <c r="H1060" s="1"/>
      <c r="I1060" s="1"/>
    </row>
    <row r="1061" spans="1:9" ht="72.5">
      <c r="A1061" s="1" t="s">
        <v>5874</v>
      </c>
      <c r="B1061" s="1" t="s">
        <v>5875</v>
      </c>
      <c r="C1061" s="1" t="s">
        <v>5876</v>
      </c>
      <c r="D1061" s="1" t="s">
        <v>5877</v>
      </c>
      <c r="E1061" s="1">
        <v>2010</v>
      </c>
      <c r="F1061" s="1" t="s">
        <v>2047</v>
      </c>
      <c r="G1061" s="1" t="s">
        <v>5878</v>
      </c>
      <c r="H1061" s="1"/>
      <c r="I1061" s="1"/>
    </row>
    <row r="1062" spans="1:9" ht="362.5">
      <c r="A1062" s="1" t="s">
        <v>5879</v>
      </c>
      <c r="B1062" s="1" t="s">
        <v>5880</v>
      </c>
      <c r="C1062" s="1" t="s">
        <v>5881</v>
      </c>
      <c r="D1062" s="1" t="s">
        <v>5882</v>
      </c>
      <c r="E1062" s="1">
        <v>2018</v>
      </c>
      <c r="F1062" s="1" t="s">
        <v>2047</v>
      </c>
      <c r="G1062" s="1" t="s">
        <v>5883</v>
      </c>
      <c r="H1062" s="1"/>
      <c r="I1062" s="1"/>
    </row>
    <row r="1063" spans="1:9" ht="101.5">
      <c r="A1063" s="1" t="s">
        <v>929</v>
      </c>
      <c r="B1063" s="1" t="s">
        <v>930</v>
      </c>
      <c r="C1063" s="1" t="s">
        <v>931</v>
      </c>
      <c r="D1063" s="1" t="s">
        <v>1409</v>
      </c>
      <c r="E1063" s="1">
        <v>2017</v>
      </c>
      <c r="F1063" s="1" t="s">
        <v>1654</v>
      </c>
      <c r="G1063" s="1" t="s">
        <v>1231</v>
      </c>
      <c r="H1063" s="1"/>
      <c r="I1063" s="1"/>
    </row>
    <row r="1064" spans="1:9" ht="116">
      <c r="A1064" s="1" t="s">
        <v>5884</v>
      </c>
      <c r="B1064" s="1" t="s">
        <v>5885</v>
      </c>
      <c r="C1064" s="1" t="s">
        <v>5886</v>
      </c>
      <c r="D1064" s="1" t="s">
        <v>5887</v>
      </c>
      <c r="E1064" s="1">
        <v>2004</v>
      </c>
      <c r="F1064" s="1" t="s">
        <v>2047</v>
      </c>
      <c r="G1064" s="1" t="s">
        <v>5888</v>
      </c>
      <c r="H1064" s="1"/>
      <c r="I1064" s="1"/>
    </row>
    <row r="1065" spans="1:9" ht="72.5">
      <c r="A1065" s="1" t="s">
        <v>933</v>
      </c>
      <c r="B1065" s="1" t="s">
        <v>934</v>
      </c>
      <c r="C1065" s="1" t="s">
        <v>935</v>
      </c>
      <c r="D1065" s="1" t="s">
        <v>1426</v>
      </c>
      <c r="E1065" s="1">
        <v>2005</v>
      </c>
      <c r="F1065" s="1" t="s">
        <v>1654</v>
      </c>
      <c r="G1065" s="1" t="s">
        <v>1232</v>
      </c>
      <c r="H1065" s="1"/>
      <c r="I1065" s="1"/>
    </row>
    <row r="1066" spans="1:9" ht="72.5">
      <c r="A1066" s="1" t="s">
        <v>937</v>
      </c>
      <c r="B1066" s="1" t="s">
        <v>938</v>
      </c>
      <c r="C1066" s="1" t="s">
        <v>939</v>
      </c>
      <c r="D1066" s="1" t="s">
        <v>1427</v>
      </c>
      <c r="E1066" s="1">
        <v>2007</v>
      </c>
      <c r="F1066" s="1" t="s">
        <v>1654</v>
      </c>
      <c r="G1066" s="1" t="s">
        <v>940</v>
      </c>
      <c r="H1066" s="1"/>
      <c r="I1066" s="1"/>
    </row>
    <row r="1067" spans="1:9" ht="116">
      <c r="A1067" s="1" t="s">
        <v>5889</v>
      </c>
      <c r="B1067" s="1" t="s">
        <v>938</v>
      </c>
      <c r="C1067" s="1" t="s">
        <v>5890</v>
      </c>
      <c r="D1067" s="1" t="s">
        <v>5891</v>
      </c>
      <c r="E1067" s="1">
        <v>2007</v>
      </c>
      <c r="F1067" s="1" t="s">
        <v>2047</v>
      </c>
      <c r="G1067" s="1" t="s">
        <v>5892</v>
      </c>
      <c r="H1067" s="1"/>
      <c r="I1067" s="1"/>
    </row>
    <row r="1068" spans="1:9" ht="72.5">
      <c r="A1068" s="1" t="s">
        <v>5893</v>
      </c>
      <c r="B1068" s="1" t="s">
        <v>5894</v>
      </c>
      <c r="C1068" s="4" t="s">
        <v>5895</v>
      </c>
      <c r="D1068" s="1" t="s">
        <v>5896</v>
      </c>
      <c r="E1068" s="1">
        <v>2008</v>
      </c>
      <c r="F1068" s="1" t="s">
        <v>1685</v>
      </c>
      <c r="G1068" s="1" t="s">
        <v>5897</v>
      </c>
      <c r="H1068" s="1"/>
      <c r="I1068" s="1"/>
    </row>
    <row r="1069" spans="1:9" ht="72.5">
      <c r="A1069" s="1" t="s">
        <v>5898</v>
      </c>
      <c r="B1069" s="1" t="s">
        <v>5899</v>
      </c>
      <c r="C1069" s="1" t="s">
        <v>5900</v>
      </c>
      <c r="D1069" s="1" t="s">
        <v>5901</v>
      </c>
      <c r="E1069" s="1">
        <v>2009</v>
      </c>
      <c r="F1069" s="1" t="s">
        <v>2047</v>
      </c>
      <c r="G1069" s="1" t="s">
        <v>5902</v>
      </c>
      <c r="H1069" s="1"/>
      <c r="I1069" s="1"/>
    </row>
    <row r="1070" spans="1:9" ht="72.5">
      <c r="A1070" s="1" t="s">
        <v>942</v>
      </c>
      <c r="B1070" s="1" t="s">
        <v>943</v>
      </c>
      <c r="C1070" s="1" t="s">
        <v>944</v>
      </c>
      <c r="D1070" s="1" t="s">
        <v>1428</v>
      </c>
      <c r="E1070" s="1">
        <v>2010</v>
      </c>
      <c r="F1070" s="1" t="s">
        <v>1654</v>
      </c>
      <c r="G1070" s="1" t="s">
        <v>945</v>
      </c>
      <c r="H1070" s="1"/>
      <c r="I1070" s="1"/>
    </row>
    <row r="1071" spans="1:9" ht="101.5">
      <c r="A1071" s="1" t="s">
        <v>947</v>
      </c>
      <c r="B1071" s="1" t="s">
        <v>948</v>
      </c>
      <c r="C1071" s="1" t="s">
        <v>949</v>
      </c>
      <c r="D1071" s="1" t="s">
        <v>1428</v>
      </c>
      <c r="E1071" s="1">
        <v>2010</v>
      </c>
      <c r="F1071" s="1" t="s">
        <v>1654</v>
      </c>
      <c r="G1071" s="1" t="s">
        <v>950</v>
      </c>
      <c r="H1071" s="1"/>
      <c r="I1071" s="1"/>
    </row>
    <row r="1072" spans="1:9" ht="101.5">
      <c r="A1072" s="1" t="s">
        <v>5903</v>
      </c>
      <c r="B1072" s="1" t="s">
        <v>5904</v>
      </c>
      <c r="C1072" s="1" t="s">
        <v>5905</v>
      </c>
      <c r="D1072" s="1" t="s">
        <v>5906</v>
      </c>
      <c r="E1072" s="1">
        <v>2010</v>
      </c>
      <c r="F1072" s="1" t="s">
        <v>2147</v>
      </c>
      <c r="G1072" s="1" t="s">
        <v>5907</v>
      </c>
      <c r="H1072" s="1"/>
      <c r="I1072" s="1"/>
    </row>
    <row r="1073" spans="1:9" ht="116">
      <c r="A1073" s="1" t="s">
        <v>952</v>
      </c>
      <c r="B1073" s="1" t="s">
        <v>953</v>
      </c>
      <c r="C1073" s="1" t="s">
        <v>954</v>
      </c>
      <c r="D1073" s="1" t="s">
        <v>1429</v>
      </c>
      <c r="E1073" s="1">
        <v>2012</v>
      </c>
      <c r="F1073" s="1" t="s">
        <v>1654</v>
      </c>
      <c r="G1073" s="1" t="s">
        <v>955</v>
      </c>
      <c r="H1073" s="1"/>
      <c r="I1073" s="1"/>
    </row>
    <row r="1074" spans="1:9" ht="87">
      <c r="A1074" s="1" t="s">
        <v>5908</v>
      </c>
      <c r="B1074" s="1" t="s">
        <v>948</v>
      </c>
      <c r="C1074" s="1" t="s">
        <v>5909</v>
      </c>
      <c r="D1074" s="1" t="s">
        <v>5910</v>
      </c>
      <c r="E1074" s="1">
        <v>2012</v>
      </c>
      <c r="F1074" s="1" t="s">
        <v>1685</v>
      </c>
      <c r="G1074" s="1" t="s">
        <v>5911</v>
      </c>
      <c r="H1074" s="1"/>
      <c r="I1074" s="1"/>
    </row>
    <row r="1075" spans="1:9" ht="58">
      <c r="A1075" s="1" t="s">
        <v>957</v>
      </c>
      <c r="B1075" s="1" t="s">
        <v>958</v>
      </c>
      <c r="C1075" s="1" t="s">
        <v>959</v>
      </c>
      <c r="D1075" s="1" t="s">
        <v>1430</v>
      </c>
      <c r="E1075" s="1">
        <v>2012</v>
      </c>
      <c r="F1075" s="1" t="s">
        <v>1654</v>
      </c>
      <c r="G1075" s="1" t="s">
        <v>960</v>
      </c>
      <c r="H1075" s="1"/>
      <c r="I1075" s="1"/>
    </row>
    <row r="1076" spans="1:9" ht="101.5">
      <c r="A1076" s="1" t="s">
        <v>5912</v>
      </c>
      <c r="B1076" s="1" t="s">
        <v>5913</v>
      </c>
      <c r="C1076" s="1" t="s">
        <v>5914</v>
      </c>
      <c r="D1076" s="1" t="s">
        <v>5915</v>
      </c>
      <c r="E1076" s="1">
        <v>2014</v>
      </c>
      <c r="F1076" s="1" t="s">
        <v>2047</v>
      </c>
      <c r="G1076" s="1" t="s">
        <v>5916</v>
      </c>
      <c r="H1076" s="1"/>
      <c r="I1076" s="1"/>
    </row>
    <row r="1077" spans="1:9" ht="101.5">
      <c r="A1077" s="1" t="s">
        <v>962</v>
      </c>
      <c r="B1077" s="1" t="s">
        <v>963</v>
      </c>
      <c r="C1077" s="1" t="s">
        <v>964</v>
      </c>
      <c r="D1077" s="1" t="s">
        <v>1431</v>
      </c>
      <c r="E1077" s="1">
        <v>2016</v>
      </c>
      <c r="F1077" s="1" t="s">
        <v>1654</v>
      </c>
      <c r="G1077" s="1" t="s">
        <v>965</v>
      </c>
      <c r="H1077" s="1" t="s">
        <v>1612</v>
      </c>
      <c r="I1077" s="1"/>
    </row>
    <row r="1078" spans="1:9" ht="87">
      <c r="A1078" s="1" t="s">
        <v>5917</v>
      </c>
      <c r="B1078" s="1" t="s">
        <v>5918</v>
      </c>
      <c r="C1078" s="4" t="s">
        <v>5919</v>
      </c>
      <c r="D1078" s="1" t="s">
        <v>5920</v>
      </c>
      <c r="E1078" s="1">
        <v>2016</v>
      </c>
      <c r="F1078" s="1" t="s">
        <v>1685</v>
      </c>
      <c r="G1078" s="1" t="s">
        <v>5921</v>
      </c>
      <c r="H1078" s="1"/>
      <c r="I1078" s="1"/>
    </row>
    <row r="1079" spans="1:9" ht="87">
      <c r="A1079" s="1" t="s">
        <v>5922</v>
      </c>
      <c r="B1079" s="1" t="s">
        <v>5923</v>
      </c>
      <c r="C1079" s="4" t="s">
        <v>5924</v>
      </c>
      <c r="D1079" s="1" t="s">
        <v>5925</v>
      </c>
      <c r="E1079" s="1">
        <v>2016</v>
      </c>
      <c r="F1079" s="1" t="s">
        <v>1685</v>
      </c>
      <c r="G1079" s="1" t="s">
        <v>5926</v>
      </c>
      <c r="H1079" s="1"/>
      <c r="I1079" s="1"/>
    </row>
    <row r="1080" spans="1:9" ht="58">
      <c r="A1080" s="1" t="s">
        <v>5927</v>
      </c>
      <c r="B1080" s="1" t="s">
        <v>967</v>
      </c>
      <c r="C1080" s="1" t="s">
        <v>5928</v>
      </c>
      <c r="D1080" s="1" t="s">
        <v>5929</v>
      </c>
      <c r="E1080" s="1">
        <v>2017</v>
      </c>
      <c r="F1080" s="1" t="s">
        <v>1689</v>
      </c>
      <c r="G1080" s="1" t="s">
        <v>5930</v>
      </c>
      <c r="H1080" s="1"/>
      <c r="I1080" s="1"/>
    </row>
    <row r="1081" spans="1:9" ht="87">
      <c r="A1081" s="1" t="s">
        <v>968</v>
      </c>
      <c r="B1081" s="1" t="s">
        <v>967</v>
      </c>
      <c r="C1081" s="1" t="s">
        <v>969</v>
      </c>
      <c r="D1081" s="1" t="s">
        <v>1432</v>
      </c>
      <c r="E1081" s="1">
        <v>2017</v>
      </c>
      <c r="F1081" s="1" t="s">
        <v>1654</v>
      </c>
      <c r="G1081" s="1" t="s">
        <v>1177</v>
      </c>
      <c r="H1081" s="1"/>
      <c r="I1081" s="1"/>
    </row>
    <row r="1082" spans="1:9" ht="116">
      <c r="A1082" s="1" t="s">
        <v>971</v>
      </c>
      <c r="B1082" s="1" t="s">
        <v>972</v>
      </c>
      <c r="C1082" s="1" t="s">
        <v>973</v>
      </c>
      <c r="D1082" s="1" t="s">
        <v>1433</v>
      </c>
      <c r="E1082" s="1">
        <v>2017</v>
      </c>
      <c r="F1082" s="1" t="s">
        <v>1654</v>
      </c>
      <c r="G1082" s="1" t="s">
        <v>974</v>
      </c>
      <c r="H1082" s="1"/>
      <c r="I1082" s="1"/>
    </row>
    <row r="1083" spans="1:9" ht="116">
      <c r="A1083" s="1" t="s">
        <v>1456</v>
      </c>
      <c r="B1083" s="1" t="s">
        <v>976</v>
      </c>
      <c r="C1083" s="1" t="s">
        <v>977</v>
      </c>
      <c r="D1083" s="1" t="s">
        <v>1457</v>
      </c>
      <c r="E1083" s="1">
        <v>2017</v>
      </c>
      <c r="F1083" s="1" t="s">
        <v>1654</v>
      </c>
      <c r="G1083" s="1" t="s">
        <v>978</v>
      </c>
      <c r="H1083" s="1"/>
      <c r="I1083" s="1"/>
    </row>
    <row r="1084" spans="1:9" ht="145">
      <c r="A1084" s="1" t="s">
        <v>980</v>
      </c>
      <c r="B1084" s="1" t="s">
        <v>981</v>
      </c>
      <c r="C1084" s="1" t="s">
        <v>982</v>
      </c>
      <c r="D1084" s="1" t="s">
        <v>1324</v>
      </c>
      <c r="E1084" s="1">
        <v>2018</v>
      </c>
      <c r="F1084" s="1" t="s">
        <v>1654</v>
      </c>
      <c r="G1084" s="1" t="s">
        <v>983</v>
      </c>
      <c r="H1084" s="1"/>
      <c r="I1084" s="1"/>
    </row>
    <row r="1085" spans="1:9" ht="145">
      <c r="A1085" s="1" t="s">
        <v>5931</v>
      </c>
      <c r="B1085" s="1" t="s">
        <v>5932</v>
      </c>
      <c r="C1085" s="4" t="s">
        <v>5933</v>
      </c>
      <c r="D1085" s="1" t="s">
        <v>1371</v>
      </c>
      <c r="E1085" s="1">
        <v>2019</v>
      </c>
      <c r="F1085" s="1" t="s">
        <v>1685</v>
      </c>
      <c r="G1085" s="1" t="s">
        <v>5934</v>
      </c>
      <c r="H1085" s="1"/>
      <c r="I1085" s="1"/>
    </row>
    <row r="1086" spans="1:9" ht="58">
      <c r="A1086" s="1" t="s">
        <v>985</v>
      </c>
      <c r="B1086" s="1" t="s">
        <v>986</v>
      </c>
      <c r="C1086" s="1" t="s">
        <v>987</v>
      </c>
      <c r="D1086" s="1" t="s">
        <v>1434</v>
      </c>
      <c r="E1086" s="1">
        <v>1997</v>
      </c>
      <c r="F1086" s="1" t="s">
        <v>1685</v>
      </c>
      <c r="G1086" s="1" t="s">
        <v>988</v>
      </c>
      <c r="H1086" s="1"/>
      <c r="I1086" s="1"/>
    </row>
    <row r="1087" spans="1:9" ht="145">
      <c r="A1087" s="1" t="s">
        <v>990</v>
      </c>
      <c r="B1087" s="1" t="s">
        <v>991</v>
      </c>
      <c r="C1087" s="1" t="s">
        <v>992</v>
      </c>
      <c r="D1087" s="1" t="s">
        <v>1354</v>
      </c>
      <c r="E1087" s="1">
        <v>2017</v>
      </c>
      <c r="F1087" s="1" t="s">
        <v>1654</v>
      </c>
      <c r="G1087" s="1" t="s">
        <v>993</v>
      </c>
      <c r="H1087" s="1"/>
      <c r="I1087" s="1"/>
    </row>
    <row r="1088" spans="1:9" ht="72.5">
      <c r="A1088" s="1" t="s">
        <v>5935</v>
      </c>
      <c r="B1088" s="1" t="s">
        <v>5936</v>
      </c>
      <c r="C1088" s="4" t="s">
        <v>5937</v>
      </c>
      <c r="D1088" s="1" t="s">
        <v>5938</v>
      </c>
      <c r="E1088" s="1">
        <v>2011</v>
      </c>
      <c r="F1088" s="1" t="s">
        <v>1685</v>
      </c>
      <c r="G1088" s="1" t="s">
        <v>5939</v>
      </c>
      <c r="H1088" s="1"/>
      <c r="I1088" s="1"/>
    </row>
    <row r="1089" spans="1:9" ht="87">
      <c r="A1089" s="1" t="s">
        <v>995</v>
      </c>
      <c r="B1089" s="1" t="s">
        <v>996</v>
      </c>
      <c r="C1089" s="1" t="s">
        <v>997</v>
      </c>
      <c r="D1089" s="1" t="s">
        <v>1252</v>
      </c>
      <c r="E1089" s="1">
        <v>2017</v>
      </c>
      <c r="F1089" s="1" t="s">
        <v>1654</v>
      </c>
      <c r="G1089" s="1" t="s">
        <v>1233</v>
      </c>
      <c r="H1089" s="1"/>
      <c r="I1089" s="1"/>
    </row>
    <row r="1090" spans="1:9" ht="101.5">
      <c r="A1090" s="1" t="s">
        <v>999</v>
      </c>
      <c r="B1090" s="1" t="s">
        <v>1000</v>
      </c>
      <c r="C1090" s="1" t="s">
        <v>1001</v>
      </c>
      <c r="D1090" s="1" t="s">
        <v>1435</v>
      </c>
      <c r="E1090" s="1">
        <v>2011</v>
      </c>
      <c r="F1090" s="1" t="s">
        <v>1654</v>
      </c>
      <c r="G1090" s="1" t="s">
        <v>1002</v>
      </c>
      <c r="H1090" s="1"/>
      <c r="I1090" s="1"/>
    </row>
    <row r="1091" spans="1:9" ht="101.5">
      <c r="A1091" s="1" t="s">
        <v>1234</v>
      </c>
      <c r="B1091" s="1" t="s">
        <v>1005</v>
      </c>
      <c r="C1091" s="1" t="s">
        <v>1004</v>
      </c>
      <c r="D1091" s="1" t="s">
        <v>1321</v>
      </c>
      <c r="E1091" s="1">
        <v>2018</v>
      </c>
      <c r="F1091" s="1" t="s">
        <v>1654</v>
      </c>
      <c r="G1091" s="1" t="s">
        <v>1006</v>
      </c>
      <c r="H1091" s="1"/>
      <c r="I1091" s="1"/>
    </row>
    <row r="1092" spans="1:9" ht="87">
      <c r="A1092" s="1" t="s">
        <v>1008</v>
      </c>
      <c r="B1092" s="1" t="s">
        <v>1009</v>
      </c>
      <c r="C1092" s="1" t="s">
        <v>1010</v>
      </c>
      <c r="D1092" s="1" t="s">
        <v>1436</v>
      </c>
      <c r="E1092" s="1">
        <v>2007</v>
      </c>
      <c r="F1092" s="1" t="s">
        <v>1654</v>
      </c>
      <c r="G1092" s="1" t="s">
        <v>1011</v>
      </c>
      <c r="H1092" s="1"/>
      <c r="I1092" s="1"/>
    </row>
    <row r="1093" spans="1:9" ht="101.5">
      <c r="A1093" s="1" t="s">
        <v>1013</v>
      </c>
      <c r="B1093" s="1" t="s">
        <v>1014</v>
      </c>
      <c r="C1093" s="1" t="s">
        <v>1015</v>
      </c>
      <c r="D1093" s="1" t="s">
        <v>1437</v>
      </c>
      <c r="E1093" s="1">
        <v>2010</v>
      </c>
      <c r="F1093" s="1" t="s">
        <v>1654</v>
      </c>
      <c r="G1093" s="1" t="s">
        <v>1235</v>
      </c>
      <c r="H1093" s="1"/>
      <c r="I1093" s="1"/>
    </row>
    <row r="1094" spans="1:9" ht="101.5">
      <c r="A1094" s="1" t="s">
        <v>5940</v>
      </c>
      <c r="B1094" s="1" t="s">
        <v>1014</v>
      </c>
      <c r="C1094" s="1" t="s">
        <v>5941</v>
      </c>
      <c r="D1094" s="1" t="s">
        <v>3561</v>
      </c>
      <c r="E1094" s="1">
        <v>2010</v>
      </c>
      <c r="F1094" s="1" t="s">
        <v>2530</v>
      </c>
      <c r="G1094" s="1" t="s">
        <v>5942</v>
      </c>
      <c r="H1094" s="1"/>
      <c r="I1094" s="1"/>
    </row>
    <row r="1095" spans="1:9" ht="72.5">
      <c r="A1095" s="1" t="s">
        <v>1017</v>
      </c>
      <c r="B1095" s="1" t="s">
        <v>1018</v>
      </c>
      <c r="C1095" s="1" t="s">
        <v>1019</v>
      </c>
      <c r="D1095" s="1" t="s">
        <v>1277</v>
      </c>
      <c r="E1095" s="1">
        <v>2010</v>
      </c>
      <c r="F1095" s="1" t="s">
        <v>1654</v>
      </c>
      <c r="G1095" s="1" t="s">
        <v>1020</v>
      </c>
      <c r="H1095" s="1"/>
      <c r="I1095" s="1"/>
    </row>
    <row r="1096" spans="1:9" ht="145">
      <c r="A1096" s="1" t="s">
        <v>1022</v>
      </c>
      <c r="B1096" s="1" t="s">
        <v>1014</v>
      </c>
      <c r="C1096" s="1" t="s">
        <v>1023</v>
      </c>
      <c r="D1096" s="1" t="s">
        <v>1267</v>
      </c>
      <c r="E1096" s="1">
        <v>2012</v>
      </c>
      <c r="F1096" s="1" t="s">
        <v>1654</v>
      </c>
      <c r="G1096" s="1" t="s">
        <v>1236</v>
      </c>
      <c r="H1096" s="1"/>
      <c r="I1096" s="1"/>
    </row>
    <row r="1097" spans="1:9" ht="159.5">
      <c r="A1097" s="1" t="s">
        <v>5943</v>
      </c>
      <c r="B1097" s="1" t="s">
        <v>5944</v>
      </c>
      <c r="C1097" s="1" t="s">
        <v>5945</v>
      </c>
      <c r="D1097" s="1" t="s">
        <v>3485</v>
      </c>
      <c r="E1097" s="1">
        <v>2012</v>
      </c>
      <c r="F1097" s="1" t="s">
        <v>2530</v>
      </c>
      <c r="G1097" s="1" t="s">
        <v>5946</v>
      </c>
      <c r="H1097" s="1"/>
      <c r="I1097" s="1"/>
    </row>
    <row r="1098" spans="1:9" ht="130.5">
      <c r="A1098" s="1" t="s">
        <v>5947</v>
      </c>
      <c r="B1098" s="1" t="s">
        <v>5948</v>
      </c>
      <c r="C1098" s="1" t="s">
        <v>5949</v>
      </c>
      <c r="D1098" s="1" t="s">
        <v>3633</v>
      </c>
      <c r="E1098" s="1">
        <v>2012</v>
      </c>
      <c r="F1098" s="1" t="s">
        <v>2530</v>
      </c>
      <c r="G1098" s="1" t="s">
        <v>5950</v>
      </c>
      <c r="H1098" s="1"/>
      <c r="I1098" s="1"/>
    </row>
    <row r="1099" spans="1:9" ht="174">
      <c r="A1099" s="1" t="s">
        <v>5951</v>
      </c>
      <c r="B1099" s="1" t="s">
        <v>5952</v>
      </c>
      <c r="C1099" s="1" t="s">
        <v>5953</v>
      </c>
      <c r="D1099" s="1" t="s">
        <v>1400</v>
      </c>
      <c r="E1099" s="1">
        <v>2013</v>
      </c>
      <c r="F1099" s="1" t="s">
        <v>2530</v>
      </c>
      <c r="G1099" s="1" t="s">
        <v>5954</v>
      </c>
      <c r="H1099" s="1"/>
      <c r="I1099" s="1"/>
    </row>
    <row r="1100" spans="1:9" ht="116">
      <c r="A1100" s="1" t="s">
        <v>5955</v>
      </c>
      <c r="B1100" s="1" t="s">
        <v>5956</v>
      </c>
      <c r="C1100" s="1" t="s">
        <v>5957</v>
      </c>
      <c r="D1100" s="1" t="s">
        <v>1284</v>
      </c>
      <c r="E1100" s="1">
        <v>2013</v>
      </c>
      <c r="F1100" s="1" t="s">
        <v>2077</v>
      </c>
      <c r="G1100" s="1" t="s">
        <v>5958</v>
      </c>
      <c r="H1100" s="1"/>
      <c r="I1100" s="1"/>
    </row>
    <row r="1101" spans="1:9" ht="130.5">
      <c r="A1101" s="1" t="s">
        <v>5959</v>
      </c>
      <c r="B1101" s="1" t="s">
        <v>5960</v>
      </c>
      <c r="C1101" s="1" t="s">
        <v>5961</v>
      </c>
      <c r="D1101" s="1" t="s">
        <v>5962</v>
      </c>
      <c r="E1101" s="1">
        <v>2014</v>
      </c>
      <c r="F1101" s="1" t="s">
        <v>2047</v>
      </c>
      <c r="G1101" s="1" t="s">
        <v>5963</v>
      </c>
      <c r="H1101" s="1"/>
      <c r="I1101" s="1"/>
    </row>
    <row r="1102" spans="1:9" ht="72.5">
      <c r="A1102" s="1" t="s">
        <v>5964</v>
      </c>
      <c r="B1102" s="1" t="s">
        <v>5965</v>
      </c>
      <c r="C1102" s="1" t="s">
        <v>5966</v>
      </c>
      <c r="D1102" s="1" t="s">
        <v>1270</v>
      </c>
      <c r="E1102" s="1">
        <v>2015</v>
      </c>
      <c r="F1102" s="1" t="s">
        <v>2077</v>
      </c>
      <c r="G1102" s="1" t="s">
        <v>5967</v>
      </c>
      <c r="H1102" s="1"/>
      <c r="I1102" s="1"/>
    </row>
    <row r="1103" spans="1:9" ht="130.5">
      <c r="A1103" s="1" t="s">
        <v>5968</v>
      </c>
      <c r="B1103" s="1" t="s">
        <v>5969</v>
      </c>
      <c r="C1103" s="1" t="s">
        <v>5970</v>
      </c>
      <c r="D1103" s="1" t="s">
        <v>1305</v>
      </c>
      <c r="E1103" s="1">
        <v>2016</v>
      </c>
      <c r="F1103" s="1" t="s">
        <v>2077</v>
      </c>
      <c r="G1103" s="1" t="s">
        <v>5971</v>
      </c>
      <c r="H1103" s="1"/>
      <c r="I1103" s="1"/>
    </row>
    <row r="1104" spans="1:9" ht="72.5">
      <c r="A1104" s="1" t="s">
        <v>5972</v>
      </c>
      <c r="B1104" s="1" t="s">
        <v>5973</v>
      </c>
      <c r="C1104" s="1" t="s">
        <v>5974</v>
      </c>
      <c r="D1104" s="1" t="s">
        <v>2651</v>
      </c>
      <c r="E1104" s="1">
        <v>2018</v>
      </c>
      <c r="F1104" s="1" t="s">
        <v>2530</v>
      </c>
      <c r="G1104" s="1" t="s">
        <v>5975</v>
      </c>
      <c r="H1104" s="1"/>
      <c r="I1104" s="1"/>
    </row>
    <row r="1105" spans="1:9" ht="87">
      <c r="A1105" s="1" t="s">
        <v>5976</v>
      </c>
      <c r="B1105" s="1" t="s">
        <v>5977</v>
      </c>
      <c r="C1105" s="4" t="s">
        <v>5978</v>
      </c>
      <c r="D1105" s="1" t="s">
        <v>5979</v>
      </c>
      <c r="E1105" s="1">
        <v>2018</v>
      </c>
      <c r="F1105" s="1" t="s">
        <v>1685</v>
      </c>
      <c r="G1105" s="1" t="s">
        <v>5980</v>
      </c>
      <c r="H1105" s="1"/>
      <c r="I1105" s="1"/>
    </row>
    <row r="1106" spans="1:9" ht="101.5">
      <c r="A1106" s="1" t="s">
        <v>5981</v>
      </c>
      <c r="B1106" s="1" t="s">
        <v>5973</v>
      </c>
      <c r="C1106" s="1" t="s">
        <v>5982</v>
      </c>
      <c r="D1106" s="1" t="s">
        <v>5983</v>
      </c>
      <c r="E1106" s="1">
        <v>2019</v>
      </c>
      <c r="F1106" s="1" t="s">
        <v>5984</v>
      </c>
      <c r="G1106" s="1" t="s">
        <v>5985</v>
      </c>
      <c r="H1106" s="1"/>
      <c r="I1106" s="1"/>
    </row>
    <row r="1107" spans="1:9" ht="87">
      <c r="A1107" s="1" t="s">
        <v>5986</v>
      </c>
      <c r="B1107" s="1" t="s">
        <v>5987</v>
      </c>
      <c r="C1107" s="1" t="s">
        <v>5988</v>
      </c>
      <c r="D1107" s="1" t="s">
        <v>3561</v>
      </c>
      <c r="E1107" s="1">
        <v>2010</v>
      </c>
      <c r="F1107" s="1" t="s">
        <v>2530</v>
      </c>
      <c r="G1107" s="1" t="s">
        <v>5989</v>
      </c>
      <c r="H1107" s="1"/>
      <c r="I1107" s="1"/>
    </row>
    <row r="1108" spans="1:9" ht="87">
      <c r="A1108" s="1" t="s">
        <v>5990</v>
      </c>
      <c r="B1108" s="1" t="s">
        <v>5991</v>
      </c>
      <c r="C1108" s="1" t="s">
        <v>5992</v>
      </c>
      <c r="D1108" s="1" t="s">
        <v>5993</v>
      </c>
      <c r="E1108" s="1">
        <v>2017</v>
      </c>
      <c r="F1108" s="1" t="s">
        <v>1689</v>
      </c>
      <c r="G1108" s="1" t="s">
        <v>5994</v>
      </c>
      <c r="H1108" s="1"/>
      <c r="I1108" s="1"/>
    </row>
    <row r="1109" spans="1:9" ht="72.5">
      <c r="A1109" s="1" t="s">
        <v>5995</v>
      </c>
      <c r="B1109" s="1" t="s">
        <v>5996</v>
      </c>
      <c r="C1109" s="1" t="s">
        <v>5997</v>
      </c>
      <c r="D1109" s="1" t="s">
        <v>1368</v>
      </c>
      <c r="E1109" s="1">
        <v>2016</v>
      </c>
      <c r="F1109" s="1" t="s">
        <v>2077</v>
      </c>
      <c r="G1109" s="1" t="s">
        <v>5998</v>
      </c>
      <c r="H1109" s="1"/>
      <c r="I1109" s="1"/>
    </row>
    <row r="1110" spans="1:9" ht="101.5">
      <c r="A1110" s="1" t="s">
        <v>5999</v>
      </c>
      <c r="B1110" s="1" t="s">
        <v>6000</v>
      </c>
      <c r="C1110" s="1" t="s">
        <v>6001</v>
      </c>
      <c r="D1110" s="1" t="s">
        <v>6002</v>
      </c>
      <c r="E1110" s="1">
        <v>2007</v>
      </c>
      <c r="F1110" s="1" t="s">
        <v>2047</v>
      </c>
      <c r="G1110" s="1" t="s">
        <v>6003</v>
      </c>
      <c r="H1110" s="1"/>
      <c r="I1110" s="1"/>
    </row>
    <row r="1111" spans="1:9" ht="58">
      <c r="A1111" s="1" t="s">
        <v>6004</v>
      </c>
      <c r="B1111" s="1" t="s">
        <v>6005</v>
      </c>
      <c r="C1111" s="1" t="s">
        <v>6006</v>
      </c>
      <c r="D1111" s="1" t="s">
        <v>1322</v>
      </c>
      <c r="E1111" s="1">
        <v>2008</v>
      </c>
      <c r="F1111" s="1" t="s">
        <v>2047</v>
      </c>
      <c r="G1111" s="1" t="s">
        <v>6007</v>
      </c>
      <c r="H1111" s="1"/>
      <c r="I1111" s="1"/>
    </row>
    <row r="1112" spans="1:9" ht="101.5">
      <c r="A1112" s="1" t="s">
        <v>6008</v>
      </c>
      <c r="B1112" s="1" t="s">
        <v>6009</v>
      </c>
      <c r="C1112" s="1" t="s">
        <v>6010</v>
      </c>
      <c r="D1112" s="1" t="s">
        <v>6011</v>
      </c>
      <c r="E1112" s="1">
        <v>2008</v>
      </c>
      <c r="F1112" s="1" t="s">
        <v>2047</v>
      </c>
      <c r="G1112" s="1" t="s">
        <v>6012</v>
      </c>
      <c r="H1112" s="1"/>
      <c r="I1112" s="1"/>
    </row>
    <row r="1113" spans="1:9" ht="101.5">
      <c r="A1113" s="1" t="s">
        <v>6013</v>
      </c>
      <c r="B1113" s="1" t="s">
        <v>6014</v>
      </c>
      <c r="C1113" s="1" t="s">
        <v>6015</v>
      </c>
      <c r="D1113" s="1" t="s">
        <v>6016</v>
      </c>
      <c r="E1113" s="1">
        <v>2008</v>
      </c>
      <c r="F1113" s="1" t="s">
        <v>2047</v>
      </c>
      <c r="G1113" s="1" t="s">
        <v>6017</v>
      </c>
      <c r="H1113" s="1"/>
      <c r="I1113" s="1"/>
    </row>
    <row r="1114" spans="1:9" ht="87">
      <c r="A1114" s="1" t="s">
        <v>6018</v>
      </c>
      <c r="B1114" s="1" t="s">
        <v>6019</v>
      </c>
      <c r="C1114" s="1" t="s">
        <v>6020</v>
      </c>
      <c r="D1114" s="1" t="s">
        <v>6021</v>
      </c>
      <c r="E1114" s="1">
        <v>2009</v>
      </c>
      <c r="F1114" s="1" t="s">
        <v>2077</v>
      </c>
      <c r="G1114" s="1" t="s">
        <v>6022</v>
      </c>
      <c r="H1114" s="1"/>
      <c r="I1114" s="1"/>
    </row>
    <row r="1115" spans="1:9" ht="116">
      <c r="A1115" s="1" t="s">
        <v>6023</v>
      </c>
      <c r="B1115" s="1" t="s">
        <v>6024</v>
      </c>
      <c r="C1115" s="1" t="s">
        <v>6025</v>
      </c>
      <c r="D1115" s="1" t="s">
        <v>6026</v>
      </c>
      <c r="E1115" s="1">
        <v>2010</v>
      </c>
      <c r="F1115" s="1" t="s">
        <v>2092</v>
      </c>
      <c r="G1115" s="1" t="s">
        <v>6027</v>
      </c>
      <c r="H1115" s="1"/>
      <c r="I1115" s="1"/>
    </row>
    <row r="1116" spans="1:9" ht="116">
      <c r="A1116" s="1" t="s">
        <v>6028</v>
      </c>
      <c r="B1116" s="1" t="s">
        <v>6029</v>
      </c>
      <c r="C1116" s="1" t="s">
        <v>6030</v>
      </c>
      <c r="D1116" s="1" t="s">
        <v>6031</v>
      </c>
      <c r="E1116" s="1">
        <v>2012</v>
      </c>
      <c r="F1116" s="1" t="s">
        <v>2047</v>
      </c>
      <c r="G1116" s="1" t="s">
        <v>6032</v>
      </c>
      <c r="H1116" s="1"/>
      <c r="I1116" s="1"/>
    </row>
    <row r="1117" spans="1:9" ht="145">
      <c r="A1117" s="1" t="s">
        <v>1025</v>
      </c>
      <c r="B1117" s="1" t="s">
        <v>1026</v>
      </c>
      <c r="C1117" s="1" t="s">
        <v>1027</v>
      </c>
      <c r="D1117" s="1" t="s">
        <v>1438</v>
      </c>
      <c r="E1117" s="1">
        <v>2016</v>
      </c>
      <c r="F1117" s="1" t="s">
        <v>1654</v>
      </c>
      <c r="G1117" s="1" t="s">
        <v>1028</v>
      </c>
      <c r="H1117" s="1"/>
      <c r="I1117" s="1"/>
    </row>
    <row r="1118" spans="1:9" ht="116">
      <c r="A1118" s="1" t="s">
        <v>1030</v>
      </c>
      <c r="B1118" s="1" t="s">
        <v>1031</v>
      </c>
      <c r="C1118" s="1" t="s">
        <v>1032</v>
      </c>
      <c r="D1118" s="1" t="s">
        <v>1243</v>
      </c>
      <c r="E1118" s="1">
        <v>2018</v>
      </c>
      <c r="F1118" s="1" t="s">
        <v>1654</v>
      </c>
      <c r="G1118" s="1" t="s">
        <v>1187</v>
      </c>
      <c r="H1118" s="1"/>
      <c r="I1118" s="1"/>
    </row>
    <row r="1119" spans="1:9" ht="101.5">
      <c r="A1119" s="1" t="s">
        <v>6033</v>
      </c>
      <c r="B1119" s="1" t="s">
        <v>6034</v>
      </c>
      <c r="C1119" s="1" t="s">
        <v>6035</v>
      </c>
      <c r="D1119" s="1" t="s">
        <v>6036</v>
      </c>
      <c r="E1119" s="1">
        <v>2019</v>
      </c>
      <c r="F1119" s="1" t="s">
        <v>2077</v>
      </c>
      <c r="G1119" s="1" t="s">
        <v>6037</v>
      </c>
      <c r="H1119" s="1"/>
      <c r="I1119" s="1"/>
    </row>
    <row r="1120" spans="1:9" ht="72.5">
      <c r="A1120" s="1" t="s">
        <v>6038</v>
      </c>
      <c r="B1120" s="1" t="s">
        <v>6039</v>
      </c>
      <c r="C1120" s="1" t="s">
        <v>6040</v>
      </c>
      <c r="D1120" s="1" t="s">
        <v>2834</v>
      </c>
      <c r="E1120" s="1">
        <v>2019</v>
      </c>
      <c r="F1120" s="1" t="s">
        <v>2047</v>
      </c>
      <c r="G1120" s="1" t="s">
        <v>6041</v>
      </c>
      <c r="H1120" s="1"/>
      <c r="I1120" s="1"/>
    </row>
    <row r="1121" spans="1:9" ht="116">
      <c r="A1121" s="1" t="s">
        <v>6042</v>
      </c>
      <c r="B1121" s="1" t="s">
        <v>6043</v>
      </c>
      <c r="C1121" s="1" t="s">
        <v>6044</v>
      </c>
      <c r="D1121" s="1" t="s">
        <v>6045</v>
      </c>
      <c r="E1121" s="1">
        <v>2008</v>
      </c>
      <c r="F1121" s="1" t="s">
        <v>2047</v>
      </c>
      <c r="G1121" s="1" t="s">
        <v>6046</v>
      </c>
      <c r="H1121" s="1"/>
      <c r="I1121" s="1"/>
    </row>
    <row r="1122" spans="1:9" ht="101.5">
      <c r="A1122" s="1" t="s">
        <v>6047</v>
      </c>
      <c r="B1122" s="1" t="s">
        <v>6048</v>
      </c>
      <c r="C1122" s="1" t="s">
        <v>6049</v>
      </c>
      <c r="D1122" s="1" t="s">
        <v>3633</v>
      </c>
      <c r="E1122" s="1">
        <v>2012</v>
      </c>
      <c r="F1122" s="1" t="s">
        <v>2047</v>
      </c>
      <c r="G1122" s="1" t="s">
        <v>6050</v>
      </c>
      <c r="H1122" s="1"/>
      <c r="I1122" s="1"/>
    </row>
    <row r="1123" spans="1:9" ht="58">
      <c r="A1123" s="1" t="s">
        <v>1033</v>
      </c>
      <c r="B1123" s="1" t="s">
        <v>1034</v>
      </c>
      <c r="C1123" s="1" t="s">
        <v>1035</v>
      </c>
      <c r="D1123" s="1" t="s">
        <v>1322</v>
      </c>
      <c r="E1123" s="1">
        <v>2008</v>
      </c>
      <c r="F1123" s="1" t="s">
        <v>1654</v>
      </c>
      <c r="G1123" s="1" t="s">
        <v>1036</v>
      </c>
      <c r="H1123" s="1"/>
      <c r="I1123" s="1"/>
    </row>
    <row r="1124" spans="1:9" ht="58">
      <c r="A1124" s="1" t="s">
        <v>1038</v>
      </c>
      <c r="B1124" s="1" t="s">
        <v>1034</v>
      </c>
      <c r="C1124" s="1" t="s">
        <v>1039</v>
      </c>
      <c r="D1124" s="1" t="s">
        <v>1439</v>
      </c>
      <c r="E1124" s="1">
        <v>2008</v>
      </c>
      <c r="F1124" s="1" t="s">
        <v>1654</v>
      </c>
      <c r="G1124" s="1" t="s">
        <v>1040</v>
      </c>
      <c r="H1124" s="1"/>
      <c r="I1124" s="1"/>
    </row>
    <row r="1125" spans="1:9" ht="72.5">
      <c r="A1125" s="1" t="s">
        <v>6051</v>
      </c>
      <c r="B1125" s="1" t="s">
        <v>6052</v>
      </c>
      <c r="C1125" s="1" t="s">
        <v>6053</v>
      </c>
      <c r="D1125" s="1" t="s">
        <v>6054</v>
      </c>
      <c r="E1125" s="1">
        <v>2009</v>
      </c>
      <c r="F1125" s="1" t="s">
        <v>2047</v>
      </c>
      <c r="G1125" s="1" t="s">
        <v>6055</v>
      </c>
      <c r="H1125" s="1"/>
      <c r="I1125" s="1"/>
    </row>
    <row r="1126" spans="1:9" ht="87">
      <c r="A1126" s="1" t="s">
        <v>6056</v>
      </c>
      <c r="B1126" s="1" t="s">
        <v>6057</v>
      </c>
      <c r="C1126" s="1" t="s">
        <v>6058</v>
      </c>
      <c r="D1126" s="1" t="s">
        <v>6059</v>
      </c>
      <c r="E1126" s="1">
        <v>2012</v>
      </c>
      <c r="F1126" s="1" t="s">
        <v>2047</v>
      </c>
      <c r="G1126" s="1" t="s">
        <v>6060</v>
      </c>
      <c r="H1126" s="1"/>
      <c r="I1126" s="1"/>
    </row>
    <row r="1127" spans="1:9" ht="72.5">
      <c r="A1127" s="1" t="s">
        <v>6061</v>
      </c>
      <c r="B1127" s="1" t="s">
        <v>6062</v>
      </c>
      <c r="C1127" s="1" t="s">
        <v>6063</v>
      </c>
      <c r="D1127" s="1" t="s">
        <v>1322</v>
      </c>
      <c r="E1127" s="1">
        <v>2008</v>
      </c>
      <c r="F1127" s="1" t="s">
        <v>2047</v>
      </c>
      <c r="G1127" s="1" t="s">
        <v>6064</v>
      </c>
      <c r="H1127" s="1"/>
      <c r="I1127" s="1"/>
    </row>
    <row r="1128" spans="1:9" ht="87">
      <c r="A1128" s="1" t="s">
        <v>6065</v>
      </c>
      <c r="B1128" s="1" t="s">
        <v>6066</v>
      </c>
      <c r="C1128" s="1" t="s">
        <v>6067</v>
      </c>
      <c r="D1128" s="1" t="s">
        <v>5602</v>
      </c>
      <c r="E1128" s="1">
        <v>2012</v>
      </c>
      <c r="F1128" s="1" t="s">
        <v>2077</v>
      </c>
      <c r="G1128" s="1" t="s">
        <v>6068</v>
      </c>
      <c r="H1128" s="1"/>
      <c r="I1128" s="1"/>
    </row>
    <row r="1129" spans="1:9" ht="116">
      <c r="A1129" s="1" t="s">
        <v>6069</v>
      </c>
      <c r="B1129" s="1" t="s">
        <v>6070</v>
      </c>
      <c r="C1129" s="1" t="s">
        <v>6071</v>
      </c>
      <c r="D1129" s="1" t="s">
        <v>6072</v>
      </c>
      <c r="E1129" s="1">
        <v>2010</v>
      </c>
      <c r="F1129" s="1" t="s">
        <v>2047</v>
      </c>
      <c r="G1129" s="1" t="s">
        <v>6073</v>
      </c>
      <c r="H1129" s="1"/>
      <c r="I1129" s="1"/>
    </row>
    <row r="1130" spans="1:9" ht="101.5">
      <c r="A1130" s="1" t="s">
        <v>6074</v>
      </c>
      <c r="B1130" s="1" t="s">
        <v>6075</v>
      </c>
      <c r="C1130" s="4" t="s">
        <v>6076</v>
      </c>
      <c r="D1130" s="1" t="s">
        <v>6077</v>
      </c>
      <c r="E1130" s="1">
        <v>2006</v>
      </c>
      <c r="F1130" s="1" t="s">
        <v>1685</v>
      </c>
      <c r="G1130" s="1" t="s">
        <v>6078</v>
      </c>
      <c r="H1130" s="1"/>
      <c r="I1130" s="1"/>
    </row>
    <row r="1131" spans="1:9" ht="87">
      <c r="A1131" s="1" t="s">
        <v>6079</v>
      </c>
      <c r="B1131" s="1" t="s">
        <v>6080</v>
      </c>
      <c r="C1131" s="4" t="s">
        <v>6081</v>
      </c>
      <c r="D1131" s="1" t="s">
        <v>1322</v>
      </c>
      <c r="E1131" s="1">
        <v>2008</v>
      </c>
      <c r="F1131" s="1" t="s">
        <v>1685</v>
      </c>
      <c r="G1131" s="1" t="s">
        <v>6082</v>
      </c>
      <c r="H1131" s="1"/>
      <c r="I1131" s="1"/>
    </row>
    <row r="1132" spans="1:9" ht="87">
      <c r="A1132" s="1" t="s">
        <v>1042</v>
      </c>
      <c r="B1132" s="1" t="s">
        <v>1150</v>
      </c>
      <c r="C1132" s="1" t="s">
        <v>1043</v>
      </c>
      <c r="D1132" s="1" t="s">
        <v>1440</v>
      </c>
      <c r="E1132" s="1">
        <v>2013</v>
      </c>
      <c r="F1132" s="1" t="s">
        <v>1654</v>
      </c>
      <c r="G1132" s="1" t="s">
        <v>1044</v>
      </c>
      <c r="H1132" s="1"/>
      <c r="I1132" s="1"/>
    </row>
    <row r="1133" spans="1:9" ht="116">
      <c r="A1133" s="1" t="s">
        <v>6083</v>
      </c>
      <c r="B1133" s="1" t="s">
        <v>6084</v>
      </c>
      <c r="C1133" s="1" t="s">
        <v>6085</v>
      </c>
      <c r="D1133" s="1" t="s">
        <v>3701</v>
      </c>
      <c r="E1133" s="1">
        <v>2017</v>
      </c>
      <c r="F1133" s="1" t="s">
        <v>2047</v>
      </c>
      <c r="G1133" s="1" t="s">
        <v>6086</v>
      </c>
      <c r="H1133" s="1"/>
      <c r="I1133" s="1"/>
    </row>
    <row r="1134" spans="1:9" ht="72.5">
      <c r="A1134" s="1" t="s">
        <v>6087</v>
      </c>
      <c r="B1134" s="1" t="s">
        <v>6088</v>
      </c>
      <c r="C1134" s="4" t="s">
        <v>6089</v>
      </c>
      <c r="D1134" s="1" t="s">
        <v>1409</v>
      </c>
      <c r="E1134" s="1">
        <v>2017</v>
      </c>
      <c r="F1134" s="1" t="s">
        <v>1685</v>
      </c>
      <c r="G1134" s="1" t="s">
        <v>6090</v>
      </c>
      <c r="H1134" s="1"/>
      <c r="I1134" s="1"/>
    </row>
    <row r="1135" spans="1:9" ht="87">
      <c r="A1135" s="1" t="s">
        <v>6091</v>
      </c>
      <c r="B1135" s="1" t="s">
        <v>6092</v>
      </c>
      <c r="C1135" s="4" t="s">
        <v>6093</v>
      </c>
      <c r="D1135" s="1" t="s">
        <v>6094</v>
      </c>
      <c r="E1135" s="1">
        <v>2019</v>
      </c>
      <c r="F1135" s="1" t="s">
        <v>1685</v>
      </c>
      <c r="G1135" s="1" t="s">
        <v>6095</v>
      </c>
      <c r="H1135" s="1"/>
      <c r="I1135" s="1"/>
    </row>
    <row r="1136" spans="1:9" ht="87">
      <c r="A1136" s="1" t="s">
        <v>6096</v>
      </c>
      <c r="B1136" s="1" t="s">
        <v>6097</v>
      </c>
      <c r="C1136" s="1" t="s">
        <v>6098</v>
      </c>
      <c r="D1136" s="1" t="s">
        <v>6099</v>
      </c>
      <c r="E1136" s="1">
        <v>2012</v>
      </c>
      <c r="F1136" s="1" t="s">
        <v>2047</v>
      </c>
      <c r="G1136" s="1" t="s">
        <v>6100</v>
      </c>
      <c r="H1136" s="1"/>
      <c r="I1136" s="1"/>
    </row>
    <row r="1137" spans="1:9" ht="101.5">
      <c r="A1137" s="1" t="s">
        <v>6101</v>
      </c>
      <c r="B1137" s="1" t="s">
        <v>6102</v>
      </c>
      <c r="C1137" s="1" t="s">
        <v>6103</v>
      </c>
      <c r="D1137" s="1" t="s">
        <v>6099</v>
      </c>
      <c r="E1137" s="1">
        <v>2014</v>
      </c>
      <c r="F1137" s="1" t="s">
        <v>2047</v>
      </c>
      <c r="G1137" s="1" t="s">
        <v>6104</v>
      </c>
      <c r="H1137" s="1"/>
      <c r="I1137" s="1"/>
    </row>
    <row r="1138" spans="1:9" ht="145">
      <c r="A1138" s="1" t="s">
        <v>6105</v>
      </c>
      <c r="B1138" s="1" t="s">
        <v>6106</v>
      </c>
      <c r="C1138" s="1" t="s">
        <v>6107</v>
      </c>
      <c r="D1138" s="1" t="s">
        <v>1345</v>
      </c>
      <c r="E1138" s="1">
        <v>2017</v>
      </c>
      <c r="F1138" s="1" t="s">
        <v>2047</v>
      </c>
      <c r="G1138" s="1" t="s">
        <v>6108</v>
      </c>
      <c r="H1138" s="1"/>
      <c r="I1138" s="1"/>
    </row>
    <row r="1139" spans="1:9" ht="116">
      <c r="A1139" s="1" t="s">
        <v>6109</v>
      </c>
      <c r="B1139" s="1" t="s">
        <v>6110</v>
      </c>
      <c r="C1139" s="1" t="s">
        <v>6111</v>
      </c>
      <c r="D1139" s="1" t="s">
        <v>1324</v>
      </c>
      <c r="E1139" s="1">
        <v>2018</v>
      </c>
      <c r="F1139" s="1" t="s">
        <v>2047</v>
      </c>
      <c r="G1139" s="1" t="s">
        <v>6112</v>
      </c>
      <c r="H1139" s="1"/>
      <c r="I1139" s="1"/>
    </row>
    <row r="1140" spans="1:9" ht="232">
      <c r="A1140" s="1" t="s">
        <v>6113</v>
      </c>
      <c r="B1140" s="1" t="s">
        <v>6114</v>
      </c>
      <c r="C1140" s="1" t="s">
        <v>6115</v>
      </c>
      <c r="D1140" s="1" t="s">
        <v>1324</v>
      </c>
      <c r="E1140" s="1">
        <v>2019</v>
      </c>
      <c r="F1140" s="1" t="s">
        <v>2047</v>
      </c>
      <c r="G1140" s="1" t="s">
        <v>6116</v>
      </c>
      <c r="H1140" s="1"/>
      <c r="I1140" s="1"/>
    </row>
    <row r="1141" spans="1:9" ht="116">
      <c r="A1141" s="1" t="s">
        <v>6117</v>
      </c>
      <c r="B1141" s="1" t="s">
        <v>6118</v>
      </c>
      <c r="C1141" s="1" t="s">
        <v>6119</v>
      </c>
      <c r="D1141" s="1" t="s">
        <v>4011</v>
      </c>
      <c r="E1141" s="1">
        <v>2004</v>
      </c>
      <c r="F1141" s="1" t="s">
        <v>2047</v>
      </c>
      <c r="G1141" s="1" t="s">
        <v>6120</v>
      </c>
      <c r="H1141" s="1"/>
      <c r="I1141" s="1"/>
    </row>
    <row r="1142" spans="1:9" ht="87">
      <c r="A1142" s="1" t="s">
        <v>6121</v>
      </c>
      <c r="B1142" s="1" t="s">
        <v>6122</v>
      </c>
      <c r="C1142" s="1" t="s">
        <v>6123</v>
      </c>
      <c r="D1142" s="1" t="s">
        <v>6124</v>
      </c>
      <c r="E1142" s="1">
        <v>2007</v>
      </c>
      <c r="F1142" s="1" t="s">
        <v>2047</v>
      </c>
      <c r="G1142" s="1" t="s">
        <v>6125</v>
      </c>
      <c r="H1142" s="1"/>
      <c r="I1142" s="1"/>
    </row>
    <row r="1143" spans="1:9" ht="72.5">
      <c r="A1143" s="1" t="s">
        <v>1046</v>
      </c>
      <c r="B1143" s="1" t="s">
        <v>1237</v>
      </c>
      <c r="C1143" s="1" t="s">
        <v>1238</v>
      </c>
      <c r="D1143" s="1" t="s">
        <v>1441</v>
      </c>
      <c r="E1143" s="1">
        <v>2010</v>
      </c>
      <c r="F1143" s="1" t="s">
        <v>1654</v>
      </c>
      <c r="G1143" s="1" t="s">
        <v>1047</v>
      </c>
      <c r="H1143" s="1"/>
      <c r="I1143" s="1"/>
    </row>
    <row r="1144" spans="1:9" ht="72.5">
      <c r="A1144" s="1" t="s">
        <v>6126</v>
      </c>
      <c r="B1144" s="1" t="s">
        <v>6127</v>
      </c>
      <c r="C1144" s="1" t="s">
        <v>6128</v>
      </c>
      <c r="D1144" s="1" t="s">
        <v>6129</v>
      </c>
      <c r="E1144" s="1">
        <v>2011</v>
      </c>
      <c r="F1144" s="1" t="s">
        <v>2092</v>
      </c>
      <c r="G1144" s="1" t="s">
        <v>6130</v>
      </c>
      <c r="H1144" s="1"/>
      <c r="I1144" s="1"/>
    </row>
    <row r="1145" spans="1:9" ht="101.5">
      <c r="A1145" s="1" t="s">
        <v>6131</v>
      </c>
      <c r="B1145" s="1" t="s">
        <v>6132</v>
      </c>
      <c r="C1145" s="1" t="s">
        <v>6133</v>
      </c>
      <c r="D1145" s="1" t="s">
        <v>6134</v>
      </c>
      <c r="E1145" s="1">
        <v>2013</v>
      </c>
      <c r="F1145" s="1" t="s">
        <v>2077</v>
      </c>
      <c r="G1145" s="1" t="s">
        <v>6135</v>
      </c>
      <c r="H1145" s="1"/>
      <c r="I1145" s="1"/>
    </row>
    <row r="1146" spans="1:9" ht="72.5">
      <c r="A1146" s="1" t="s">
        <v>6136</v>
      </c>
      <c r="B1146" s="1" t="s">
        <v>6137</v>
      </c>
      <c r="C1146" s="1" t="s">
        <v>6138</v>
      </c>
      <c r="D1146" s="1" t="s">
        <v>6139</v>
      </c>
      <c r="E1146" s="1">
        <v>2013</v>
      </c>
      <c r="F1146" s="1" t="s">
        <v>2047</v>
      </c>
      <c r="G1146" s="1" t="s">
        <v>6140</v>
      </c>
      <c r="H1146" s="1"/>
      <c r="I1146" s="1"/>
    </row>
    <row r="1147" spans="1:9" ht="130.5">
      <c r="A1147" s="1" t="s">
        <v>6141</v>
      </c>
      <c r="B1147" s="1" t="s">
        <v>6142</v>
      </c>
      <c r="C1147" s="1" t="s">
        <v>6143</v>
      </c>
      <c r="D1147" s="1" t="s">
        <v>6144</v>
      </c>
      <c r="E1147" s="1">
        <v>2013</v>
      </c>
      <c r="F1147" s="1" t="s">
        <v>2047</v>
      </c>
      <c r="G1147" s="1" t="s">
        <v>6145</v>
      </c>
      <c r="H1147" s="1"/>
      <c r="I1147" s="1"/>
    </row>
    <row r="1148" spans="1:9" ht="116">
      <c r="A1148" s="1" t="s">
        <v>6146</v>
      </c>
      <c r="B1148" s="1" t="s">
        <v>6147</v>
      </c>
      <c r="C1148" s="1" t="s">
        <v>6148</v>
      </c>
      <c r="D1148" s="1" t="s">
        <v>6149</v>
      </c>
      <c r="E1148" s="1">
        <v>2014</v>
      </c>
      <c r="F1148" s="1" t="s">
        <v>2077</v>
      </c>
      <c r="G1148" s="1" t="s">
        <v>6150</v>
      </c>
      <c r="H1148" s="1"/>
      <c r="I1148" s="1"/>
    </row>
    <row r="1149" spans="1:9" ht="130.5">
      <c r="A1149" s="1" t="s">
        <v>6151</v>
      </c>
      <c r="B1149" s="1" t="s">
        <v>6152</v>
      </c>
      <c r="C1149" s="1" t="s">
        <v>6153</v>
      </c>
      <c r="D1149" s="1" t="s">
        <v>6154</v>
      </c>
      <c r="E1149" s="1">
        <v>2014</v>
      </c>
      <c r="F1149" s="1" t="s">
        <v>2092</v>
      </c>
      <c r="G1149" s="1" t="s">
        <v>6155</v>
      </c>
      <c r="H1149" s="1"/>
      <c r="I1149" s="1"/>
    </row>
    <row r="1150" spans="1:9" ht="116">
      <c r="A1150" s="1" t="s">
        <v>6156</v>
      </c>
      <c r="B1150" s="1" t="s">
        <v>6157</v>
      </c>
      <c r="C1150" s="1" t="s">
        <v>6158</v>
      </c>
      <c r="D1150" s="1" t="s">
        <v>3582</v>
      </c>
      <c r="E1150" s="1">
        <v>2015</v>
      </c>
      <c r="F1150" s="1" t="s">
        <v>2047</v>
      </c>
      <c r="G1150" s="1" t="s">
        <v>6159</v>
      </c>
      <c r="H1150" s="1"/>
      <c r="I1150" s="1"/>
    </row>
    <row r="1151" spans="1:9" ht="101.5">
      <c r="A1151" s="1" t="s">
        <v>6160</v>
      </c>
      <c r="B1151" s="1" t="s">
        <v>6161</v>
      </c>
      <c r="C1151" s="1" t="s">
        <v>6162</v>
      </c>
      <c r="D1151" s="1" t="s">
        <v>2740</v>
      </c>
      <c r="E1151" s="1">
        <v>2015</v>
      </c>
      <c r="F1151" s="1" t="s">
        <v>2077</v>
      </c>
      <c r="G1151" s="1" t="s">
        <v>6163</v>
      </c>
      <c r="H1151" s="1"/>
      <c r="I1151" s="1"/>
    </row>
    <row r="1152" spans="1:9" ht="130.5">
      <c r="A1152" s="1" t="s">
        <v>6164</v>
      </c>
      <c r="B1152" s="1" t="s">
        <v>6165</v>
      </c>
      <c r="C1152" s="1" t="s">
        <v>6166</v>
      </c>
      <c r="D1152" s="1" t="s">
        <v>2708</v>
      </c>
      <c r="E1152" s="1">
        <v>2016</v>
      </c>
      <c r="F1152" s="1" t="s">
        <v>1654</v>
      </c>
      <c r="G1152" s="1" t="s">
        <v>6167</v>
      </c>
      <c r="H1152" s="1"/>
      <c r="I1152" s="1"/>
    </row>
    <row r="1153" spans="1:9" ht="130.5">
      <c r="A1153" s="1" t="s">
        <v>6168</v>
      </c>
      <c r="B1153" s="1" t="s">
        <v>6169</v>
      </c>
      <c r="C1153" s="4" t="s">
        <v>6170</v>
      </c>
      <c r="D1153" s="1" t="s">
        <v>6171</v>
      </c>
      <c r="E1153" s="1">
        <v>2010</v>
      </c>
      <c r="F1153" s="1" t="s">
        <v>1712</v>
      </c>
      <c r="G1153" s="1" t="s">
        <v>6172</v>
      </c>
      <c r="H1153" s="1"/>
      <c r="I1153" s="1"/>
    </row>
    <row r="1154" spans="1:9" ht="72.5">
      <c r="A1154" s="1" t="s">
        <v>6173</v>
      </c>
      <c r="B1154" s="1" t="s">
        <v>6174</v>
      </c>
      <c r="C1154" s="1" t="s">
        <v>6175</v>
      </c>
      <c r="D1154" s="1" t="s">
        <v>6176</v>
      </c>
      <c r="E1154" s="1">
        <v>2013</v>
      </c>
      <c r="F1154" s="1" t="s">
        <v>2047</v>
      </c>
      <c r="G1154" s="1" t="s">
        <v>6177</v>
      </c>
      <c r="H1154" s="1"/>
      <c r="I1154" s="1"/>
    </row>
    <row r="1155" spans="1:9" ht="130.5">
      <c r="A1155" s="1" t="s">
        <v>6178</v>
      </c>
      <c r="B1155" s="1" t="s">
        <v>6179</v>
      </c>
      <c r="C1155" s="1" t="s">
        <v>6180</v>
      </c>
      <c r="D1155" s="1" t="s">
        <v>1395</v>
      </c>
      <c r="E1155" s="1">
        <v>2006</v>
      </c>
      <c r="F1155" s="1" t="s">
        <v>2047</v>
      </c>
      <c r="G1155" s="1" t="s">
        <v>6181</v>
      </c>
      <c r="H1155" s="1"/>
      <c r="I1155" s="1"/>
    </row>
    <row r="1156" spans="1:9" ht="72.5">
      <c r="A1156" s="1" t="s">
        <v>6182</v>
      </c>
      <c r="B1156" s="1" t="s">
        <v>6183</v>
      </c>
      <c r="C1156" s="1" t="s">
        <v>6184</v>
      </c>
      <c r="D1156" s="1" t="s">
        <v>6185</v>
      </c>
      <c r="E1156" s="1">
        <v>2007</v>
      </c>
      <c r="F1156" s="1" t="s">
        <v>2047</v>
      </c>
      <c r="G1156" s="1" t="s">
        <v>6186</v>
      </c>
      <c r="H1156" s="1"/>
      <c r="I1156" s="1"/>
    </row>
    <row r="1157" spans="1:9" ht="87">
      <c r="A1157" s="1" t="s">
        <v>6187</v>
      </c>
      <c r="B1157" s="1" t="s">
        <v>6188</v>
      </c>
      <c r="C1157" s="1" t="s">
        <v>6189</v>
      </c>
      <c r="D1157" s="1" t="s">
        <v>6190</v>
      </c>
      <c r="E1157" s="1">
        <v>2006</v>
      </c>
      <c r="F1157" s="1" t="s">
        <v>2077</v>
      </c>
      <c r="G1157" s="1" t="s">
        <v>6191</v>
      </c>
      <c r="H1157" s="1"/>
      <c r="I1157" s="1"/>
    </row>
    <row r="1158" spans="1:9" ht="145">
      <c r="A1158" s="1" t="s">
        <v>6192</v>
      </c>
      <c r="B1158" s="1" t="s">
        <v>6193</v>
      </c>
      <c r="C1158" s="1" t="s">
        <v>6194</v>
      </c>
      <c r="D1158" s="1" t="s">
        <v>6016</v>
      </c>
      <c r="E1158" s="1">
        <v>2015</v>
      </c>
      <c r="F1158" s="1" t="s">
        <v>2077</v>
      </c>
      <c r="G1158" s="1" t="s">
        <v>6195</v>
      </c>
      <c r="H1158" s="1"/>
      <c r="I1158" s="1"/>
    </row>
    <row r="1159" spans="1:9" ht="101.5">
      <c r="A1159" s="1" t="s">
        <v>6196</v>
      </c>
      <c r="B1159" s="1" t="s">
        <v>6193</v>
      </c>
      <c r="C1159" s="1" t="s">
        <v>6197</v>
      </c>
      <c r="D1159" s="1" t="s">
        <v>3711</v>
      </c>
      <c r="E1159" s="1">
        <v>2018</v>
      </c>
      <c r="F1159" s="1" t="s">
        <v>2047</v>
      </c>
      <c r="G1159" s="1" t="s">
        <v>6198</v>
      </c>
      <c r="H1159" s="1"/>
      <c r="I1159" s="1"/>
    </row>
    <row r="1160" spans="1:9" ht="87">
      <c r="A1160" s="1" t="s">
        <v>6199</v>
      </c>
      <c r="B1160" s="1" t="s">
        <v>6200</v>
      </c>
      <c r="C1160" s="1" t="s">
        <v>6201</v>
      </c>
      <c r="D1160" s="1" t="s">
        <v>6202</v>
      </c>
      <c r="E1160" s="1">
        <v>2017</v>
      </c>
      <c r="F1160" s="1" t="s">
        <v>2047</v>
      </c>
      <c r="G1160" s="1" t="s">
        <v>6203</v>
      </c>
      <c r="H1160" s="1"/>
      <c r="I1160" s="1"/>
    </row>
    <row r="1161" spans="1:9" ht="87">
      <c r="A1161" s="1" t="s">
        <v>1049</v>
      </c>
      <c r="B1161" s="1" t="s">
        <v>1050</v>
      </c>
      <c r="C1161" s="1" t="s">
        <v>1051</v>
      </c>
      <c r="D1161" s="1" t="s">
        <v>1442</v>
      </c>
      <c r="E1161" s="1">
        <v>2015</v>
      </c>
      <c r="F1161" s="1" t="s">
        <v>1654</v>
      </c>
      <c r="G1161" s="1" t="s">
        <v>1052</v>
      </c>
      <c r="H1161" s="1"/>
      <c r="I1161" s="1"/>
    </row>
    <row r="1162" spans="1:9" ht="72.5">
      <c r="A1162" s="1" t="s">
        <v>6204</v>
      </c>
      <c r="B1162" s="1" t="s">
        <v>6205</v>
      </c>
      <c r="C1162" s="1" t="s">
        <v>6206</v>
      </c>
      <c r="D1162" s="1" t="s">
        <v>2651</v>
      </c>
      <c r="E1162" s="1">
        <v>2018</v>
      </c>
      <c r="F1162" s="1" t="s">
        <v>1689</v>
      </c>
      <c r="G1162" s="1" t="s">
        <v>6207</v>
      </c>
      <c r="H1162" s="1" t="s">
        <v>6208</v>
      </c>
      <c r="I1162" s="1"/>
    </row>
    <row r="1163" spans="1:9" ht="58">
      <c r="A1163" s="1" t="s">
        <v>6209</v>
      </c>
      <c r="B1163" s="1" t="s">
        <v>6210</v>
      </c>
      <c r="C1163" s="1" t="s">
        <v>6211</v>
      </c>
      <c r="D1163" s="1" t="s">
        <v>6212</v>
      </c>
      <c r="E1163" s="1">
        <v>2005</v>
      </c>
      <c r="F1163" s="1" t="s">
        <v>2047</v>
      </c>
      <c r="G1163" s="1" t="s">
        <v>6213</v>
      </c>
      <c r="H1163" s="1"/>
      <c r="I1163" s="1"/>
    </row>
    <row r="1164" spans="1:9" ht="58">
      <c r="A1164" s="1" t="s">
        <v>6214</v>
      </c>
      <c r="B1164" s="1" t="s">
        <v>6215</v>
      </c>
      <c r="C1164" s="1" t="s">
        <v>6216</v>
      </c>
      <c r="D1164" s="1" t="s">
        <v>6217</v>
      </c>
      <c r="E1164" s="1">
        <v>2012</v>
      </c>
      <c r="F1164" s="1" t="s">
        <v>2047</v>
      </c>
      <c r="G1164" s="1" t="s">
        <v>6218</v>
      </c>
      <c r="H1164" s="1"/>
      <c r="I1164" s="1"/>
    </row>
    <row r="1165" spans="1:9" ht="87">
      <c r="A1165" s="1" t="s">
        <v>6219</v>
      </c>
      <c r="B1165" s="1" t="s">
        <v>6220</v>
      </c>
      <c r="C1165" s="1" t="s">
        <v>6221</v>
      </c>
      <c r="D1165" s="1" t="s">
        <v>6222</v>
      </c>
      <c r="E1165" s="1">
        <v>2018</v>
      </c>
      <c r="F1165" s="1" t="s">
        <v>2047</v>
      </c>
      <c r="G1165" s="1" t="s">
        <v>6223</v>
      </c>
      <c r="H1165" s="1"/>
      <c r="I1165" s="1"/>
    </row>
    <row r="1166" spans="1:9" ht="72.5">
      <c r="A1166" s="1" t="s">
        <v>6224</v>
      </c>
      <c r="B1166" s="1" t="s">
        <v>6225</v>
      </c>
      <c r="C1166" s="1" t="s">
        <v>6226</v>
      </c>
      <c r="D1166" s="1" t="s">
        <v>3218</v>
      </c>
      <c r="E1166" s="1">
        <v>2007</v>
      </c>
      <c r="F1166" s="1" t="s">
        <v>2047</v>
      </c>
      <c r="G1166" s="1" t="s">
        <v>6227</v>
      </c>
      <c r="H1166" s="1"/>
      <c r="I1166" s="1"/>
    </row>
    <row r="1167" spans="1:9" ht="116">
      <c r="A1167" s="1" t="s">
        <v>6228</v>
      </c>
      <c r="B1167" s="1" t="s">
        <v>6229</v>
      </c>
      <c r="C1167" s="1" t="s">
        <v>6230</v>
      </c>
      <c r="D1167" s="1" t="s">
        <v>6231</v>
      </c>
      <c r="E1167" s="1">
        <v>2008</v>
      </c>
      <c r="F1167" s="1" t="s">
        <v>2047</v>
      </c>
      <c r="G1167" s="1" t="s">
        <v>6232</v>
      </c>
      <c r="H1167" s="1"/>
      <c r="I1167" s="1"/>
    </row>
    <row r="1168" spans="1:9" ht="130.5">
      <c r="A1168" s="1" t="s">
        <v>6233</v>
      </c>
      <c r="B1168" s="1" t="s">
        <v>6234</v>
      </c>
      <c r="C1168" s="1" t="s">
        <v>6235</v>
      </c>
      <c r="D1168" s="1" t="s">
        <v>4471</v>
      </c>
      <c r="E1168" s="1">
        <v>2012</v>
      </c>
      <c r="F1168" s="1" t="s">
        <v>2047</v>
      </c>
      <c r="G1168" s="1" t="s">
        <v>6236</v>
      </c>
      <c r="H1168" s="1"/>
      <c r="I1168" s="1"/>
    </row>
    <row r="1169" spans="1:9" ht="72.5">
      <c r="A1169" s="1" t="s">
        <v>1054</v>
      </c>
      <c r="B1169" s="1" t="s">
        <v>1055</v>
      </c>
      <c r="C1169" s="1" t="s">
        <v>1056</v>
      </c>
      <c r="D1169" s="1" t="s">
        <v>1365</v>
      </c>
      <c r="E1169" s="1">
        <v>2015</v>
      </c>
      <c r="F1169" s="1" t="s">
        <v>1654</v>
      </c>
      <c r="G1169" s="1" t="s">
        <v>1057</v>
      </c>
      <c r="H1169" s="1"/>
      <c r="I1169" s="1"/>
    </row>
    <row r="1170" spans="1:9" ht="145">
      <c r="A1170" s="1" t="s">
        <v>6237</v>
      </c>
      <c r="B1170" s="1" t="s">
        <v>6238</v>
      </c>
      <c r="C1170" s="1" t="s">
        <v>6239</v>
      </c>
      <c r="D1170" s="1" t="s">
        <v>1324</v>
      </c>
      <c r="E1170" s="1">
        <v>2019</v>
      </c>
      <c r="F1170" s="1" t="s">
        <v>2047</v>
      </c>
      <c r="G1170" s="1" t="s">
        <v>6240</v>
      </c>
      <c r="H1170" s="1"/>
      <c r="I1170" s="1"/>
    </row>
    <row r="1171" spans="1:9" ht="130.5">
      <c r="A1171" s="1" t="s">
        <v>1059</v>
      </c>
      <c r="B1171" s="1" t="s">
        <v>1060</v>
      </c>
      <c r="C1171" s="1" t="s">
        <v>1061</v>
      </c>
      <c r="D1171" s="1" t="s">
        <v>1261</v>
      </c>
      <c r="E1171" s="1">
        <v>2014</v>
      </c>
      <c r="F1171" s="1" t="s">
        <v>1654</v>
      </c>
      <c r="G1171" s="1" t="s">
        <v>1062</v>
      </c>
      <c r="H1171" s="1"/>
      <c r="I1171" s="1"/>
    </row>
    <row r="1172" spans="1:9" ht="116">
      <c r="A1172" s="1" t="s">
        <v>6241</v>
      </c>
      <c r="B1172" s="1" t="s">
        <v>1060</v>
      </c>
      <c r="C1172" s="1" t="s">
        <v>6242</v>
      </c>
      <c r="D1172" s="1" t="s">
        <v>1267</v>
      </c>
      <c r="E1172" s="1">
        <v>2014</v>
      </c>
      <c r="F1172" s="1" t="s">
        <v>2530</v>
      </c>
      <c r="G1172" s="1" t="s">
        <v>6243</v>
      </c>
      <c r="H1172" s="1"/>
      <c r="I1172" s="1"/>
    </row>
    <row r="1173" spans="1:9" ht="87">
      <c r="A1173" s="1" t="s">
        <v>6244</v>
      </c>
      <c r="B1173" s="1" t="s">
        <v>6245</v>
      </c>
      <c r="C1173" s="1" t="s">
        <v>6246</v>
      </c>
      <c r="D1173" s="1" t="s">
        <v>6247</v>
      </c>
      <c r="E1173" s="1">
        <v>2016</v>
      </c>
      <c r="F1173" s="1" t="s">
        <v>2047</v>
      </c>
      <c r="G1173" s="1" t="s">
        <v>6248</v>
      </c>
      <c r="H1173" s="1"/>
      <c r="I1173" s="1"/>
    </row>
    <row r="1174" spans="1:9" ht="87">
      <c r="A1174" s="1" t="s">
        <v>1064</v>
      </c>
      <c r="B1174" s="1" t="s">
        <v>1065</v>
      </c>
      <c r="C1174" s="1" t="s">
        <v>1066</v>
      </c>
      <c r="D1174" s="1" t="s">
        <v>1443</v>
      </c>
      <c r="E1174" s="1">
        <v>2015</v>
      </c>
      <c r="F1174" s="1" t="s">
        <v>1654</v>
      </c>
      <c r="G1174" s="1" t="s">
        <v>1067</v>
      </c>
      <c r="H1174" s="1"/>
      <c r="I1174" s="1"/>
    </row>
    <row r="1175" spans="1:9" ht="101.5">
      <c r="A1175" s="1" t="s">
        <v>6249</v>
      </c>
      <c r="B1175" s="1" t="s">
        <v>6250</v>
      </c>
      <c r="C1175" s="1" t="s">
        <v>6251</v>
      </c>
      <c r="D1175" s="1" t="s">
        <v>6252</v>
      </c>
      <c r="E1175" s="1">
        <v>2004</v>
      </c>
      <c r="F1175" s="1" t="s">
        <v>2047</v>
      </c>
      <c r="G1175" s="1" t="s">
        <v>6253</v>
      </c>
      <c r="H1175" s="1"/>
      <c r="I1175" s="1"/>
    </row>
    <row r="1176" spans="1:9" ht="72.5">
      <c r="A1176" s="1" t="s">
        <v>6254</v>
      </c>
      <c r="B1176" s="1" t="s">
        <v>6255</v>
      </c>
      <c r="C1176" s="1" t="s">
        <v>6256</v>
      </c>
      <c r="D1176" s="1" t="s">
        <v>6257</v>
      </c>
      <c r="E1176" s="1">
        <v>2009</v>
      </c>
      <c r="F1176" s="1" t="s">
        <v>2047</v>
      </c>
      <c r="G1176" s="1" t="s">
        <v>6258</v>
      </c>
      <c r="H1176" s="1"/>
      <c r="I1176" s="1"/>
    </row>
    <row r="1177" spans="1:9" ht="145">
      <c r="A1177" s="1" t="s">
        <v>6259</v>
      </c>
      <c r="B1177" s="1" t="s">
        <v>6260</v>
      </c>
      <c r="C1177" s="1" t="s">
        <v>6261</v>
      </c>
      <c r="D1177" s="1" t="s">
        <v>6262</v>
      </c>
      <c r="E1177" s="1">
        <v>2018</v>
      </c>
      <c r="F1177" s="1" t="s">
        <v>2047</v>
      </c>
      <c r="G1177" s="1" t="s">
        <v>6263</v>
      </c>
      <c r="H1177" s="1"/>
      <c r="I1177" s="1"/>
    </row>
    <row r="1178" spans="1:9" ht="87">
      <c r="A1178" s="1" t="s">
        <v>1069</v>
      </c>
      <c r="B1178" s="1" t="s">
        <v>1070</v>
      </c>
      <c r="C1178" s="1" t="s">
        <v>1071</v>
      </c>
      <c r="D1178" s="1" t="s">
        <v>1444</v>
      </c>
      <c r="E1178" s="1">
        <v>2011</v>
      </c>
      <c r="F1178" s="1" t="s">
        <v>1654</v>
      </c>
      <c r="G1178" s="1" t="s">
        <v>1072</v>
      </c>
      <c r="H1178" s="1"/>
      <c r="I1178" s="1"/>
    </row>
    <row r="1179" spans="1:9" ht="188.5">
      <c r="A1179" s="1" t="s">
        <v>6264</v>
      </c>
      <c r="B1179" s="1" t="s">
        <v>6265</v>
      </c>
      <c r="C1179" s="1" t="s">
        <v>6266</v>
      </c>
      <c r="D1179" s="1" t="s">
        <v>1260</v>
      </c>
      <c r="E1179" s="1">
        <v>2011</v>
      </c>
      <c r="F1179" s="1" t="s">
        <v>2047</v>
      </c>
      <c r="G1179" s="1" t="s">
        <v>6267</v>
      </c>
      <c r="H1179" s="1"/>
      <c r="I1179" s="1"/>
    </row>
    <row r="1180" spans="1:9" ht="101.5">
      <c r="A1180" s="1" t="s">
        <v>6268</v>
      </c>
      <c r="B1180" s="1" t="s">
        <v>6269</v>
      </c>
      <c r="C1180" s="1" t="s">
        <v>6270</v>
      </c>
      <c r="D1180" s="1" t="s">
        <v>6271</v>
      </c>
      <c r="E1180" s="1">
        <v>2018</v>
      </c>
      <c r="F1180" s="1" t="s">
        <v>2077</v>
      </c>
      <c r="G1180" s="1" t="s">
        <v>6272</v>
      </c>
      <c r="H1180" s="1"/>
      <c r="I1180" s="1"/>
    </row>
    <row r="1181" spans="1:9" ht="159.5">
      <c r="A1181" s="1" t="s">
        <v>6273</v>
      </c>
      <c r="B1181" s="1" t="s">
        <v>6274</v>
      </c>
      <c r="C1181" s="1" t="s">
        <v>6275</v>
      </c>
      <c r="D1181" s="1" t="s">
        <v>1243</v>
      </c>
      <c r="E1181" s="1">
        <v>2018</v>
      </c>
      <c r="F1181" s="1" t="s">
        <v>2033</v>
      </c>
      <c r="G1181" s="1" t="s">
        <v>6276</v>
      </c>
      <c r="H1181" s="1"/>
      <c r="I1181" s="1"/>
    </row>
    <row r="1182" spans="1:9" ht="116">
      <c r="A1182" s="1" t="s">
        <v>6277</v>
      </c>
      <c r="B1182" s="1" t="s">
        <v>6278</v>
      </c>
      <c r="C1182" s="1" t="s">
        <v>6279</v>
      </c>
      <c r="D1182" s="1" t="s">
        <v>6280</v>
      </c>
      <c r="E1182" s="1">
        <v>2016</v>
      </c>
      <c r="F1182" s="1" t="s">
        <v>2047</v>
      </c>
      <c r="G1182" s="1" t="s">
        <v>6281</v>
      </c>
      <c r="H1182" s="1"/>
      <c r="I1182" s="1"/>
    </row>
    <row r="1183" spans="1:9" ht="101.5">
      <c r="A1183" s="1" t="s">
        <v>1074</v>
      </c>
      <c r="B1183" s="1" t="s">
        <v>1075</v>
      </c>
      <c r="C1183" s="1" t="s">
        <v>1076</v>
      </c>
      <c r="D1183" s="1" t="s">
        <v>1324</v>
      </c>
      <c r="E1183" s="1">
        <v>2019</v>
      </c>
      <c r="F1183" s="1" t="s">
        <v>1654</v>
      </c>
      <c r="G1183" s="1" t="s">
        <v>1077</v>
      </c>
      <c r="H1183" s="1"/>
      <c r="I1183" s="1"/>
    </row>
    <row r="1184" spans="1:9" ht="87">
      <c r="A1184" s="1" t="s">
        <v>6282</v>
      </c>
      <c r="B1184" s="1" t="s">
        <v>6283</v>
      </c>
      <c r="C1184" s="1" t="s">
        <v>6284</v>
      </c>
      <c r="D1184" s="1" t="s">
        <v>6285</v>
      </c>
      <c r="E1184" s="1">
        <v>2010</v>
      </c>
      <c r="F1184" s="1" t="s">
        <v>2077</v>
      </c>
      <c r="G1184" s="1" t="s">
        <v>6286</v>
      </c>
      <c r="H1184" s="1"/>
      <c r="I1184" s="1"/>
    </row>
    <row r="1185" spans="1:9" ht="130.5">
      <c r="A1185" s="1" t="s">
        <v>1079</v>
      </c>
      <c r="B1185" s="1" t="s">
        <v>1080</v>
      </c>
      <c r="C1185" s="1" t="s">
        <v>1081</v>
      </c>
      <c r="D1185" s="1" t="s">
        <v>1393</v>
      </c>
      <c r="E1185" s="1">
        <v>2011</v>
      </c>
      <c r="F1185" s="1" t="s">
        <v>1654</v>
      </c>
      <c r="G1185" s="1" t="s">
        <v>1082</v>
      </c>
      <c r="H1185" s="1"/>
      <c r="I1185" s="1"/>
    </row>
    <row r="1186" spans="1:9" ht="72.5">
      <c r="A1186" s="1" t="s">
        <v>6287</v>
      </c>
      <c r="B1186" s="1" t="s">
        <v>6288</v>
      </c>
      <c r="C1186" s="1" t="s">
        <v>6289</v>
      </c>
      <c r="D1186" s="1" t="s">
        <v>6290</v>
      </c>
      <c r="E1186" s="1">
        <v>2010</v>
      </c>
      <c r="F1186" s="1" t="s">
        <v>2047</v>
      </c>
      <c r="G1186" s="1" t="s">
        <v>6291</v>
      </c>
      <c r="H1186" s="1"/>
      <c r="I1186" s="1"/>
    </row>
    <row r="1187" spans="1:9" ht="58">
      <c r="A1187" s="1" t="s">
        <v>6292</v>
      </c>
      <c r="B1187" s="1" t="s">
        <v>6293</v>
      </c>
      <c r="C1187" s="4" t="s">
        <v>6294</v>
      </c>
      <c r="D1187" s="1" t="s">
        <v>6295</v>
      </c>
      <c r="E1187" s="1">
        <v>2001</v>
      </c>
      <c r="F1187" s="1" t="s">
        <v>1685</v>
      </c>
      <c r="G1187" s="1" t="s">
        <v>6296</v>
      </c>
      <c r="H1187" s="1"/>
      <c r="I1187" s="1"/>
    </row>
    <row r="1188" spans="1:9" ht="87">
      <c r="A1188" s="1" t="s">
        <v>6297</v>
      </c>
      <c r="B1188" s="1" t="s">
        <v>6298</v>
      </c>
      <c r="C1188" s="4" t="s">
        <v>6299</v>
      </c>
      <c r="D1188" s="1" t="s">
        <v>6300</v>
      </c>
      <c r="E1188" s="1">
        <v>2008</v>
      </c>
      <c r="F1188" s="1" t="s">
        <v>1685</v>
      </c>
      <c r="G1188" s="1" t="s">
        <v>6301</v>
      </c>
      <c r="H1188" s="1"/>
      <c r="I1188" s="1"/>
    </row>
    <row r="1189" spans="1:9" ht="101.5">
      <c r="A1189" s="1" t="s">
        <v>6302</v>
      </c>
      <c r="B1189" s="1" t="s">
        <v>6303</v>
      </c>
      <c r="C1189" s="1" t="s">
        <v>6304</v>
      </c>
      <c r="D1189" s="1" t="s">
        <v>6305</v>
      </c>
      <c r="E1189" s="1">
        <v>2008</v>
      </c>
      <c r="F1189" s="1" t="s">
        <v>2047</v>
      </c>
      <c r="G1189" s="1" t="s">
        <v>6306</v>
      </c>
      <c r="H1189" s="1"/>
      <c r="I1189" s="1"/>
    </row>
    <row r="1190" spans="1:9" ht="145">
      <c r="A1190" s="1" t="s">
        <v>1084</v>
      </c>
      <c r="B1190" s="1" t="s">
        <v>1085</v>
      </c>
      <c r="C1190" s="1" t="s">
        <v>1086</v>
      </c>
      <c r="D1190" s="1" t="s">
        <v>1445</v>
      </c>
      <c r="E1190" s="1">
        <v>2010</v>
      </c>
      <c r="F1190" s="1" t="s">
        <v>1654</v>
      </c>
      <c r="G1190" s="1" t="s">
        <v>1087</v>
      </c>
      <c r="H1190" s="1"/>
      <c r="I1190" s="1"/>
    </row>
    <row r="1191" spans="1:9" ht="101.5">
      <c r="A1191" s="1" t="s">
        <v>6307</v>
      </c>
      <c r="B1191" s="1" t="s">
        <v>6308</v>
      </c>
      <c r="C1191" s="1" t="s">
        <v>6309</v>
      </c>
      <c r="D1191" s="1" t="s">
        <v>6310</v>
      </c>
      <c r="E1191" s="1">
        <v>2010</v>
      </c>
      <c r="F1191" s="1" t="s">
        <v>2077</v>
      </c>
      <c r="G1191" s="1" t="s">
        <v>6311</v>
      </c>
      <c r="H1191" s="1"/>
      <c r="I1191" s="1"/>
    </row>
    <row r="1192" spans="1:9" ht="130.5">
      <c r="A1192" s="1" t="s">
        <v>6312</v>
      </c>
      <c r="B1192" s="1" t="s">
        <v>6313</v>
      </c>
      <c r="C1192" s="1" t="s">
        <v>6314</v>
      </c>
      <c r="D1192" s="1" t="s">
        <v>6315</v>
      </c>
      <c r="E1192" s="1">
        <v>2010</v>
      </c>
      <c r="F1192" s="1" t="s">
        <v>2047</v>
      </c>
      <c r="G1192" s="1" t="s">
        <v>6316</v>
      </c>
      <c r="H1192" s="1"/>
      <c r="I1192" s="1"/>
    </row>
    <row r="1193" spans="1:9" ht="116">
      <c r="A1193" s="1" t="s">
        <v>1089</v>
      </c>
      <c r="B1193" s="1" t="s">
        <v>1090</v>
      </c>
      <c r="C1193" s="1" t="s">
        <v>1091</v>
      </c>
      <c r="D1193" s="1" t="s">
        <v>1373</v>
      </c>
      <c r="E1193" s="1">
        <v>2012</v>
      </c>
      <c r="F1193" s="1" t="s">
        <v>1654</v>
      </c>
      <c r="G1193" s="1" t="s">
        <v>1092</v>
      </c>
      <c r="H1193" s="1"/>
      <c r="I1193" s="1"/>
    </row>
    <row r="1194" spans="1:9" ht="101.5">
      <c r="A1194" s="1" t="s">
        <v>6317</v>
      </c>
      <c r="B1194" s="1" t="s">
        <v>6318</v>
      </c>
      <c r="C1194" s="1" t="s">
        <v>6319</v>
      </c>
      <c r="D1194" s="1" t="s">
        <v>6320</v>
      </c>
      <c r="E1194" s="1">
        <v>2012</v>
      </c>
      <c r="F1194" s="1" t="s">
        <v>2047</v>
      </c>
      <c r="G1194" s="1" t="s">
        <v>6321</v>
      </c>
      <c r="H1194" s="1"/>
      <c r="I1194" s="1"/>
    </row>
    <row r="1195" spans="1:9" ht="101.5">
      <c r="A1195" s="1" t="s">
        <v>6322</v>
      </c>
      <c r="B1195" s="1" t="s">
        <v>6323</v>
      </c>
      <c r="C1195" s="1" t="s">
        <v>6324</v>
      </c>
      <c r="D1195" s="1" t="s">
        <v>6325</v>
      </c>
      <c r="E1195" s="1">
        <v>2013</v>
      </c>
      <c r="F1195" s="1" t="s">
        <v>2047</v>
      </c>
      <c r="G1195" s="1" t="s">
        <v>6326</v>
      </c>
      <c r="H1195" s="1"/>
      <c r="I1195" s="1"/>
    </row>
    <row r="1196" spans="1:9" ht="101.5">
      <c r="A1196" s="1" t="s">
        <v>6327</v>
      </c>
      <c r="B1196" s="1" t="s">
        <v>6328</v>
      </c>
      <c r="C1196" s="1" t="s">
        <v>6329</v>
      </c>
      <c r="D1196" s="1" t="s">
        <v>6330</v>
      </c>
      <c r="E1196" s="1">
        <v>2013</v>
      </c>
      <c r="F1196" s="1" t="s">
        <v>2047</v>
      </c>
      <c r="G1196" s="1" t="s">
        <v>6331</v>
      </c>
      <c r="H1196" s="1"/>
      <c r="I1196" s="1"/>
    </row>
    <row r="1197" spans="1:9" ht="101.5">
      <c r="A1197" s="1" t="s">
        <v>1094</v>
      </c>
      <c r="B1197" s="1" t="s">
        <v>1095</v>
      </c>
      <c r="C1197" s="1" t="s">
        <v>1096</v>
      </c>
      <c r="D1197" s="1" t="s">
        <v>1446</v>
      </c>
      <c r="E1197" s="1">
        <v>2014</v>
      </c>
      <c r="F1197" s="1" t="s">
        <v>1654</v>
      </c>
      <c r="G1197" s="1" t="s">
        <v>1097</v>
      </c>
      <c r="H1197" s="1"/>
      <c r="I1197" s="1"/>
    </row>
    <row r="1198" spans="1:9" ht="101.5">
      <c r="A1198" s="1" t="s">
        <v>6332</v>
      </c>
      <c r="B1198" s="1" t="s">
        <v>6333</v>
      </c>
      <c r="C1198" s="1" t="s">
        <v>6334</v>
      </c>
      <c r="D1198" s="1" t="s">
        <v>1343</v>
      </c>
      <c r="E1198" s="1">
        <v>2016</v>
      </c>
      <c r="F1198" s="1" t="s">
        <v>2047</v>
      </c>
      <c r="G1198" s="1" t="s">
        <v>6335</v>
      </c>
      <c r="H1198" s="1"/>
      <c r="I1198" s="1"/>
    </row>
    <row r="1199" spans="1:9" ht="145">
      <c r="A1199" s="1" t="s">
        <v>6336</v>
      </c>
      <c r="B1199" s="1" t="s">
        <v>6337</v>
      </c>
      <c r="C1199" s="1" t="s">
        <v>6338</v>
      </c>
      <c r="D1199" s="1" t="s">
        <v>4678</v>
      </c>
      <c r="E1199" s="1">
        <v>2016</v>
      </c>
      <c r="F1199" s="1" t="s">
        <v>2047</v>
      </c>
      <c r="G1199" s="1" t="s">
        <v>6339</v>
      </c>
      <c r="H1199" s="1"/>
      <c r="I1199" s="1"/>
    </row>
    <row r="1200" spans="1:9" ht="101.5">
      <c r="A1200" s="1" t="s">
        <v>6340</v>
      </c>
      <c r="B1200" s="1" t="s">
        <v>6341</v>
      </c>
      <c r="C1200" s="4" t="s">
        <v>6342</v>
      </c>
      <c r="D1200" s="1" t="s">
        <v>3142</v>
      </c>
      <c r="E1200" s="1">
        <v>2017</v>
      </c>
      <c r="F1200" s="1" t="s">
        <v>1685</v>
      </c>
      <c r="G1200" s="1" t="s">
        <v>6343</v>
      </c>
      <c r="H1200" s="1"/>
      <c r="I1200" s="1"/>
    </row>
    <row r="1201" spans="1:9" ht="101.5">
      <c r="A1201" s="1" t="s">
        <v>6344</v>
      </c>
      <c r="B1201" s="1" t="s">
        <v>6345</v>
      </c>
      <c r="C1201" s="1" t="s">
        <v>6346</v>
      </c>
      <c r="D1201" s="1" t="s">
        <v>1409</v>
      </c>
      <c r="E1201" s="1">
        <v>2017</v>
      </c>
      <c r="F1201" s="1" t="s">
        <v>2047</v>
      </c>
      <c r="G1201" s="1" t="s">
        <v>6347</v>
      </c>
      <c r="H1201" s="1"/>
      <c r="I1201" s="1"/>
    </row>
    <row r="1202" spans="1:9" ht="87">
      <c r="A1202" s="1" t="s">
        <v>6348</v>
      </c>
      <c r="B1202" s="1" t="s">
        <v>6349</v>
      </c>
      <c r="C1202" s="1" t="s">
        <v>6350</v>
      </c>
      <c r="D1202" s="1" t="s">
        <v>1315</v>
      </c>
      <c r="E1202" s="1">
        <v>2017</v>
      </c>
      <c r="F1202" s="1" t="s">
        <v>2047</v>
      </c>
      <c r="G1202" s="1" t="s">
        <v>6351</v>
      </c>
      <c r="H1202" s="1"/>
      <c r="I1202" s="1"/>
    </row>
    <row r="1203" spans="1:9" ht="116">
      <c r="A1203" s="1" t="s">
        <v>6352</v>
      </c>
      <c r="B1203" s="1" t="s">
        <v>6353</v>
      </c>
      <c r="C1203" s="4" t="s">
        <v>6354</v>
      </c>
      <c r="D1203" s="1" t="s">
        <v>3781</v>
      </c>
      <c r="E1203" s="1">
        <v>2017</v>
      </c>
      <c r="F1203" s="1" t="s">
        <v>1685</v>
      </c>
      <c r="G1203" s="1" t="s">
        <v>6355</v>
      </c>
      <c r="H1203" s="1"/>
      <c r="I1203" s="1"/>
    </row>
    <row r="1204" spans="1:9" ht="116">
      <c r="A1204" s="1" t="s">
        <v>6356</v>
      </c>
      <c r="B1204" s="1" t="s">
        <v>6357</v>
      </c>
      <c r="C1204" s="4" t="s">
        <v>6358</v>
      </c>
      <c r="D1204" s="1" t="s">
        <v>6359</v>
      </c>
      <c r="E1204" s="1">
        <v>2019</v>
      </c>
      <c r="F1204" s="1" t="s">
        <v>1685</v>
      </c>
      <c r="G1204" s="1" t="s">
        <v>6360</v>
      </c>
      <c r="H1204" s="1"/>
      <c r="I1204" s="1"/>
    </row>
    <row r="1205" spans="1:9" ht="72.5">
      <c r="A1205" s="1" t="s">
        <v>6361</v>
      </c>
      <c r="B1205" s="1" t="s">
        <v>6362</v>
      </c>
      <c r="C1205" s="4" t="s">
        <v>6363</v>
      </c>
      <c r="D1205" s="1" t="s">
        <v>1255</v>
      </c>
      <c r="E1205" s="1">
        <v>2019</v>
      </c>
      <c r="F1205" s="1" t="s">
        <v>1685</v>
      </c>
      <c r="G1205" s="1" t="s">
        <v>6364</v>
      </c>
      <c r="H1205" s="1"/>
      <c r="I1205" s="1"/>
    </row>
    <row r="1206" spans="1:9" ht="101.5">
      <c r="A1206" s="1" t="s">
        <v>6365</v>
      </c>
      <c r="B1206" s="1" t="s">
        <v>6366</v>
      </c>
      <c r="C1206" s="1" t="s">
        <v>6367</v>
      </c>
      <c r="D1206" s="1" t="s">
        <v>6368</v>
      </c>
      <c r="E1206" s="1">
        <v>2003</v>
      </c>
      <c r="F1206" s="1" t="s">
        <v>2047</v>
      </c>
      <c r="G1206" s="1" t="s">
        <v>6369</v>
      </c>
      <c r="H1206" s="1"/>
      <c r="I1206" s="1"/>
    </row>
    <row r="1207" spans="1:9" ht="72.5">
      <c r="A1207" s="1" t="s">
        <v>6370</v>
      </c>
      <c r="B1207" s="1" t="s">
        <v>6371</v>
      </c>
      <c r="C1207" s="1" t="s">
        <v>6372</v>
      </c>
      <c r="D1207" s="1" t="s">
        <v>2740</v>
      </c>
      <c r="E1207" s="1">
        <v>2004</v>
      </c>
      <c r="F1207" s="1" t="s">
        <v>2756</v>
      </c>
      <c r="G1207" s="1" t="s">
        <v>6373</v>
      </c>
      <c r="H1207" s="1"/>
      <c r="I1207" s="1"/>
    </row>
    <row r="1208" spans="1:9" ht="116">
      <c r="A1208" s="1" t="s">
        <v>6374</v>
      </c>
      <c r="B1208" s="1" t="s">
        <v>6375</v>
      </c>
      <c r="C1208" s="1" t="s">
        <v>6376</v>
      </c>
      <c r="D1208" s="1" t="s">
        <v>6377</v>
      </c>
      <c r="E1208" s="1">
        <v>2006</v>
      </c>
      <c r="F1208" s="1" t="s">
        <v>2047</v>
      </c>
      <c r="G1208" s="1" t="s">
        <v>6378</v>
      </c>
      <c r="H1208" s="1"/>
      <c r="I1208" s="1"/>
    </row>
    <row r="1209" spans="1:9" ht="101.5">
      <c r="A1209" s="1" t="s">
        <v>6379</v>
      </c>
      <c r="B1209" s="1" t="s">
        <v>6380</v>
      </c>
      <c r="C1209" s="1" t="s">
        <v>6381</v>
      </c>
      <c r="D1209" s="1" t="s">
        <v>6382</v>
      </c>
      <c r="E1209" s="1">
        <v>2009</v>
      </c>
      <c r="F1209" s="1" t="s">
        <v>2047</v>
      </c>
      <c r="G1209" s="1" t="s">
        <v>6383</v>
      </c>
      <c r="H1209" s="1"/>
      <c r="I1209" s="1"/>
    </row>
    <row r="1210" spans="1:9" ht="130.5">
      <c r="A1210" s="1" t="s">
        <v>6384</v>
      </c>
      <c r="B1210" s="1" t="s">
        <v>6385</v>
      </c>
      <c r="C1210" s="1" t="s">
        <v>6386</v>
      </c>
      <c r="D1210" s="1" t="s">
        <v>6387</v>
      </c>
      <c r="E1210" s="1">
        <v>2013</v>
      </c>
      <c r="F1210" s="1" t="s">
        <v>2077</v>
      </c>
      <c r="G1210" s="1" t="s">
        <v>6388</v>
      </c>
      <c r="H1210" s="1"/>
      <c r="I1210" s="1"/>
    </row>
    <row r="1211" spans="1:9" ht="116">
      <c r="A1211" s="1" t="s">
        <v>6389</v>
      </c>
      <c r="B1211" s="1" t="s">
        <v>6390</v>
      </c>
      <c r="C1211" s="4" t="s">
        <v>6391</v>
      </c>
      <c r="D1211" s="1" t="s">
        <v>6154</v>
      </c>
      <c r="E1211" s="1">
        <v>2014</v>
      </c>
      <c r="F1211" s="1" t="s">
        <v>1685</v>
      </c>
      <c r="G1211" s="1" t="s">
        <v>6392</v>
      </c>
      <c r="H1211" s="1"/>
      <c r="I1211" s="1"/>
    </row>
    <row r="1212" spans="1:9" ht="116">
      <c r="A1212" s="1" t="s">
        <v>6393</v>
      </c>
      <c r="B1212" s="1" t="s">
        <v>6394</v>
      </c>
      <c r="C1212" s="1" t="s">
        <v>6395</v>
      </c>
      <c r="D1212" s="1" t="s">
        <v>6396</v>
      </c>
      <c r="E1212" s="1">
        <v>2015</v>
      </c>
      <c r="F1212" s="1" t="s">
        <v>2047</v>
      </c>
      <c r="G1212" s="1" t="s">
        <v>6397</v>
      </c>
      <c r="H1212" s="1"/>
      <c r="I1212" s="1"/>
    </row>
    <row r="1213" spans="1:9" ht="145">
      <c r="A1213" s="1" t="s">
        <v>1099</v>
      </c>
      <c r="B1213" s="1" t="s">
        <v>1100</v>
      </c>
      <c r="C1213" s="1" t="s">
        <v>1101</v>
      </c>
      <c r="D1213" s="1" t="s">
        <v>1447</v>
      </c>
      <c r="E1213" s="1">
        <v>2016</v>
      </c>
      <c r="F1213" s="1" t="s">
        <v>1654</v>
      </c>
      <c r="G1213" s="1" t="s">
        <v>1102</v>
      </c>
      <c r="H1213" s="1"/>
      <c r="I1213" s="1"/>
    </row>
    <row r="1214" spans="1:9" ht="87">
      <c r="A1214" s="1" t="s">
        <v>6398</v>
      </c>
      <c r="B1214" s="1" t="s">
        <v>6399</v>
      </c>
      <c r="C1214" s="1" t="s">
        <v>6400</v>
      </c>
      <c r="D1214" s="1" t="s">
        <v>6401</v>
      </c>
      <c r="E1214" s="1">
        <v>2016</v>
      </c>
      <c r="F1214" s="1" t="s">
        <v>2047</v>
      </c>
      <c r="G1214" s="1" t="s">
        <v>6402</v>
      </c>
      <c r="H1214" s="1"/>
      <c r="I1214" s="1"/>
    </row>
    <row r="1215" spans="1:9" ht="72.5">
      <c r="A1215" s="1" t="s">
        <v>6403</v>
      </c>
      <c r="B1215" s="1" t="s">
        <v>6404</v>
      </c>
      <c r="C1215" s="1" t="s">
        <v>6405</v>
      </c>
      <c r="D1215" s="1" t="s">
        <v>1412</v>
      </c>
      <c r="E1215" s="1">
        <v>2016</v>
      </c>
      <c r="F1215" s="1" t="s">
        <v>2047</v>
      </c>
      <c r="G1215" s="1" t="s">
        <v>6406</v>
      </c>
      <c r="H1215" s="1"/>
      <c r="I1215" s="1"/>
    </row>
    <row r="1216" spans="1:9" ht="87">
      <c r="A1216" s="1" t="s">
        <v>6407</v>
      </c>
      <c r="B1216" s="1" t="s">
        <v>6408</v>
      </c>
      <c r="C1216" s="1" t="s">
        <v>6409</v>
      </c>
      <c r="D1216" s="1" t="s">
        <v>6410</v>
      </c>
      <c r="E1216" s="1">
        <v>2009</v>
      </c>
      <c r="F1216" s="1" t="s">
        <v>2047</v>
      </c>
      <c r="G1216" s="1" t="s">
        <v>6411</v>
      </c>
      <c r="H1216" s="1"/>
      <c r="I1216" s="1"/>
    </row>
    <row r="1217" spans="1:9" ht="87">
      <c r="A1217" s="1" t="s">
        <v>6412</v>
      </c>
      <c r="B1217" s="1" t="s">
        <v>6413</v>
      </c>
      <c r="C1217" s="4" t="s">
        <v>6414</v>
      </c>
      <c r="D1217" s="1" t="s">
        <v>1260</v>
      </c>
      <c r="E1217" s="1">
        <v>2011</v>
      </c>
      <c r="F1217" s="1" t="s">
        <v>1685</v>
      </c>
      <c r="G1217" s="1" t="s">
        <v>6415</v>
      </c>
      <c r="H1217" s="1"/>
      <c r="I1217" s="1"/>
    </row>
    <row r="1218" spans="1:9" ht="145">
      <c r="A1218" s="1" t="s">
        <v>1104</v>
      </c>
      <c r="B1218" s="1" t="s">
        <v>1105</v>
      </c>
      <c r="C1218" s="1" t="s">
        <v>1106</v>
      </c>
      <c r="D1218" s="1" t="s">
        <v>1371</v>
      </c>
      <c r="E1218" s="1">
        <v>2019</v>
      </c>
      <c r="F1218" s="1" t="s">
        <v>1654</v>
      </c>
      <c r="G1218" s="1" t="s">
        <v>1107</v>
      </c>
      <c r="H1218" s="1"/>
      <c r="I1218" s="1"/>
    </row>
    <row r="1219" spans="1:9" ht="72.5">
      <c r="A1219" s="1" t="s">
        <v>6416</v>
      </c>
      <c r="B1219" s="1" t="s">
        <v>6417</v>
      </c>
      <c r="C1219" s="1" t="s">
        <v>6418</v>
      </c>
      <c r="D1219" s="1" t="s">
        <v>6419</v>
      </c>
      <c r="E1219" s="1">
        <v>2010</v>
      </c>
      <c r="F1219" s="1" t="s">
        <v>2047</v>
      </c>
      <c r="G1219" s="1" t="s">
        <v>6420</v>
      </c>
      <c r="H1219" s="1"/>
      <c r="I1219" s="1"/>
    </row>
    <row r="1220" spans="1:9" ht="72.5">
      <c r="A1220" s="1" t="s">
        <v>6421</v>
      </c>
      <c r="B1220" s="1" t="s">
        <v>6422</v>
      </c>
      <c r="C1220" s="1" t="s">
        <v>6423</v>
      </c>
      <c r="D1220" s="1" t="s">
        <v>6424</v>
      </c>
      <c r="E1220" s="1">
        <v>2013</v>
      </c>
      <c r="F1220" s="1" t="s">
        <v>2147</v>
      </c>
      <c r="G1220" s="1" t="s">
        <v>6425</v>
      </c>
      <c r="H1220" s="1"/>
      <c r="I1220" s="1"/>
    </row>
    <row r="1221" spans="1:9" ht="130.5">
      <c r="A1221" s="1" t="s">
        <v>6426</v>
      </c>
      <c r="B1221" s="1" t="s">
        <v>6427</v>
      </c>
      <c r="C1221" s="1" t="s">
        <v>6428</v>
      </c>
      <c r="D1221" s="1" t="s">
        <v>6429</v>
      </c>
      <c r="E1221" s="1">
        <v>2018</v>
      </c>
      <c r="F1221" s="1" t="s">
        <v>2077</v>
      </c>
      <c r="G1221" s="1" t="s">
        <v>6430</v>
      </c>
      <c r="H1221" s="1"/>
      <c r="I1221" s="1"/>
    </row>
    <row r="1222" spans="1:9" ht="174">
      <c r="A1222" s="1" t="s">
        <v>1109</v>
      </c>
      <c r="B1222" s="1" t="s">
        <v>1110</v>
      </c>
      <c r="C1222" s="1" t="s">
        <v>1111</v>
      </c>
      <c r="D1222" s="1" t="s">
        <v>1448</v>
      </c>
      <c r="E1222" s="1">
        <v>2018</v>
      </c>
      <c r="F1222" s="1" t="s">
        <v>1654</v>
      </c>
      <c r="G1222" s="1" t="s">
        <v>1112</v>
      </c>
      <c r="H1222" s="1"/>
      <c r="I1222" s="1"/>
    </row>
    <row r="1223" spans="1:9" ht="130.5">
      <c r="A1223" s="1" t="s">
        <v>1114</v>
      </c>
      <c r="B1223" s="1" t="s">
        <v>1115</v>
      </c>
      <c r="C1223" s="1" t="s">
        <v>1116</v>
      </c>
      <c r="D1223" s="1" t="s">
        <v>1449</v>
      </c>
      <c r="E1223" s="1">
        <v>2019</v>
      </c>
      <c r="F1223" s="1" t="s">
        <v>1654</v>
      </c>
      <c r="G1223" s="1" t="s">
        <v>1117</v>
      </c>
      <c r="H1223" s="1"/>
      <c r="I1223" s="1"/>
    </row>
    <row r="1224" spans="1:9" ht="87">
      <c r="A1224" s="1" t="s">
        <v>6431</v>
      </c>
      <c r="B1224" s="1" t="s">
        <v>6432</v>
      </c>
      <c r="C1224" s="1" t="s">
        <v>6433</v>
      </c>
      <c r="D1224" s="1" t="s">
        <v>1322</v>
      </c>
      <c r="E1224" s="1">
        <v>2008</v>
      </c>
      <c r="F1224" s="1" t="s">
        <v>1685</v>
      </c>
      <c r="G1224" s="1" t="s">
        <v>6434</v>
      </c>
      <c r="H1224" s="1"/>
      <c r="I1224" s="1"/>
    </row>
    <row r="1225" spans="1:9" ht="87">
      <c r="A1225" s="1" t="s">
        <v>6435</v>
      </c>
      <c r="B1225" s="1" t="s">
        <v>6436</v>
      </c>
      <c r="C1225" s="4" t="s">
        <v>6437</v>
      </c>
      <c r="D1225" s="1" t="s">
        <v>6438</v>
      </c>
      <c r="E1225" s="1">
        <v>2010</v>
      </c>
      <c r="F1225" s="1" t="s">
        <v>1685</v>
      </c>
      <c r="G1225" s="1" t="s">
        <v>6439</v>
      </c>
      <c r="H1225" s="1"/>
      <c r="I1225" s="1"/>
    </row>
    <row r="1226" spans="1:9" ht="101.5">
      <c r="A1226" s="1" t="s">
        <v>6440</v>
      </c>
      <c r="B1226" s="1" t="s">
        <v>6441</v>
      </c>
      <c r="C1226" s="1" t="s">
        <v>6442</v>
      </c>
      <c r="D1226" s="1" t="s">
        <v>6443</v>
      </c>
      <c r="E1226" s="1">
        <v>2010</v>
      </c>
      <c r="F1226" s="1" t="s">
        <v>2047</v>
      </c>
      <c r="G1226" s="1" t="s">
        <v>6444</v>
      </c>
      <c r="H1226" s="1"/>
      <c r="I1226" s="1"/>
    </row>
    <row r="1227" spans="1:9" ht="87">
      <c r="A1227" s="1" t="s">
        <v>6445</v>
      </c>
      <c r="B1227" s="1" t="s">
        <v>6446</v>
      </c>
      <c r="C1227" s="1" t="s">
        <v>6447</v>
      </c>
      <c r="D1227" s="1" t="s">
        <v>6448</v>
      </c>
      <c r="E1227" s="1">
        <v>2013</v>
      </c>
      <c r="F1227" s="1" t="s">
        <v>2047</v>
      </c>
      <c r="G1227" s="1" t="s">
        <v>6449</v>
      </c>
      <c r="H1227" s="1"/>
      <c r="I1227" s="1"/>
    </row>
    <row r="1228" spans="1:9" ht="101.5">
      <c r="A1228" s="1" t="s">
        <v>6450</v>
      </c>
      <c r="B1228" s="1" t="s">
        <v>6451</v>
      </c>
      <c r="C1228" s="1" t="s">
        <v>6452</v>
      </c>
      <c r="D1228" s="1" t="s">
        <v>6453</v>
      </c>
      <c r="E1228" s="1">
        <v>2014</v>
      </c>
      <c r="F1228" s="1" t="s">
        <v>2047</v>
      </c>
      <c r="G1228" s="1" t="s">
        <v>6454</v>
      </c>
      <c r="H1228" s="1"/>
      <c r="I1228" s="1"/>
    </row>
    <row r="1229" spans="1:9" ht="101.5">
      <c r="A1229" s="1" t="s">
        <v>6455</v>
      </c>
      <c r="B1229" s="1" t="s">
        <v>6456</v>
      </c>
      <c r="C1229" s="4" t="s">
        <v>6457</v>
      </c>
      <c r="D1229" s="1" t="s">
        <v>6458</v>
      </c>
      <c r="E1229" s="1">
        <v>2012</v>
      </c>
      <c r="F1229" s="1" t="s">
        <v>1685</v>
      </c>
      <c r="G1229" s="1" t="s">
        <v>6459</v>
      </c>
      <c r="H1229" s="1"/>
      <c r="I1229" s="1"/>
    </row>
    <row r="1230" spans="1:9" ht="58">
      <c r="A1230" s="1" t="s">
        <v>6460</v>
      </c>
      <c r="B1230" s="1" t="s">
        <v>6461</v>
      </c>
      <c r="C1230" s="1" t="s">
        <v>6462</v>
      </c>
      <c r="D1230" s="1" t="s">
        <v>6463</v>
      </c>
      <c r="E1230" s="1">
        <v>2004</v>
      </c>
      <c r="F1230" s="1" t="s">
        <v>2092</v>
      </c>
      <c r="G1230" s="1" t="s">
        <v>6464</v>
      </c>
      <c r="H1230" s="1"/>
      <c r="I1230" s="1"/>
    </row>
    <row r="1231" spans="1:9" ht="101.5">
      <c r="A1231" s="1" t="s">
        <v>1119</v>
      </c>
      <c r="B1231" s="1" t="s">
        <v>1120</v>
      </c>
      <c r="C1231" s="1" t="s">
        <v>1121</v>
      </c>
      <c r="D1231" s="1" t="s">
        <v>1450</v>
      </c>
      <c r="E1231" s="1">
        <v>2011</v>
      </c>
      <c r="F1231" s="1" t="s">
        <v>1654</v>
      </c>
      <c r="G1231" s="1" t="s">
        <v>1122</v>
      </c>
      <c r="H1231" s="1"/>
      <c r="I1231" s="1"/>
    </row>
    <row r="1232" spans="1:9" ht="145">
      <c r="A1232" s="1" t="s">
        <v>1124</v>
      </c>
      <c r="B1232" s="1" t="s">
        <v>1125</v>
      </c>
      <c r="C1232" s="1" t="s">
        <v>1126</v>
      </c>
      <c r="D1232" s="1" t="s">
        <v>1368</v>
      </c>
      <c r="E1232" s="1">
        <v>2016</v>
      </c>
      <c r="F1232" s="1" t="s">
        <v>1654</v>
      </c>
      <c r="G1232" s="1" t="s">
        <v>1127</v>
      </c>
      <c r="H1232" s="1"/>
      <c r="I1232" s="1"/>
    </row>
    <row r="1233" spans="1:9" ht="116">
      <c r="A1233" s="1" t="s">
        <v>1129</v>
      </c>
      <c r="B1233" s="1" t="s">
        <v>1151</v>
      </c>
      <c r="C1233" s="1" t="s">
        <v>1130</v>
      </c>
      <c r="D1233" s="1" t="s">
        <v>1331</v>
      </c>
      <c r="E1233" s="1">
        <v>2010</v>
      </c>
      <c r="F1233" s="1" t="s">
        <v>1654</v>
      </c>
      <c r="G1233" s="1" t="s">
        <v>1131</v>
      </c>
      <c r="H1233" s="1"/>
      <c r="I1233" s="1"/>
    </row>
    <row r="1234" spans="1:9" ht="130.5">
      <c r="B1234" s="28" t="s">
        <v>6626</v>
      </c>
      <c r="C1234" s="29" t="s">
        <v>1116</v>
      </c>
      <c r="D1234" s="29" t="s">
        <v>1449</v>
      </c>
      <c r="E1234" s="28">
        <v>2020</v>
      </c>
      <c r="F1234" s="28" t="s">
        <v>1685</v>
      </c>
      <c r="G1234" s="40" t="s">
        <v>1117</v>
      </c>
    </row>
    <row r="1235" spans="1:9" ht="116">
      <c r="B1235" s="28" t="s">
        <v>6500</v>
      </c>
      <c r="C1235" s="29" t="s">
        <v>6501</v>
      </c>
      <c r="D1235" s="29" t="s">
        <v>6502</v>
      </c>
      <c r="E1235" s="28">
        <v>2020</v>
      </c>
      <c r="F1235" s="28" t="s">
        <v>1685</v>
      </c>
      <c r="G1235" s="40" t="s">
        <v>6503</v>
      </c>
    </row>
    <row r="1236" spans="1:9" ht="116">
      <c r="B1236" s="28" t="s">
        <v>6504</v>
      </c>
      <c r="C1236" s="29" t="s">
        <v>6505</v>
      </c>
      <c r="D1236" s="29" t="s">
        <v>6506</v>
      </c>
      <c r="E1236" s="28">
        <v>2020</v>
      </c>
      <c r="F1236" s="28" t="s">
        <v>1685</v>
      </c>
      <c r="G1236" s="40" t="s">
        <v>6507</v>
      </c>
    </row>
    <row r="1237" spans="1:9" ht="116">
      <c r="A1237" t="s">
        <v>2198</v>
      </c>
      <c r="B1237" s="28" t="s">
        <v>6508</v>
      </c>
      <c r="C1237" s="29" t="s">
        <v>2200</v>
      </c>
      <c r="D1237" s="29" t="s">
        <v>2201</v>
      </c>
      <c r="E1237" s="28">
        <v>2020</v>
      </c>
      <c r="F1237" s="28" t="s">
        <v>1610</v>
      </c>
      <c r="G1237" s="40" t="s">
        <v>2202</v>
      </c>
    </row>
    <row r="1238" spans="1:9" ht="87">
      <c r="B1238" s="28" t="s">
        <v>6509</v>
      </c>
      <c r="C1238" s="29" t="s">
        <v>6510</v>
      </c>
      <c r="D1238" s="29" t="s">
        <v>6511</v>
      </c>
      <c r="E1238" s="28">
        <v>2020</v>
      </c>
      <c r="F1238" s="28" t="s">
        <v>2756</v>
      </c>
      <c r="G1238" s="40" t="s">
        <v>6512</v>
      </c>
    </row>
    <row r="1239" spans="1:9" ht="101.5">
      <c r="B1239" s="28" t="s">
        <v>6513</v>
      </c>
      <c r="C1239" s="29" t="s">
        <v>6514</v>
      </c>
      <c r="D1239" s="29" t="s">
        <v>1324</v>
      </c>
      <c r="E1239" s="28">
        <v>2020</v>
      </c>
      <c r="F1239" s="28" t="s">
        <v>1610</v>
      </c>
      <c r="G1239" s="40" t="s">
        <v>6515</v>
      </c>
    </row>
    <row r="1240" spans="1:9" ht="72.5">
      <c r="B1240" s="28"/>
      <c r="C1240" s="29" t="s">
        <v>6516</v>
      </c>
      <c r="D1240" s="29" t="s">
        <v>6517</v>
      </c>
      <c r="E1240" s="28">
        <v>2020</v>
      </c>
      <c r="F1240" t="s">
        <v>1689</v>
      </c>
      <c r="G1240" s="40" t="s">
        <v>6518</v>
      </c>
    </row>
    <row r="1241" spans="1:9" ht="116">
      <c r="B1241" s="28" t="s">
        <v>6522</v>
      </c>
      <c r="C1241" s="29" t="s">
        <v>6523</v>
      </c>
      <c r="D1241" s="29" t="s">
        <v>6524</v>
      </c>
      <c r="E1241" s="28">
        <v>2020</v>
      </c>
      <c r="F1241" s="28" t="s">
        <v>1685</v>
      </c>
      <c r="G1241" s="41" t="s">
        <v>6525</v>
      </c>
    </row>
    <row r="1242" spans="1:9" ht="116">
      <c r="B1242" s="28" t="s">
        <v>6521</v>
      </c>
      <c r="C1242" s="29" t="s">
        <v>6526</v>
      </c>
      <c r="D1242" s="29" t="s">
        <v>6527</v>
      </c>
      <c r="E1242" s="28">
        <v>2020</v>
      </c>
      <c r="F1242" s="28" t="s">
        <v>1685</v>
      </c>
      <c r="G1242" s="42" t="s">
        <v>6627</v>
      </c>
    </row>
    <row r="1243" spans="1:9" ht="130.5">
      <c r="A1243" t="s">
        <v>6528</v>
      </c>
      <c r="B1243" s="28" t="s">
        <v>6529</v>
      </c>
      <c r="C1243" s="29" t="s">
        <v>6530</v>
      </c>
      <c r="D1243" s="29" t="s">
        <v>6144</v>
      </c>
      <c r="E1243" s="28">
        <v>2020</v>
      </c>
      <c r="F1243" s="28" t="s">
        <v>1610</v>
      </c>
      <c r="G1243" s="42" t="s">
        <v>6531</v>
      </c>
    </row>
    <row r="1244" spans="1:9" ht="87">
      <c r="A1244" t="s">
        <v>9</v>
      </c>
      <c r="B1244" s="28" t="s">
        <v>6532</v>
      </c>
      <c r="C1244" s="29" t="s">
        <v>11</v>
      </c>
      <c r="D1244" s="29" t="s">
        <v>1247</v>
      </c>
      <c r="E1244" s="28">
        <v>2020</v>
      </c>
      <c r="F1244" s="28" t="s">
        <v>1610</v>
      </c>
      <c r="G1244" s="43" t="s">
        <v>6533</v>
      </c>
    </row>
    <row r="1245" spans="1:9" ht="130.5">
      <c r="B1245" s="28" t="s">
        <v>6534</v>
      </c>
      <c r="C1245" s="29" t="s">
        <v>6535</v>
      </c>
      <c r="D1245" s="29" t="s">
        <v>1449</v>
      </c>
      <c r="E1245" s="28">
        <v>2020</v>
      </c>
      <c r="F1245" s="28" t="s">
        <v>1610</v>
      </c>
      <c r="G1245" s="42" t="s">
        <v>1117</v>
      </c>
    </row>
    <row r="1246" spans="1:9" ht="72.5">
      <c r="B1246" s="28" t="s">
        <v>6536</v>
      </c>
      <c r="C1246" s="29" t="s">
        <v>6537</v>
      </c>
      <c r="D1246" s="29" t="s">
        <v>2740</v>
      </c>
      <c r="E1246" s="28">
        <v>2020</v>
      </c>
      <c r="F1246" s="28" t="s">
        <v>1674</v>
      </c>
      <c r="G1246" s="44"/>
    </row>
    <row r="1247" spans="1:9" ht="116">
      <c r="B1247" s="28" t="s">
        <v>6538</v>
      </c>
      <c r="C1247" s="29" t="s">
        <v>6501</v>
      </c>
      <c r="D1247" s="29" t="s">
        <v>6539</v>
      </c>
      <c r="E1247" s="28">
        <v>2020</v>
      </c>
      <c r="F1247" s="28" t="s">
        <v>1610</v>
      </c>
      <c r="G1247" s="42" t="s">
        <v>6503</v>
      </c>
    </row>
    <row r="1248" spans="1:9" ht="101.5">
      <c r="A1248" t="s">
        <v>6540</v>
      </c>
      <c r="B1248" s="28" t="s">
        <v>6541</v>
      </c>
      <c r="C1248" s="29" t="s">
        <v>6542</v>
      </c>
      <c r="D1248" s="29" t="s">
        <v>6543</v>
      </c>
      <c r="E1248" s="28">
        <v>2020</v>
      </c>
      <c r="F1248" s="28" t="s">
        <v>1610</v>
      </c>
      <c r="G1248" s="42" t="s">
        <v>6544</v>
      </c>
    </row>
    <row r="1249" spans="1:7" ht="188.5">
      <c r="A1249" t="s">
        <v>6545</v>
      </c>
      <c r="B1249" s="28" t="s">
        <v>6546</v>
      </c>
      <c r="C1249" s="29" t="s">
        <v>6547</v>
      </c>
      <c r="D1249" s="29" t="s">
        <v>6543</v>
      </c>
      <c r="E1249" s="28">
        <v>2020</v>
      </c>
      <c r="F1249" s="28" t="s">
        <v>1610</v>
      </c>
      <c r="G1249" s="45" t="s">
        <v>6548</v>
      </c>
    </row>
    <row r="1250" spans="1:7" ht="130.5">
      <c r="B1250" s="28" t="s">
        <v>6549</v>
      </c>
      <c r="C1250" s="29" t="s">
        <v>3039</v>
      </c>
      <c r="D1250" s="29" t="s">
        <v>6550</v>
      </c>
      <c r="E1250" s="28">
        <v>2020</v>
      </c>
      <c r="F1250" s="28" t="s">
        <v>1685</v>
      </c>
      <c r="G1250" s="43" t="s">
        <v>6520</v>
      </c>
    </row>
    <row r="1251" spans="1:7" ht="87">
      <c r="B1251" s="28" t="s">
        <v>6551</v>
      </c>
      <c r="C1251" s="29" t="s">
        <v>2803</v>
      </c>
      <c r="D1251" s="29" t="s">
        <v>2016</v>
      </c>
      <c r="E1251" s="28">
        <v>2020</v>
      </c>
      <c r="F1251" s="28" t="s">
        <v>1685</v>
      </c>
      <c r="G1251" s="43" t="s">
        <v>6552</v>
      </c>
    </row>
    <row r="1252" spans="1:7" ht="130.5">
      <c r="B1252" s="28" t="s">
        <v>2170</v>
      </c>
      <c r="C1252" s="29" t="s">
        <v>2171</v>
      </c>
      <c r="D1252" s="29" t="s">
        <v>2172</v>
      </c>
      <c r="E1252" s="28">
        <v>2020</v>
      </c>
      <c r="F1252" s="28" t="s">
        <v>1685</v>
      </c>
      <c r="G1252" s="42" t="s">
        <v>6553</v>
      </c>
    </row>
    <row r="1253" spans="1:7" ht="72.5">
      <c r="B1253" s="28" t="s">
        <v>6554</v>
      </c>
      <c r="C1253" s="29" t="s">
        <v>6555</v>
      </c>
      <c r="D1253" s="29" t="s">
        <v>1273</v>
      </c>
      <c r="E1253" s="28">
        <v>2020</v>
      </c>
      <c r="F1253" s="28" t="s">
        <v>1685</v>
      </c>
      <c r="G1253" s="41" t="s">
        <v>6556</v>
      </c>
    </row>
    <row r="1254" spans="1:7" ht="130.5">
      <c r="B1254" s="28" t="s">
        <v>6557</v>
      </c>
      <c r="C1254" s="29" t="s">
        <v>6558</v>
      </c>
      <c r="D1254" s="29" t="s">
        <v>6559</v>
      </c>
      <c r="E1254" s="28">
        <v>2020</v>
      </c>
      <c r="F1254" s="28" t="s">
        <v>1685</v>
      </c>
      <c r="G1254" s="1" t="s">
        <v>6560</v>
      </c>
    </row>
    <row r="1255" spans="1:7" ht="333.5">
      <c r="B1255" s="28" t="s">
        <v>6561</v>
      </c>
      <c r="C1255" s="29" t="s">
        <v>6562</v>
      </c>
      <c r="D1255" s="29" t="s">
        <v>1243</v>
      </c>
      <c r="E1255" s="28">
        <v>2020</v>
      </c>
      <c r="F1255" s="28" t="s">
        <v>1689</v>
      </c>
    </row>
    <row r="1256" spans="1:7" ht="140">
      <c r="A1256" t="s">
        <v>6563</v>
      </c>
      <c r="B1256" s="28" t="s">
        <v>88</v>
      </c>
      <c r="C1256" s="29" t="s">
        <v>2266</v>
      </c>
      <c r="D1256" s="29" t="s">
        <v>1273</v>
      </c>
      <c r="E1256" s="28">
        <v>2020</v>
      </c>
      <c r="F1256" s="28" t="s">
        <v>1610</v>
      </c>
      <c r="G1256" s="46" t="s">
        <v>2268</v>
      </c>
    </row>
    <row r="1257" spans="1:7" ht="196">
      <c r="A1257" t="s">
        <v>6564</v>
      </c>
      <c r="B1257" s="28" t="s">
        <v>6565</v>
      </c>
      <c r="C1257" s="29" t="s">
        <v>357</v>
      </c>
      <c r="D1257" s="29" t="s">
        <v>1339</v>
      </c>
      <c r="E1257" s="28">
        <v>2020</v>
      </c>
      <c r="F1257" s="28" t="s">
        <v>1610</v>
      </c>
      <c r="G1257" s="47" t="s">
        <v>6566</v>
      </c>
    </row>
    <row r="1258" spans="1:7" ht="140">
      <c r="B1258" s="28" t="s">
        <v>88</v>
      </c>
      <c r="C1258" s="29" t="s">
        <v>89</v>
      </c>
      <c r="D1258" s="29" t="s">
        <v>6567</v>
      </c>
      <c r="E1258" s="28">
        <v>2020</v>
      </c>
      <c r="F1258" s="28" t="s">
        <v>1610</v>
      </c>
      <c r="G1258" s="47" t="s">
        <v>6568</v>
      </c>
    </row>
    <row r="1259" spans="1:7" ht="174">
      <c r="A1259" s="1"/>
      <c r="B1259" s="1" t="s">
        <v>6569</v>
      </c>
      <c r="C1259" s="1" t="s">
        <v>6570</v>
      </c>
      <c r="D1259" s="1" t="s">
        <v>6571</v>
      </c>
      <c r="E1259" s="1">
        <v>2020</v>
      </c>
      <c r="F1259" s="1" t="s">
        <v>1685</v>
      </c>
      <c r="G1259" s="1" t="s">
        <v>6572</v>
      </c>
    </row>
    <row r="1260" spans="1:7" ht="130.5">
      <c r="A1260" s="1"/>
      <c r="B1260" s="1" t="s">
        <v>6573</v>
      </c>
      <c r="C1260" s="1" t="s">
        <v>6574</v>
      </c>
      <c r="D1260" s="1" t="s">
        <v>2016</v>
      </c>
      <c r="E1260" s="1">
        <v>2020</v>
      </c>
      <c r="F1260" s="1" t="s">
        <v>1610</v>
      </c>
      <c r="G1260" s="1" t="s">
        <v>6575</v>
      </c>
    </row>
    <row r="1261" spans="1:7" ht="87">
      <c r="A1261" s="1" t="s">
        <v>9</v>
      </c>
      <c r="B1261" s="1" t="s">
        <v>6576</v>
      </c>
      <c r="C1261" s="1" t="s">
        <v>11</v>
      </c>
      <c r="D1261" s="1" t="s">
        <v>1247</v>
      </c>
      <c r="E1261" s="1">
        <v>2020</v>
      </c>
      <c r="F1261" s="1" t="s">
        <v>1610</v>
      </c>
      <c r="G1261" s="1" t="s">
        <v>6533</v>
      </c>
    </row>
    <row r="1262" spans="1:7" ht="188.5">
      <c r="A1262" s="1"/>
      <c r="B1262" s="1" t="s">
        <v>6577</v>
      </c>
      <c r="C1262" s="1" t="s">
        <v>2803</v>
      </c>
      <c r="D1262" s="1" t="s">
        <v>2016</v>
      </c>
      <c r="E1262" s="1">
        <v>2020</v>
      </c>
      <c r="F1262" s="1" t="s">
        <v>1685</v>
      </c>
      <c r="G1262" s="1" t="s">
        <v>6578</v>
      </c>
    </row>
    <row r="1263" spans="1:7" ht="145">
      <c r="A1263" s="1" t="s">
        <v>6579</v>
      </c>
      <c r="B1263" s="1" t="s">
        <v>6580</v>
      </c>
      <c r="C1263" s="1" t="s">
        <v>6581</v>
      </c>
      <c r="D1263" s="1" t="s">
        <v>2016</v>
      </c>
      <c r="E1263" s="1">
        <v>2020</v>
      </c>
      <c r="F1263" s="1" t="s">
        <v>1610</v>
      </c>
      <c r="G1263" s="1" t="s">
        <v>6582</v>
      </c>
    </row>
    <row r="1264" spans="1:7" ht="188.5">
      <c r="A1264" s="1"/>
      <c r="B1264" s="1" t="s">
        <v>6583</v>
      </c>
      <c r="C1264" s="1" t="s">
        <v>6584</v>
      </c>
      <c r="D1264" s="1" t="s">
        <v>6585</v>
      </c>
      <c r="E1264" s="1">
        <v>2020</v>
      </c>
      <c r="F1264" s="1" t="s">
        <v>1610</v>
      </c>
      <c r="G1264" s="1" t="s">
        <v>6586</v>
      </c>
    </row>
    <row r="1265" spans="1:7" ht="174">
      <c r="A1265" s="1"/>
      <c r="B1265" s="1" t="s">
        <v>6587</v>
      </c>
      <c r="C1265" s="1" t="s">
        <v>6588</v>
      </c>
      <c r="D1265" s="1" t="s">
        <v>6519</v>
      </c>
      <c r="E1265" s="1">
        <v>2020</v>
      </c>
      <c r="F1265" s="1" t="s">
        <v>1685</v>
      </c>
      <c r="G1265" s="1" t="s">
        <v>6589</v>
      </c>
    </row>
    <row r="1266" spans="1:7" ht="72.5">
      <c r="A1266" s="1"/>
      <c r="B1266" s="1" t="s">
        <v>6591</v>
      </c>
      <c r="C1266" s="1" t="s">
        <v>6592</v>
      </c>
      <c r="D1266" s="1" t="s">
        <v>1273</v>
      </c>
      <c r="E1266" s="1">
        <v>2020</v>
      </c>
      <c r="F1266" s="1" t="s">
        <v>1685</v>
      </c>
      <c r="G1266" s="1" t="s">
        <v>6556</v>
      </c>
    </row>
    <row r="1267" spans="1:7" ht="145">
      <c r="A1267" s="1"/>
      <c r="B1267" s="1" t="s">
        <v>6593</v>
      </c>
      <c r="C1267" s="1" t="s">
        <v>6594</v>
      </c>
      <c r="D1267" s="1" t="s">
        <v>2016</v>
      </c>
      <c r="E1267" s="1">
        <v>2020</v>
      </c>
      <c r="F1267" s="1" t="s">
        <v>1685</v>
      </c>
      <c r="G1267" s="1" t="s">
        <v>6595</v>
      </c>
    </row>
    <row r="1268" spans="1:7" ht="159.5">
      <c r="A1268" s="1"/>
      <c r="B1268" s="1" t="s">
        <v>6596</v>
      </c>
      <c r="C1268" s="1" t="s">
        <v>6597</v>
      </c>
      <c r="D1268" s="1" t="s">
        <v>6598</v>
      </c>
      <c r="E1268" s="1">
        <v>2020</v>
      </c>
      <c r="F1268" s="1" t="s">
        <v>1757</v>
      </c>
      <c r="G1268" s="1" t="s">
        <v>6599</v>
      </c>
    </row>
    <row r="1269" spans="1:7" ht="101.5">
      <c r="A1269" s="1"/>
      <c r="B1269" s="1" t="s">
        <v>6600</v>
      </c>
      <c r="C1269" s="1" t="s">
        <v>6601</v>
      </c>
      <c r="D1269" s="1" t="s">
        <v>2016</v>
      </c>
      <c r="E1269" s="1">
        <v>2020</v>
      </c>
      <c r="F1269" s="1" t="s">
        <v>1685</v>
      </c>
      <c r="G1269" s="1" t="s">
        <v>6602</v>
      </c>
    </row>
    <row r="1270" spans="1:7" ht="130.5">
      <c r="A1270" s="1"/>
      <c r="B1270" s="1" t="s">
        <v>6603</v>
      </c>
      <c r="C1270" s="1" t="s">
        <v>2266</v>
      </c>
      <c r="D1270" s="1" t="s">
        <v>1273</v>
      </c>
      <c r="E1270" s="1">
        <v>2020</v>
      </c>
      <c r="F1270" s="1" t="s">
        <v>1685</v>
      </c>
      <c r="G1270" s="1" t="s">
        <v>2268</v>
      </c>
    </row>
    <row r="1271" spans="1:7" ht="101.5">
      <c r="A1271" s="1"/>
      <c r="B1271" s="1" t="s">
        <v>6604</v>
      </c>
      <c r="C1271" s="1" t="s">
        <v>6605</v>
      </c>
      <c r="D1271" s="1" t="s">
        <v>3049</v>
      </c>
      <c r="E1271" s="1">
        <v>2020</v>
      </c>
      <c r="F1271" s="1" t="s">
        <v>1685</v>
      </c>
      <c r="G1271" s="1" t="s">
        <v>6606</v>
      </c>
    </row>
    <row r="1272" spans="1:7" ht="159.5">
      <c r="A1272" s="1"/>
      <c r="B1272" s="1" t="s">
        <v>6607</v>
      </c>
      <c r="C1272" s="1" t="s">
        <v>6608</v>
      </c>
      <c r="D1272" s="1" t="s">
        <v>6590</v>
      </c>
      <c r="E1272" s="1">
        <v>2020</v>
      </c>
      <c r="F1272" s="1" t="s">
        <v>1685</v>
      </c>
      <c r="G1272" s="1" t="s">
        <v>6609</v>
      </c>
    </row>
    <row r="1273" spans="1:7" ht="116">
      <c r="A1273" s="1"/>
      <c r="B1273" s="1" t="s">
        <v>6628</v>
      </c>
      <c r="C1273" s="1" t="s">
        <v>6629</v>
      </c>
      <c r="D1273" s="1" t="s">
        <v>6630</v>
      </c>
      <c r="E1273" s="1">
        <v>2020</v>
      </c>
      <c r="F1273" s="1" t="s">
        <v>1757</v>
      </c>
      <c r="G1273" s="1" t="s">
        <v>6631</v>
      </c>
    </row>
    <row r="1274" spans="1:7" ht="101.5">
      <c r="A1274" s="1"/>
      <c r="B1274" s="1" t="s">
        <v>6632</v>
      </c>
      <c r="C1274" s="1" t="s">
        <v>6633</v>
      </c>
      <c r="D1274" s="1" t="s">
        <v>6634</v>
      </c>
      <c r="E1274" s="1">
        <v>2020</v>
      </c>
      <c r="F1274" s="1" t="s">
        <v>1610</v>
      </c>
      <c r="G1274" s="1" t="s">
        <v>6544</v>
      </c>
    </row>
    <row r="1275" spans="1:7" ht="101.5">
      <c r="A1275" s="1"/>
      <c r="B1275" s="1" t="s">
        <v>6635</v>
      </c>
      <c r="C1275" s="1" t="s">
        <v>6636</v>
      </c>
      <c r="D1275" s="1" t="s">
        <v>6637</v>
      </c>
      <c r="E1275" s="1">
        <v>2020</v>
      </c>
      <c r="F1275" s="1" t="s">
        <v>1610</v>
      </c>
      <c r="G1275" s="1" t="s">
        <v>6544</v>
      </c>
    </row>
    <row r="1276" spans="1:7" ht="159.5">
      <c r="A1276" s="1"/>
      <c r="B1276" s="1" t="s">
        <v>6638</v>
      </c>
      <c r="C1276" s="1" t="s">
        <v>6639</v>
      </c>
      <c r="D1276" s="1" t="s">
        <v>6634</v>
      </c>
      <c r="E1276" s="1">
        <v>2020</v>
      </c>
      <c r="F1276" s="1" t="s">
        <v>1685</v>
      </c>
      <c r="G1276" s="1" t="s">
        <v>6640</v>
      </c>
    </row>
    <row r="1277" spans="1:7" ht="101.5">
      <c r="A1277" s="1"/>
      <c r="B1277" s="1" t="s">
        <v>6641</v>
      </c>
      <c r="C1277" s="1" t="s">
        <v>6642</v>
      </c>
      <c r="D1277" s="1" t="s">
        <v>6643</v>
      </c>
      <c r="E1277" s="1">
        <v>2020</v>
      </c>
      <c r="F1277" s="1" t="s">
        <v>1610</v>
      </c>
      <c r="G1277" s="1" t="s">
        <v>6644</v>
      </c>
    </row>
    <row r="1278" spans="1:7" ht="130.5">
      <c r="A1278" s="1"/>
      <c r="B1278" s="1" t="s">
        <v>6645</v>
      </c>
      <c r="C1278" s="1" t="s">
        <v>6646</v>
      </c>
      <c r="D1278" s="1" t="s">
        <v>6643</v>
      </c>
      <c r="E1278" s="1">
        <v>2020</v>
      </c>
      <c r="F1278" s="1" t="s">
        <v>1685</v>
      </c>
      <c r="G1278" s="1" t="s">
        <v>6647</v>
      </c>
    </row>
    <row r="1279" spans="1:7" ht="145">
      <c r="A1279" s="1"/>
      <c r="B1279" s="1" t="s">
        <v>6648</v>
      </c>
      <c r="C1279" s="1" t="s">
        <v>6649</v>
      </c>
      <c r="D1279" s="1" t="s">
        <v>6634</v>
      </c>
      <c r="E1279" s="1">
        <v>2020</v>
      </c>
      <c r="F1279" s="1" t="s">
        <v>1685</v>
      </c>
      <c r="G1279" s="1" t="s">
        <v>6650</v>
      </c>
    </row>
    <row r="1280" spans="1:7" ht="101.5">
      <c r="A1280" s="1"/>
      <c r="B1280" s="1" t="s">
        <v>6651</v>
      </c>
      <c r="C1280" s="1" t="s">
        <v>6652</v>
      </c>
      <c r="D1280" s="1" t="s">
        <v>6634</v>
      </c>
      <c r="E1280" s="1">
        <v>2020</v>
      </c>
      <c r="F1280" s="1" t="s">
        <v>1685</v>
      </c>
      <c r="G1280" s="1" t="s">
        <v>6653</v>
      </c>
    </row>
    <row r="1281" spans="1:7" ht="174">
      <c r="A1281" s="1"/>
      <c r="B1281" s="1" t="s">
        <v>6654</v>
      </c>
      <c r="C1281" s="1" t="s">
        <v>6655</v>
      </c>
      <c r="D1281" s="1" t="s">
        <v>6656</v>
      </c>
      <c r="E1281" s="1">
        <v>2020</v>
      </c>
      <c r="F1281" s="1" t="s">
        <v>1685</v>
      </c>
      <c r="G1281" s="1" t="s">
        <v>6657</v>
      </c>
    </row>
    <row r="1282" spans="1:7" ht="145">
      <c r="A1282" s="1"/>
      <c r="B1282" s="1" t="s">
        <v>6658</v>
      </c>
      <c r="C1282" s="1" t="s">
        <v>6659</v>
      </c>
      <c r="D1282" s="1" t="s">
        <v>6634</v>
      </c>
      <c r="E1282" s="1">
        <v>2020</v>
      </c>
      <c r="F1282" s="1" t="s">
        <v>1610</v>
      </c>
      <c r="G1282" s="1" t="s">
        <v>6660</v>
      </c>
    </row>
    <row r="1283" spans="1:7" ht="101.5">
      <c r="A1283" s="1"/>
      <c r="B1283" s="1" t="s">
        <v>6628</v>
      </c>
      <c r="C1283" s="1" t="s">
        <v>6629</v>
      </c>
      <c r="D1283" s="1" t="s">
        <v>6630</v>
      </c>
      <c r="E1283" s="1">
        <v>2020</v>
      </c>
      <c r="F1283" s="1" t="s">
        <v>1757</v>
      </c>
      <c r="G1283" s="1" t="s">
        <v>6661</v>
      </c>
    </row>
    <row r="1284" spans="1:7" ht="217.5">
      <c r="A1284" s="1"/>
      <c r="B1284" s="1" t="s">
        <v>6662</v>
      </c>
      <c r="C1284" s="1" t="s">
        <v>6663</v>
      </c>
      <c r="D1284" s="1" t="s">
        <v>6634</v>
      </c>
      <c r="E1284" s="1">
        <v>2020</v>
      </c>
      <c r="F1284" s="1" t="s">
        <v>1685</v>
      </c>
      <c r="G1284" s="1" t="s">
        <v>6664</v>
      </c>
    </row>
    <row r="1285" spans="1:7" ht="145">
      <c r="A1285" s="1"/>
      <c r="B1285" s="1" t="s">
        <v>6665</v>
      </c>
      <c r="C1285" s="1" t="s">
        <v>5367</v>
      </c>
      <c r="D1285" s="1" t="s">
        <v>5368</v>
      </c>
      <c r="E1285" s="1">
        <v>2020</v>
      </c>
      <c r="F1285" s="1" t="s">
        <v>1689</v>
      </c>
      <c r="G1285" s="1" t="s">
        <v>6666</v>
      </c>
    </row>
    <row r="1286" spans="1:7" ht="116">
      <c r="A1286" s="1"/>
      <c r="B1286" s="1" t="s">
        <v>6667</v>
      </c>
      <c r="C1286" s="1" t="s">
        <v>6668</v>
      </c>
      <c r="D1286" s="1" t="s">
        <v>6634</v>
      </c>
      <c r="E1286" s="1">
        <v>2020</v>
      </c>
      <c r="F1286" s="1" t="s">
        <v>1685</v>
      </c>
      <c r="G1286" s="1" t="s">
        <v>6631</v>
      </c>
    </row>
    <row r="1287" spans="1:7" ht="130.5">
      <c r="A1287" s="1"/>
      <c r="B1287" s="1" t="s">
        <v>6669</v>
      </c>
      <c r="C1287" s="1" t="s">
        <v>6670</v>
      </c>
      <c r="D1287" s="1" t="s">
        <v>6634</v>
      </c>
      <c r="E1287" s="1">
        <v>2020</v>
      </c>
      <c r="F1287" s="1" t="s">
        <v>1610</v>
      </c>
      <c r="G1287" s="1" t="s">
        <v>6671</v>
      </c>
    </row>
    <row r="1288" spans="1:7" ht="145">
      <c r="A1288" s="1"/>
      <c r="B1288" s="1" t="s">
        <v>6672</v>
      </c>
      <c r="C1288" s="1" t="s">
        <v>6673</v>
      </c>
      <c r="D1288" s="1" t="s">
        <v>6674</v>
      </c>
      <c r="E1288" s="1">
        <v>2020</v>
      </c>
      <c r="F1288" s="1" t="s">
        <v>1685</v>
      </c>
      <c r="G1288" s="1" t="s">
        <v>6675</v>
      </c>
    </row>
    <row r="1289" spans="1:7" ht="130.5">
      <c r="A1289" s="1"/>
      <c r="B1289" s="1" t="s">
        <v>6676</v>
      </c>
      <c r="C1289" s="1" t="s">
        <v>6677</v>
      </c>
      <c r="D1289" s="1" t="s">
        <v>6634</v>
      </c>
      <c r="E1289" s="1">
        <v>2020</v>
      </c>
      <c r="F1289" s="1" t="s">
        <v>1610</v>
      </c>
      <c r="G1289" s="1" t="s">
        <v>6678</v>
      </c>
    </row>
    <row r="1290" spans="1:7" ht="43.5">
      <c r="A1290" s="1"/>
      <c r="B1290" s="1" t="s">
        <v>6679</v>
      </c>
      <c r="C1290" s="1" t="s">
        <v>6680</v>
      </c>
      <c r="D1290" s="1" t="s">
        <v>6634</v>
      </c>
      <c r="E1290" s="1">
        <v>2020</v>
      </c>
      <c r="F1290" s="1" t="s">
        <v>1689</v>
      </c>
      <c r="G1290" s="1"/>
    </row>
    <row r="1291" spans="1:7" ht="72.5">
      <c r="A1291" s="1"/>
      <c r="B1291" s="1" t="s">
        <v>5960</v>
      </c>
      <c r="C1291" s="1" t="s">
        <v>6681</v>
      </c>
      <c r="D1291" s="1" t="s">
        <v>6634</v>
      </c>
      <c r="E1291" s="1">
        <v>2020</v>
      </c>
      <c r="F1291" s="1" t="s">
        <v>1685</v>
      </c>
      <c r="G1291" s="1" t="s">
        <v>5369</v>
      </c>
    </row>
    <row r="1292" spans="1:7" ht="174">
      <c r="A1292" s="1"/>
      <c r="B1292" s="1" t="s">
        <v>6682</v>
      </c>
      <c r="C1292" s="1" t="s">
        <v>6683</v>
      </c>
      <c r="D1292" s="1" t="s">
        <v>6634</v>
      </c>
      <c r="E1292" s="1">
        <v>2020</v>
      </c>
      <c r="F1292" s="1" t="s">
        <v>1610</v>
      </c>
      <c r="G1292" s="1" t="s">
        <v>6684</v>
      </c>
    </row>
    <row r="1293" spans="1:7" ht="145">
      <c r="A1293" s="1"/>
      <c r="B1293" s="1" t="s">
        <v>6685</v>
      </c>
      <c r="C1293" s="1" t="s">
        <v>6686</v>
      </c>
      <c r="D1293" s="1" t="s">
        <v>6634</v>
      </c>
      <c r="E1293" s="1">
        <v>2020</v>
      </c>
      <c r="F1293" s="1" t="s">
        <v>1610</v>
      </c>
      <c r="G1293" s="1" t="s">
        <v>6687</v>
      </c>
    </row>
    <row r="1294" spans="1:7" ht="130.5">
      <c r="A1294" s="1"/>
      <c r="B1294" s="1" t="s">
        <v>6688</v>
      </c>
      <c r="C1294" s="1" t="s">
        <v>6689</v>
      </c>
      <c r="D1294" s="1" t="s">
        <v>6634</v>
      </c>
      <c r="E1294" s="1">
        <v>2020</v>
      </c>
      <c r="F1294" s="1" t="s">
        <v>1685</v>
      </c>
      <c r="G1294" s="1" t="s">
        <v>6690</v>
      </c>
    </row>
    <row r="1295" spans="1:7" ht="174">
      <c r="A1295" s="1"/>
      <c r="B1295" s="1" t="s">
        <v>6691</v>
      </c>
      <c r="C1295" s="1" t="s">
        <v>6692</v>
      </c>
      <c r="D1295" s="1" t="s">
        <v>6693</v>
      </c>
      <c r="E1295" s="1">
        <v>2020</v>
      </c>
      <c r="F1295" s="1" t="s">
        <v>1610</v>
      </c>
      <c r="G1295" s="1" t="s">
        <v>6694</v>
      </c>
    </row>
    <row r="1296" spans="1:7" ht="145">
      <c r="A1296" s="1"/>
      <c r="B1296" s="1" t="s">
        <v>6695</v>
      </c>
      <c r="C1296" s="1" t="s">
        <v>6696</v>
      </c>
      <c r="D1296" s="1" t="s">
        <v>6634</v>
      </c>
      <c r="E1296" s="1">
        <v>2020</v>
      </c>
      <c r="F1296" s="1" t="s">
        <v>1685</v>
      </c>
      <c r="G1296" s="1" t="s">
        <v>6697</v>
      </c>
    </row>
    <row r="1297" spans="1:7" ht="145">
      <c r="A1297" s="1"/>
      <c r="B1297" s="1" t="s">
        <v>6698</v>
      </c>
      <c r="C1297" s="1" t="s">
        <v>6699</v>
      </c>
      <c r="D1297" s="1" t="s">
        <v>6700</v>
      </c>
      <c r="E1297" s="1">
        <v>2020</v>
      </c>
      <c r="F1297" s="1" t="s">
        <v>1685</v>
      </c>
      <c r="G1297" s="1" t="s">
        <v>6701</v>
      </c>
    </row>
    <row r="1298" spans="1:7" ht="87">
      <c r="A1298" s="1"/>
      <c r="B1298" s="1" t="s">
        <v>6702</v>
      </c>
      <c r="C1298" s="1" t="s">
        <v>6703</v>
      </c>
      <c r="D1298" s="1" t="s">
        <v>6704</v>
      </c>
      <c r="E1298" s="1">
        <v>2020</v>
      </c>
      <c r="F1298" s="1" t="s">
        <v>1685</v>
      </c>
      <c r="G1298" s="1" t="s">
        <v>6705</v>
      </c>
    </row>
    <row r="1299" spans="1:7" ht="116">
      <c r="A1299" s="1"/>
      <c r="B1299" s="1" t="s">
        <v>6706</v>
      </c>
      <c r="C1299" s="1" t="s">
        <v>6707</v>
      </c>
      <c r="D1299" s="1" t="s">
        <v>6708</v>
      </c>
      <c r="E1299" s="1">
        <v>2020</v>
      </c>
      <c r="F1299" s="1" t="s">
        <v>1685</v>
      </c>
      <c r="G1299" s="1" t="s">
        <v>6709</v>
      </c>
    </row>
    <row r="1300" spans="1:7" ht="101.5">
      <c r="A1300" s="1"/>
      <c r="B1300" s="1" t="s">
        <v>6710</v>
      </c>
      <c r="C1300" s="1" t="s">
        <v>6711</v>
      </c>
      <c r="D1300" s="1" t="s">
        <v>6637</v>
      </c>
      <c r="E1300" s="1">
        <v>2020</v>
      </c>
      <c r="F1300" s="1" t="s">
        <v>1685</v>
      </c>
      <c r="G1300" s="1" t="s">
        <v>6712</v>
      </c>
    </row>
    <row r="1301" spans="1:7" ht="72.5">
      <c r="A1301" s="1"/>
      <c r="B1301" s="1" t="s">
        <v>6713</v>
      </c>
      <c r="C1301" s="1" t="s">
        <v>6714</v>
      </c>
      <c r="D1301" s="1" t="s">
        <v>6715</v>
      </c>
      <c r="E1301" s="1">
        <v>2020</v>
      </c>
      <c r="F1301" s="1" t="s">
        <v>1685</v>
      </c>
      <c r="G1301" s="1" t="s">
        <v>6716</v>
      </c>
    </row>
    <row r="1302" spans="1:7" ht="116">
      <c r="A1302" s="1"/>
      <c r="B1302" s="1" t="s">
        <v>6717</v>
      </c>
      <c r="C1302" s="1" t="s">
        <v>5155</v>
      </c>
      <c r="D1302" s="1" t="s">
        <v>5156</v>
      </c>
      <c r="E1302" s="1">
        <v>2020</v>
      </c>
      <c r="F1302" s="1" t="s">
        <v>1685</v>
      </c>
      <c r="G1302" s="1" t="s">
        <v>6718</v>
      </c>
    </row>
    <row r="1303" spans="1:7" ht="159.5">
      <c r="B1303" s="28" t="s">
        <v>6719</v>
      </c>
      <c r="C1303" s="29" t="s">
        <v>6720</v>
      </c>
      <c r="D1303" s="29" t="s">
        <v>6721</v>
      </c>
      <c r="E1303" s="28">
        <v>2021</v>
      </c>
      <c r="F1303" s="28" t="s">
        <v>2756</v>
      </c>
      <c r="G1303" s="40" t="s">
        <v>6722</v>
      </c>
    </row>
    <row r="1304" spans="1:7" ht="116">
      <c r="A1304" t="s">
        <v>6723</v>
      </c>
      <c r="B1304" s="28" t="s">
        <v>6724</v>
      </c>
      <c r="C1304" s="29" t="s">
        <v>6725</v>
      </c>
      <c r="D1304" s="29" t="s">
        <v>6721</v>
      </c>
      <c r="E1304" s="28">
        <v>2021</v>
      </c>
      <c r="F1304" s="28" t="s">
        <v>1610</v>
      </c>
      <c r="G1304" s="40" t="s">
        <v>6726</v>
      </c>
    </row>
    <row r="1305" spans="1:7" ht="174">
      <c r="B1305" s="28" t="s">
        <v>6727</v>
      </c>
      <c r="C1305" s="29" t="s">
        <v>6728</v>
      </c>
      <c r="D1305" s="29" t="s">
        <v>6729</v>
      </c>
      <c r="E1305" s="28">
        <v>2021</v>
      </c>
      <c r="F1305" s="28" t="s">
        <v>1689</v>
      </c>
      <c r="G1305" s="40" t="s">
        <v>6730</v>
      </c>
    </row>
    <row r="1306" spans="1:7" ht="87">
      <c r="B1306" s="28" t="s">
        <v>6731</v>
      </c>
      <c r="C1306" s="29" t="s">
        <v>6732</v>
      </c>
      <c r="D1306" s="29" t="s">
        <v>6733</v>
      </c>
      <c r="E1306" s="28">
        <v>2021</v>
      </c>
      <c r="F1306" s="28" t="s">
        <v>1689</v>
      </c>
      <c r="G1306" s="40" t="s">
        <v>6734</v>
      </c>
    </row>
    <row r="1307" spans="1:7" ht="101.5">
      <c r="B1307" s="28" t="s">
        <v>6735</v>
      </c>
      <c r="C1307" s="29" t="s">
        <v>6736</v>
      </c>
      <c r="D1307" s="29" t="s">
        <v>6737</v>
      </c>
      <c r="E1307" s="28">
        <v>2021</v>
      </c>
      <c r="F1307" s="28" t="s">
        <v>1689</v>
      </c>
      <c r="G1307" s="40" t="s">
        <v>6738</v>
      </c>
    </row>
    <row r="1308" spans="1:7" ht="116">
      <c r="B1308" s="28" t="s">
        <v>6739</v>
      </c>
      <c r="C1308" s="29" t="s">
        <v>6740</v>
      </c>
      <c r="D1308" s="29" t="s">
        <v>6721</v>
      </c>
      <c r="E1308" s="28">
        <v>2021</v>
      </c>
      <c r="F1308" s="28" t="s">
        <v>1757</v>
      </c>
      <c r="G1308" s="40" t="s">
        <v>6741</v>
      </c>
    </row>
    <row r="1309" spans="1:7" ht="101.5">
      <c r="B1309" s="28" t="s">
        <v>6742</v>
      </c>
      <c r="C1309" s="29" t="s">
        <v>6743</v>
      </c>
      <c r="D1309" s="29" t="s">
        <v>6744</v>
      </c>
      <c r="E1309" s="28">
        <v>2021</v>
      </c>
      <c r="F1309" s="28" t="s">
        <v>1685</v>
      </c>
      <c r="G1309" s="40" t="s">
        <v>6745</v>
      </c>
    </row>
    <row r="1310" spans="1:7" ht="130.5">
      <c r="B1310" s="28" t="s">
        <v>6746</v>
      </c>
      <c r="C1310" s="29" t="s">
        <v>6747</v>
      </c>
      <c r="D1310" s="29" t="s">
        <v>6721</v>
      </c>
      <c r="E1310" s="28">
        <v>2021</v>
      </c>
      <c r="F1310" s="28" t="s">
        <v>1685</v>
      </c>
      <c r="G1310" s="40" t="s">
        <v>6748</v>
      </c>
    </row>
    <row r="1311" spans="1:7" ht="130.5">
      <c r="B1311" s="28" t="s">
        <v>6749</v>
      </c>
      <c r="C1311" s="29" t="s">
        <v>6750</v>
      </c>
      <c r="D1311" s="29" t="s">
        <v>6721</v>
      </c>
      <c r="E1311" s="28">
        <v>2021</v>
      </c>
      <c r="F1311" s="28" t="s">
        <v>1689</v>
      </c>
      <c r="G1311" s="40" t="s">
        <v>6751</v>
      </c>
    </row>
    <row r="1312" spans="1:7" ht="145">
      <c r="B1312" s="28" t="s">
        <v>6752</v>
      </c>
      <c r="C1312" s="29" t="s">
        <v>6753</v>
      </c>
      <c r="D1312" s="29" t="s">
        <v>6754</v>
      </c>
      <c r="E1312" s="28">
        <v>2021</v>
      </c>
      <c r="F1312" s="28" t="s">
        <v>1685</v>
      </c>
      <c r="G1312" s="40" t="s">
        <v>6755</v>
      </c>
    </row>
    <row r="1313" spans="1:7" ht="72.5">
      <c r="B1313" s="28" t="s">
        <v>6756</v>
      </c>
      <c r="C1313" s="29" t="s">
        <v>6757</v>
      </c>
      <c r="D1313" s="29" t="s">
        <v>6721</v>
      </c>
      <c r="E1313" s="28">
        <v>2021</v>
      </c>
      <c r="F1313" s="28" t="s">
        <v>1689</v>
      </c>
      <c r="G1313" s="40" t="s">
        <v>6758</v>
      </c>
    </row>
    <row r="1314" spans="1:7" ht="72.5">
      <c r="B1314" s="28" t="s">
        <v>6759</v>
      </c>
      <c r="C1314" s="29" t="s">
        <v>6760</v>
      </c>
      <c r="D1314" s="29" t="s">
        <v>6721</v>
      </c>
      <c r="E1314" s="28">
        <v>2021</v>
      </c>
      <c r="F1314" s="28" t="s">
        <v>1689</v>
      </c>
      <c r="G1314" s="40" t="s">
        <v>6761</v>
      </c>
    </row>
    <row r="1315" spans="1:7" ht="72.5">
      <c r="B1315" s="28" t="s">
        <v>6762</v>
      </c>
      <c r="C1315" s="29" t="s">
        <v>6763</v>
      </c>
      <c r="D1315" s="29" t="s">
        <v>6721</v>
      </c>
      <c r="E1315" s="28">
        <v>2021</v>
      </c>
      <c r="F1315" s="28" t="s">
        <v>1689</v>
      </c>
      <c r="G1315" s="40" t="s">
        <v>6764</v>
      </c>
    </row>
    <row r="1316" spans="1:7" ht="72.5">
      <c r="B1316" s="28" t="s">
        <v>6765</v>
      </c>
      <c r="C1316" s="29" t="s">
        <v>6766</v>
      </c>
      <c r="D1316" s="29" t="s">
        <v>6721</v>
      </c>
      <c r="E1316" s="28">
        <v>2021</v>
      </c>
      <c r="F1316" s="28" t="s">
        <v>1689</v>
      </c>
      <c r="G1316" s="40" t="s">
        <v>6767</v>
      </c>
    </row>
    <row r="1317" spans="1:7" ht="101.5">
      <c r="B1317" s="28" t="s">
        <v>6768</v>
      </c>
      <c r="C1317" s="29" t="s">
        <v>6769</v>
      </c>
      <c r="D1317" s="29" t="s">
        <v>6770</v>
      </c>
      <c r="E1317" s="28">
        <v>2021</v>
      </c>
      <c r="F1317" s="28" t="s">
        <v>1689</v>
      </c>
      <c r="G1317" s="40" t="s">
        <v>6771</v>
      </c>
    </row>
    <row r="1318" spans="1:7" ht="87">
      <c r="B1318" s="28" t="s">
        <v>6772</v>
      </c>
      <c r="C1318" s="29" t="s">
        <v>6773</v>
      </c>
      <c r="D1318" s="29" t="s">
        <v>6774</v>
      </c>
      <c r="E1318" s="28">
        <v>2021</v>
      </c>
      <c r="F1318" s="28" t="s">
        <v>1689</v>
      </c>
      <c r="G1318" s="40" t="s">
        <v>6775</v>
      </c>
    </row>
    <row r="1319" spans="1:7" ht="87">
      <c r="B1319" s="28" t="s">
        <v>6776</v>
      </c>
      <c r="C1319" s="29" t="s">
        <v>6777</v>
      </c>
      <c r="D1319" s="29" t="s">
        <v>6733</v>
      </c>
      <c r="E1319" s="28">
        <v>2021</v>
      </c>
      <c r="F1319" s="28" t="s">
        <v>1685</v>
      </c>
      <c r="G1319" s="40" t="s">
        <v>6778</v>
      </c>
    </row>
    <row r="1320" spans="1:7" ht="101.5">
      <c r="B1320" s="28" t="s">
        <v>6779</v>
      </c>
      <c r="C1320" s="29" t="s">
        <v>6780</v>
      </c>
      <c r="D1320" s="29" t="s">
        <v>6721</v>
      </c>
      <c r="E1320" s="28">
        <v>2021</v>
      </c>
      <c r="F1320" s="28" t="s">
        <v>1610</v>
      </c>
      <c r="G1320" s="40" t="s">
        <v>6781</v>
      </c>
    </row>
    <row r="1321" spans="1:7" ht="116">
      <c r="B1321" s="28" t="s">
        <v>6782</v>
      </c>
      <c r="C1321" s="29" t="s">
        <v>6783</v>
      </c>
      <c r="D1321" s="29" t="s">
        <v>1247</v>
      </c>
      <c r="E1321" s="28">
        <v>2021</v>
      </c>
      <c r="F1321" s="28" t="s">
        <v>1679</v>
      </c>
      <c r="G1321" s="41" t="s">
        <v>6784</v>
      </c>
    </row>
    <row r="1322" spans="1:7" ht="145">
      <c r="B1322" s="28" t="s">
        <v>6785</v>
      </c>
      <c r="C1322" s="29" t="s">
        <v>6786</v>
      </c>
      <c r="D1322" s="29" t="s">
        <v>4853</v>
      </c>
      <c r="E1322" s="28">
        <v>2021</v>
      </c>
      <c r="F1322" s="28" t="s">
        <v>1685</v>
      </c>
      <c r="G1322" s="48" t="s">
        <v>6787</v>
      </c>
    </row>
    <row r="1323" spans="1:7" ht="116">
      <c r="A1323" t="s">
        <v>6788</v>
      </c>
      <c r="B1323" s="28" t="s">
        <v>6789</v>
      </c>
      <c r="C1323" s="29" t="s">
        <v>6790</v>
      </c>
      <c r="D1323" s="29" t="s">
        <v>6791</v>
      </c>
      <c r="E1323" s="28">
        <v>2021</v>
      </c>
      <c r="F1323" s="28" t="s">
        <v>1610</v>
      </c>
      <c r="G1323" s="42" t="s">
        <v>6653</v>
      </c>
    </row>
    <row r="1324" spans="1:7" ht="130.5">
      <c r="B1324" s="28" t="s">
        <v>6792</v>
      </c>
      <c r="C1324" s="29" t="s">
        <v>6793</v>
      </c>
      <c r="D1324" s="29" t="s">
        <v>6519</v>
      </c>
      <c r="E1324" s="28">
        <v>2021</v>
      </c>
      <c r="F1324" s="28" t="s">
        <v>1685</v>
      </c>
      <c r="G1324" s="43" t="s">
        <v>6520</v>
      </c>
    </row>
    <row r="1325" spans="1:7" ht="145">
      <c r="B1325" s="28" t="s">
        <v>6794</v>
      </c>
      <c r="C1325" s="29" t="s">
        <v>6753</v>
      </c>
      <c r="D1325" s="29" t="s">
        <v>6795</v>
      </c>
      <c r="E1325" s="28">
        <v>2021</v>
      </c>
      <c r="F1325" s="28" t="s">
        <v>1610</v>
      </c>
      <c r="G1325" s="41" t="s">
        <v>6796</v>
      </c>
    </row>
    <row r="1326" spans="1:7" ht="116">
      <c r="A1326" t="s">
        <v>6723</v>
      </c>
      <c r="B1326" s="28" t="s">
        <v>6797</v>
      </c>
      <c r="C1326" s="29" t="s">
        <v>6725</v>
      </c>
      <c r="D1326" s="29" t="s">
        <v>6798</v>
      </c>
      <c r="E1326" s="28">
        <v>2021</v>
      </c>
      <c r="F1326" s="28" t="s">
        <v>1610</v>
      </c>
      <c r="G1326" s="42" t="s">
        <v>6726</v>
      </c>
    </row>
    <row r="1327" spans="1:7" ht="116">
      <c r="B1327" s="28" t="s">
        <v>6799</v>
      </c>
      <c r="C1327" s="29" t="s">
        <v>6740</v>
      </c>
      <c r="D1327" s="29" t="s">
        <v>6798</v>
      </c>
      <c r="E1327" s="28">
        <v>2021</v>
      </c>
      <c r="F1327" s="28" t="s">
        <v>1685</v>
      </c>
      <c r="G1327" s="49" t="s">
        <v>6741</v>
      </c>
    </row>
    <row r="1328" spans="1:7" ht="159.5">
      <c r="B1328" s="28" t="s">
        <v>6800</v>
      </c>
      <c r="C1328" s="29" t="s">
        <v>6720</v>
      </c>
      <c r="D1328" s="29" t="s">
        <v>6798</v>
      </c>
      <c r="E1328" s="28">
        <v>2021</v>
      </c>
      <c r="F1328" s="28" t="s">
        <v>2756</v>
      </c>
      <c r="G1328" s="49" t="s">
        <v>6722</v>
      </c>
    </row>
    <row r="1329" spans="1:7" ht="145">
      <c r="B1329" s="28" t="s">
        <v>6785</v>
      </c>
      <c r="C1329" s="29" t="s">
        <v>6801</v>
      </c>
      <c r="D1329" s="29" t="s">
        <v>1247</v>
      </c>
      <c r="E1329" s="28">
        <v>2021</v>
      </c>
      <c r="F1329" s="28" t="s">
        <v>1685</v>
      </c>
      <c r="G1329" s="50" t="s">
        <v>6802</v>
      </c>
    </row>
    <row r="1330" spans="1:7" ht="58">
      <c r="B1330" s="28" t="s">
        <v>6803</v>
      </c>
      <c r="C1330" s="29" t="s">
        <v>6804</v>
      </c>
      <c r="D1330" s="29" t="s">
        <v>6805</v>
      </c>
      <c r="E1330" s="28">
        <v>2021</v>
      </c>
      <c r="F1330" s="28" t="s">
        <v>1689</v>
      </c>
      <c r="G1330" s="51"/>
    </row>
    <row r="1331" spans="1:7" ht="145">
      <c r="B1331" s="28" t="s">
        <v>6806</v>
      </c>
      <c r="C1331" s="29" t="s">
        <v>6807</v>
      </c>
      <c r="D1331" s="29" t="s">
        <v>6808</v>
      </c>
      <c r="E1331" s="28">
        <v>2021</v>
      </c>
      <c r="F1331" s="28" t="s">
        <v>2756</v>
      </c>
      <c r="G1331" s="52" t="s">
        <v>6809</v>
      </c>
    </row>
    <row r="1332" spans="1:7" ht="159.5">
      <c r="B1332" s="28" t="s">
        <v>6521</v>
      </c>
      <c r="C1332" s="29" t="s">
        <v>6810</v>
      </c>
      <c r="D1332" s="29" t="s">
        <v>1292</v>
      </c>
      <c r="E1332" s="28">
        <v>2021</v>
      </c>
      <c r="F1332" s="28" t="s">
        <v>1685</v>
      </c>
      <c r="G1332" s="42" t="s">
        <v>6811</v>
      </c>
    </row>
    <row r="1333" spans="1:7" ht="116">
      <c r="B1333" s="28" t="s">
        <v>6812</v>
      </c>
      <c r="C1333" s="29" t="s">
        <v>6813</v>
      </c>
      <c r="D1333" s="29" t="s">
        <v>1286</v>
      </c>
      <c r="E1333" s="28">
        <v>2021</v>
      </c>
      <c r="F1333" s="28" t="s">
        <v>1610</v>
      </c>
      <c r="G1333" s="42" t="s">
        <v>6814</v>
      </c>
    </row>
    <row r="1334" spans="1:7" ht="188.5">
      <c r="B1334" s="28" t="s">
        <v>6815</v>
      </c>
      <c r="C1334" s="29" t="s">
        <v>6816</v>
      </c>
      <c r="D1334" s="29" t="s">
        <v>1324</v>
      </c>
      <c r="E1334" s="28">
        <v>2021</v>
      </c>
      <c r="F1334" s="28" t="s">
        <v>1685</v>
      </c>
      <c r="G1334" s="42" t="s">
        <v>6817</v>
      </c>
    </row>
    <row r="1335" spans="1:7" ht="159.5">
      <c r="A1335" s="1" t="s">
        <v>6818</v>
      </c>
      <c r="B1335" s="1" t="s">
        <v>6819</v>
      </c>
      <c r="C1335" s="1" t="s">
        <v>6820</v>
      </c>
      <c r="D1335" s="1" t="s">
        <v>1451</v>
      </c>
      <c r="E1335" s="1">
        <v>2021</v>
      </c>
      <c r="F1335" s="1" t="s">
        <v>1610</v>
      </c>
      <c r="G1335" s="45" t="s">
        <v>6821</v>
      </c>
    </row>
    <row r="1336" spans="1:7" ht="130.5">
      <c r="A1336" s="1"/>
      <c r="B1336" s="1" t="s">
        <v>6822</v>
      </c>
      <c r="C1336" s="1" t="s">
        <v>6823</v>
      </c>
      <c r="D1336" s="1" t="s">
        <v>1451</v>
      </c>
      <c r="E1336" s="1">
        <v>2021</v>
      </c>
      <c r="F1336" s="1" t="s">
        <v>1685</v>
      </c>
      <c r="G1336" s="45" t="s">
        <v>6824</v>
      </c>
    </row>
    <row r="1337" spans="1:7" ht="87">
      <c r="A1337" s="1"/>
      <c r="B1337" s="1" t="s">
        <v>6825</v>
      </c>
      <c r="C1337" s="1" t="s">
        <v>6826</v>
      </c>
      <c r="D1337" s="1" t="s">
        <v>1290</v>
      </c>
      <c r="E1337" s="1">
        <v>2021</v>
      </c>
      <c r="F1337" s="1" t="s">
        <v>1685</v>
      </c>
      <c r="G1337" s="45" t="s">
        <v>6827</v>
      </c>
    </row>
    <row r="1338" spans="1:7" ht="116">
      <c r="A1338" s="1"/>
      <c r="B1338" s="1" t="s">
        <v>6828</v>
      </c>
      <c r="C1338" s="1" t="s">
        <v>6829</v>
      </c>
      <c r="D1338" s="1" t="s">
        <v>1451</v>
      </c>
      <c r="E1338" s="1">
        <v>2021</v>
      </c>
      <c r="F1338" s="1" t="s">
        <v>1685</v>
      </c>
      <c r="G1338" s="45" t="s">
        <v>6830</v>
      </c>
    </row>
    <row r="1339" spans="1:7" ht="58">
      <c r="A1339" s="1"/>
      <c r="B1339" s="1" t="s">
        <v>6831</v>
      </c>
      <c r="C1339" s="1" t="s">
        <v>6804</v>
      </c>
      <c r="D1339" s="1" t="s">
        <v>6805</v>
      </c>
      <c r="E1339" s="1">
        <v>2021</v>
      </c>
      <c r="F1339" s="1" t="s">
        <v>1679</v>
      </c>
      <c r="G1339" s="45"/>
    </row>
    <row r="1340" spans="1:7" ht="58">
      <c r="A1340" s="1"/>
      <c r="B1340" s="1" t="s">
        <v>6832</v>
      </c>
      <c r="C1340" s="1" t="s">
        <v>6833</v>
      </c>
      <c r="D1340" s="1" t="s">
        <v>6834</v>
      </c>
      <c r="E1340" s="1">
        <v>2021</v>
      </c>
      <c r="F1340" s="1" t="s">
        <v>1685</v>
      </c>
      <c r="G1340" s="45" t="s">
        <v>6835</v>
      </c>
    </row>
    <row r="1341" spans="1:7" ht="116">
      <c r="A1341" s="1"/>
      <c r="B1341" s="1" t="s">
        <v>6836</v>
      </c>
      <c r="C1341" s="1" t="s">
        <v>6837</v>
      </c>
      <c r="D1341" s="1" t="s">
        <v>1247</v>
      </c>
      <c r="E1341" s="1">
        <v>2021</v>
      </c>
      <c r="F1341" s="1" t="s">
        <v>1679</v>
      </c>
      <c r="G1341" s="45" t="s">
        <v>6838</v>
      </c>
    </row>
    <row r="1342" spans="1:7" ht="145">
      <c r="A1342" s="1"/>
      <c r="B1342" s="1" t="s">
        <v>6839</v>
      </c>
      <c r="C1342" s="1" t="s">
        <v>6840</v>
      </c>
      <c r="D1342" s="1" t="s">
        <v>3049</v>
      </c>
      <c r="E1342" s="1">
        <v>2021</v>
      </c>
      <c r="F1342" s="1" t="s">
        <v>1610</v>
      </c>
      <c r="G1342" s="45" t="s">
        <v>6841</v>
      </c>
    </row>
    <row r="1343" spans="1:7" ht="130.5">
      <c r="A1343" s="1"/>
      <c r="B1343" s="1" t="s">
        <v>6842</v>
      </c>
      <c r="C1343" s="1" t="s">
        <v>6793</v>
      </c>
      <c r="D1343" s="1" t="s">
        <v>6519</v>
      </c>
      <c r="E1343" s="1">
        <v>2021</v>
      </c>
      <c r="F1343" s="1" t="s">
        <v>1685</v>
      </c>
      <c r="G1343" s="45" t="s">
        <v>6843</v>
      </c>
    </row>
    <row r="1344" spans="1:7" ht="261">
      <c r="A1344" s="1"/>
      <c r="B1344" s="1" t="s">
        <v>6844</v>
      </c>
      <c r="C1344" s="1" t="s">
        <v>6845</v>
      </c>
      <c r="D1344" s="1" t="s">
        <v>1860</v>
      </c>
      <c r="E1344" s="1">
        <v>2021</v>
      </c>
      <c r="F1344" s="1" t="s">
        <v>1685</v>
      </c>
      <c r="G1344" s="45" t="s">
        <v>6846</v>
      </c>
    </row>
    <row r="1345" spans="1:7" ht="130.5">
      <c r="A1345" s="1"/>
      <c r="B1345" s="1" t="s">
        <v>6847</v>
      </c>
      <c r="C1345" s="1" t="s">
        <v>6848</v>
      </c>
      <c r="D1345" s="1" t="s">
        <v>6849</v>
      </c>
      <c r="E1345" s="1">
        <v>2021</v>
      </c>
      <c r="F1345" s="1" t="s">
        <v>1689</v>
      </c>
      <c r="G1345" s="45" t="s">
        <v>6850</v>
      </c>
    </row>
    <row r="1346" spans="1:7" ht="203">
      <c r="A1346" s="1"/>
      <c r="B1346" s="1" t="s">
        <v>6851</v>
      </c>
      <c r="C1346" s="1" t="s">
        <v>6852</v>
      </c>
      <c r="D1346" s="1" t="s">
        <v>6590</v>
      </c>
      <c r="E1346" s="1">
        <v>2021</v>
      </c>
      <c r="F1346" s="1" t="s">
        <v>1685</v>
      </c>
      <c r="G1346" s="45" t="s">
        <v>6853</v>
      </c>
    </row>
    <row r="1347" spans="1:7" ht="130.5">
      <c r="A1347" s="1"/>
      <c r="B1347" s="1" t="s">
        <v>6854</v>
      </c>
      <c r="C1347" s="1" t="s">
        <v>6855</v>
      </c>
      <c r="D1347" s="1" t="s">
        <v>1247</v>
      </c>
      <c r="E1347" s="1">
        <v>2021</v>
      </c>
      <c r="F1347" s="1" t="s">
        <v>1610</v>
      </c>
      <c r="G1347" s="45" t="s">
        <v>6856</v>
      </c>
    </row>
    <row r="1348" spans="1:7" ht="174">
      <c r="A1348" s="1"/>
      <c r="B1348" s="1" t="s">
        <v>6857</v>
      </c>
      <c r="C1348" s="1" t="s">
        <v>6858</v>
      </c>
      <c r="D1348" s="1" t="s">
        <v>3049</v>
      </c>
      <c r="E1348" s="1">
        <v>2021</v>
      </c>
      <c r="F1348" s="1" t="s">
        <v>1685</v>
      </c>
      <c r="G1348" s="45" t="s">
        <v>6859</v>
      </c>
    </row>
    <row r="1349" spans="1:7" ht="145">
      <c r="A1349" s="1"/>
      <c r="B1349" s="1" t="s">
        <v>6860</v>
      </c>
      <c r="C1349" s="1" t="s">
        <v>6861</v>
      </c>
      <c r="D1349" s="1" t="s">
        <v>2016</v>
      </c>
      <c r="E1349" s="1">
        <v>2021</v>
      </c>
      <c r="F1349" s="1" t="s">
        <v>1685</v>
      </c>
      <c r="G1349" s="45" t="s">
        <v>6862</v>
      </c>
    </row>
    <row r="1350" spans="1:7" ht="145">
      <c r="A1350" s="1"/>
      <c r="B1350" s="1" t="s">
        <v>6863</v>
      </c>
      <c r="C1350" s="1" t="s">
        <v>6864</v>
      </c>
      <c r="D1350" s="1" t="s">
        <v>1273</v>
      </c>
      <c r="E1350" s="1">
        <v>2021</v>
      </c>
      <c r="F1350" s="1" t="s">
        <v>1685</v>
      </c>
      <c r="G1350" s="45" t="s">
        <v>6865</v>
      </c>
    </row>
    <row r="1351" spans="1:7" ht="130.5">
      <c r="A1351" s="1"/>
      <c r="B1351" s="1" t="s">
        <v>6866</v>
      </c>
      <c r="C1351" s="1" t="s">
        <v>6867</v>
      </c>
      <c r="D1351" s="1" t="s">
        <v>6634</v>
      </c>
      <c r="E1351" s="1">
        <v>2021</v>
      </c>
      <c r="F1351" s="1" t="s">
        <v>1610</v>
      </c>
      <c r="G1351" s="1" t="s">
        <v>6868</v>
      </c>
    </row>
    <row r="1352" spans="1:7" ht="145">
      <c r="A1352" s="1"/>
      <c r="B1352" s="1" t="s">
        <v>6869</v>
      </c>
      <c r="C1352" s="1" t="s">
        <v>6870</v>
      </c>
      <c r="D1352" s="1" t="s">
        <v>1267</v>
      </c>
      <c r="E1352" s="1">
        <v>2021</v>
      </c>
      <c r="F1352" s="1" t="s">
        <v>1610</v>
      </c>
      <c r="G1352" s="1" t="s">
        <v>6871</v>
      </c>
    </row>
    <row r="1353" spans="1:7" ht="145">
      <c r="A1353" s="1"/>
      <c r="B1353" s="1" t="s">
        <v>6872</v>
      </c>
      <c r="C1353" s="1" t="s">
        <v>6873</v>
      </c>
      <c r="D1353" s="1" t="s">
        <v>1267</v>
      </c>
      <c r="E1353" s="1">
        <v>2021</v>
      </c>
      <c r="F1353" s="1" t="s">
        <v>1685</v>
      </c>
      <c r="G1353" s="1" t="s">
        <v>6874</v>
      </c>
    </row>
    <row r="1354" spans="1:7" ht="116">
      <c r="A1354" s="1"/>
      <c r="B1354" s="1" t="s">
        <v>6875</v>
      </c>
      <c r="C1354" s="1" t="s">
        <v>6876</v>
      </c>
      <c r="D1354" s="1" t="s">
        <v>1267</v>
      </c>
      <c r="E1354" s="1">
        <v>2021</v>
      </c>
      <c r="F1354" s="1" t="s">
        <v>1610</v>
      </c>
      <c r="G1354" s="1" t="s">
        <v>6877</v>
      </c>
    </row>
    <row r="1355" spans="1:7" ht="116">
      <c r="A1355" s="1"/>
      <c r="B1355" s="1" t="s">
        <v>6878</v>
      </c>
      <c r="C1355" s="1" t="s">
        <v>6879</v>
      </c>
      <c r="D1355" s="1" t="s">
        <v>6880</v>
      </c>
      <c r="E1355" s="1">
        <v>2021</v>
      </c>
      <c r="F1355" s="1" t="s">
        <v>1685</v>
      </c>
      <c r="G1355" s="1" t="s">
        <v>6881</v>
      </c>
    </row>
    <row r="1356" spans="1:7" ht="72.5">
      <c r="A1356" s="1"/>
      <c r="B1356" s="1" t="s">
        <v>6882</v>
      </c>
      <c r="C1356" s="1" t="s">
        <v>6883</v>
      </c>
      <c r="D1356" s="1" t="s">
        <v>6884</v>
      </c>
      <c r="E1356" s="1">
        <v>2021</v>
      </c>
      <c r="F1356" s="1" t="s">
        <v>1685</v>
      </c>
      <c r="G1356" s="1" t="s">
        <v>6885</v>
      </c>
    </row>
    <row r="1357" spans="1:7" ht="116">
      <c r="A1357" s="1"/>
      <c r="B1357" s="1" t="s">
        <v>6886</v>
      </c>
      <c r="C1357" s="1" t="s">
        <v>6887</v>
      </c>
      <c r="D1357" s="1" t="s">
        <v>6888</v>
      </c>
      <c r="E1357" s="1">
        <v>2021</v>
      </c>
      <c r="F1357" s="1" t="s">
        <v>1685</v>
      </c>
      <c r="G1357" s="1" t="s">
        <v>6889</v>
      </c>
    </row>
    <row r="1358" spans="1:7" ht="101.5">
      <c r="A1358" s="1"/>
      <c r="B1358" s="1" t="s">
        <v>6886</v>
      </c>
      <c r="C1358" s="1" t="s">
        <v>6890</v>
      </c>
      <c r="D1358" s="1" t="s">
        <v>6891</v>
      </c>
      <c r="E1358" s="1">
        <v>2021</v>
      </c>
      <c r="F1358" s="1" t="s">
        <v>1685</v>
      </c>
      <c r="G1358" s="1" t="s">
        <v>6892</v>
      </c>
    </row>
    <row r="1359" spans="1:7" ht="101.5">
      <c r="A1359" s="1"/>
      <c r="B1359" s="1" t="s">
        <v>6893</v>
      </c>
      <c r="C1359" s="1" t="s">
        <v>6894</v>
      </c>
      <c r="D1359" s="1" t="s">
        <v>6634</v>
      </c>
      <c r="E1359" s="1">
        <v>2021</v>
      </c>
      <c r="F1359" s="1" t="s">
        <v>1685</v>
      </c>
      <c r="G1359" s="1" t="s">
        <v>6895</v>
      </c>
    </row>
    <row r="1360" spans="1:7" ht="101.5">
      <c r="A1360" s="1"/>
      <c r="B1360" s="1" t="s">
        <v>6896</v>
      </c>
      <c r="C1360" s="1" t="s">
        <v>6897</v>
      </c>
      <c r="D1360" s="1" t="s">
        <v>6634</v>
      </c>
      <c r="E1360" s="1">
        <v>2021</v>
      </c>
      <c r="F1360" s="1" t="s">
        <v>1689</v>
      </c>
      <c r="G1360" s="1" t="s">
        <v>6898</v>
      </c>
    </row>
    <row r="1361" spans="1:7" ht="159.5">
      <c r="A1361" s="1"/>
      <c r="B1361" s="1" t="s">
        <v>6899</v>
      </c>
      <c r="C1361" s="1" t="s">
        <v>6900</v>
      </c>
      <c r="D1361" s="1" t="s">
        <v>6901</v>
      </c>
      <c r="E1361" s="1">
        <v>2021</v>
      </c>
      <c r="F1361" s="1" t="s">
        <v>1685</v>
      </c>
      <c r="G1361" s="1" t="s">
        <v>6902</v>
      </c>
    </row>
    <row r="1362" spans="1:7" ht="145">
      <c r="A1362" s="1"/>
      <c r="B1362" s="1" t="s">
        <v>6903</v>
      </c>
      <c r="C1362" s="1" t="s">
        <v>6904</v>
      </c>
      <c r="D1362" s="1" t="s">
        <v>1267</v>
      </c>
      <c r="E1362" s="1">
        <v>2021</v>
      </c>
      <c r="F1362" s="1" t="s">
        <v>1610</v>
      </c>
      <c r="G1362" s="1" t="s">
        <v>6905</v>
      </c>
    </row>
    <row r="1363" spans="1:7" ht="101.5">
      <c r="A1363" s="1"/>
      <c r="B1363" s="1" t="s">
        <v>6906</v>
      </c>
      <c r="C1363" s="1" t="s">
        <v>6907</v>
      </c>
      <c r="D1363" s="1" t="s">
        <v>6908</v>
      </c>
      <c r="E1363" s="1">
        <v>2021</v>
      </c>
      <c r="F1363" s="1" t="s">
        <v>1685</v>
      </c>
      <c r="G1363" s="1" t="s">
        <v>6909</v>
      </c>
    </row>
    <row r="1364" spans="1:7" ht="116">
      <c r="A1364" s="1"/>
      <c r="B1364" s="1" t="s">
        <v>6910</v>
      </c>
      <c r="C1364" s="1" t="s">
        <v>6911</v>
      </c>
      <c r="D1364" s="1" t="s">
        <v>6634</v>
      </c>
      <c r="E1364" s="1">
        <v>2021</v>
      </c>
      <c r="F1364" s="1" t="s">
        <v>1610</v>
      </c>
      <c r="G1364" s="1" t="s">
        <v>6912</v>
      </c>
    </row>
    <row r="1365" spans="1:7" ht="72.5">
      <c r="A1365" s="1"/>
      <c r="B1365" s="1" t="s">
        <v>6913</v>
      </c>
      <c r="C1365" s="1" t="s">
        <v>6736</v>
      </c>
      <c r="D1365" s="1" t="s">
        <v>6914</v>
      </c>
      <c r="E1365" s="1">
        <v>2021</v>
      </c>
      <c r="F1365" s="1" t="s">
        <v>1610</v>
      </c>
      <c r="G1365" s="1" t="s">
        <v>6915</v>
      </c>
    </row>
    <row r="1366" spans="1:7" ht="101.5">
      <c r="A1366" s="1"/>
      <c r="B1366" s="1" t="s">
        <v>6916</v>
      </c>
      <c r="C1366" s="1" t="s">
        <v>6917</v>
      </c>
      <c r="D1366" s="1" t="s">
        <v>6918</v>
      </c>
      <c r="E1366" s="1">
        <v>2021</v>
      </c>
      <c r="F1366" s="1" t="s">
        <v>1685</v>
      </c>
      <c r="G1366" s="1" t="s">
        <v>6919</v>
      </c>
    </row>
    <row r="1367" spans="1:7" ht="116">
      <c r="A1367" s="1"/>
      <c r="B1367" s="1" t="s">
        <v>6920</v>
      </c>
      <c r="C1367" s="1" t="s">
        <v>6921</v>
      </c>
      <c r="D1367" s="1" t="s">
        <v>6922</v>
      </c>
      <c r="E1367" s="1">
        <v>2021</v>
      </c>
      <c r="F1367" s="1" t="s">
        <v>1685</v>
      </c>
      <c r="G1367" s="1" t="s">
        <v>6923</v>
      </c>
    </row>
    <row r="1368" spans="1:7" ht="116">
      <c r="A1368" s="1"/>
      <c r="B1368" s="1" t="s">
        <v>6924</v>
      </c>
      <c r="C1368" s="1" t="s">
        <v>6925</v>
      </c>
      <c r="D1368" s="1" t="s">
        <v>6926</v>
      </c>
      <c r="E1368" s="1">
        <v>2021</v>
      </c>
      <c r="F1368" s="1" t="s">
        <v>1610</v>
      </c>
      <c r="G1368" s="1" t="s">
        <v>5157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34" zoomScale="70" zoomScaleNormal="70" workbookViewId="0">
      <selection activeCell="D38" sqref="D38"/>
    </sheetView>
  </sheetViews>
  <sheetFormatPr defaultColWidth="8.81640625" defaultRowHeight="14.5"/>
  <cols>
    <col min="1" max="1" width="13.81640625" style="1" customWidth="1"/>
    <col min="2" max="2" width="18" style="1" customWidth="1"/>
    <col min="3" max="3" width="20.54296875" style="1" customWidth="1"/>
    <col min="4" max="4" width="20.81640625" style="1" customWidth="1"/>
    <col min="5" max="6" width="8.81640625" style="1"/>
    <col min="7" max="7" width="18.54296875" style="1" customWidth="1"/>
    <col min="8" max="8" width="88.54296875" style="1" customWidth="1"/>
    <col min="9" max="16384" width="8.81640625" style="1"/>
  </cols>
  <sheetData>
    <row r="1" spans="1:12">
      <c r="G1" s="1">
        <f>COUNTIF(G3:G211,"in")</f>
        <v>44</v>
      </c>
      <c r="H1" s="1" t="s">
        <v>1458</v>
      </c>
    </row>
    <row r="2" spans="1:12" s="11" customFormat="1" ht="29">
      <c r="A2" s="13" t="s">
        <v>0</v>
      </c>
      <c r="B2" s="13" t="s">
        <v>1</v>
      </c>
      <c r="C2" s="13" t="s">
        <v>2</v>
      </c>
      <c r="D2" s="13" t="s">
        <v>6467</v>
      </c>
      <c r="E2" s="13" t="s">
        <v>3</v>
      </c>
      <c r="F2" s="13" t="s">
        <v>6469</v>
      </c>
      <c r="G2" s="13" t="s">
        <v>6468</v>
      </c>
      <c r="H2" s="13" t="s">
        <v>6465</v>
      </c>
    </row>
    <row r="3" spans="1:12" ht="174">
      <c r="A3" s="1" t="s">
        <v>1461</v>
      </c>
      <c r="B3" s="1" t="s">
        <v>1462</v>
      </c>
      <c r="C3" s="1" t="s">
        <v>1463</v>
      </c>
      <c r="D3" s="1" t="s">
        <v>1464</v>
      </c>
      <c r="E3" s="1">
        <v>2015</v>
      </c>
      <c r="F3" s="1" t="s">
        <v>6471</v>
      </c>
      <c r="G3" s="1" t="s">
        <v>1180</v>
      </c>
      <c r="H3" s="1" t="s">
        <v>1465</v>
      </c>
    </row>
    <row r="4" spans="1:12" ht="116">
      <c r="A4" s="1" t="s">
        <v>1466</v>
      </c>
      <c r="B4" s="1" t="s">
        <v>1607</v>
      </c>
      <c r="C4" s="1" t="s">
        <v>1467</v>
      </c>
      <c r="D4" s="1" t="s">
        <v>1247</v>
      </c>
      <c r="E4" s="1">
        <v>2012</v>
      </c>
      <c r="F4" s="1" t="s">
        <v>6471</v>
      </c>
      <c r="G4" s="1" t="s">
        <v>1180</v>
      </c>
      <c r="H4" s="1" t="s">
        <v>1468</v>
      </c>
    </row>
    <row r="5" spans="1:12" ht="159.5">
      <c r="A5" s="1" t="s">
        <v>1469</v>
      </c>
      <c r="B5" s="1" t="s">
        <v>77</v>
      </c>
      <c r="C5" s="1" t="s">
        <v>80</v>
      </c>
      <c r="D5" s="1" t="s">
        <v>1460</v>
      </c>
      <c r="E5" s="1">
        <v>2015</v>
      </c>
      <c r="F5" s="1" t="s">
        <v>6471</v>
      </c>
      <c r="G5" s="1" t="s">
        <v>1180</v>
      </c>
      <c r="H5" s="1" t="s">
        <v>1470</v>
      </c>
    </row>
    <row r="6" spans="1:12" ht="130.5">
      <c r="A6" s="1" t="s">
        <v>1471</v>
      </c>
      <c r="B6" s="1" t="s">
        <v>1472</v>
      </c>
      <c r="C6" s="1" t="s">
        <v>1473</v>
      </c>
      <c r="D6" s="1" t="s">
        <v>1580</v>
      </c>
      <c r="E6" s="1">
        <v>2009</v>
      </c>
      <c r="F6" s="1" t="s">
        <v>6471</v>
      </c>
      <c r="G6" s="1" t="s">
        <v>1180</v>
      </c>
      <c r="H6" s="1" t="s">
        <v>1474</v>
      </c>
    </row>
    <row r="7" spans="1:12" ht="130.5">
      <c r="A7" s="1" t="s">
        <v>6479</v>
      </c>
      <c r="B7" s="1" t="s">
        <v>95</v>
      </c>
      <c r="C7" s="1" t="s">
        <v>1475</v>
      </c>
      <c r="D7" s="1" t="s">
        <v>1582</v>
      </c>
      <c r="E7" s="1">
        <v>2004</v>
      </c>
      <c r="F7" s="1" t="s">
        <v>6471</v>
      </c>
      <c r="G7" s="1" t="s">
        <v>1180</v>
      </c>
      <c r="H7" s="1" t="s">
        <v>1578</v>
      </c>
    </row>
    <row r="8" spans="1:12" ht="116">
      <c r="A8" s="1" t="s">
        <v>6478</v>
      </c>
      <c r="B8" s="1" t="s">
        <v>1476</v>
      </c>
      <c r="C8" s="1" t="s">
        <v>98</v>
      </c>
      <c r="D8" s="1" t="s">
        <v>1584</v>
      </c>
      <c r="E8" s="1">
        <v>2009</v>
      </c>
      <c r="F8" s="1" t="s">
        <v>6471</v>
      </c>
      <c r="G8" s="1" t="s">
        <v>1180</v>
      </c>
      <c r="H8" s="1" t="s">
        <v>99</v>
      </c>
    </row>
    <row r="9" spans="1:12" ht="159.5">
      <c r="A9" s="1" t="s">
        <v>1630</v>
      </c>
      <c r="B9" s="1" t="s">
        <v>1477</v>
      </c>
      <c r="C9" s="1" t="s">
        <v>1478</v>
      </c>
      <c r="D9" s="1" t="s">
        <v>1586</v>
      </c>
      <c r="E9" s="1">
        <v>2010</v>
      </c>
      <c r="F9" s="1" t="s">
        <v>6471</v>
      </c>
      <c r="G9" s="1" t="s">
        <v>1610</v>
      </c>
      <c r="H9" s="1" t="s">
        <v>1479</v>
      </c>
    </row>
    <row r="10" spans="1:12" ht="101.5">
      <c r="A10" s="1" t="s">
        <v>1480</v>
      </c>
      <c r="B10" s="1" t="s">
        <v>1481</v>
      </c>
      <c r="C10" s="1" t="s">
        <v>1482</v>
      </c>
      <c r="D10" s="1" t="s">
        <v>1587</v>
      </c>
      <c r="E10" s="1">
        <v>2010</v>
      </c>
      <c r="F10" s="1" t="s">
        <v>6471</v>
      </c>
      <c r="G10" s="1" t="s">
        <v>1180</v>
      </c>
      <c r="H10" s="1" t="s">
        <v>1483</v>
      </c>
    </row>
    <row r="11" spans="1:12" ht="116">
      <c r="A11" s="1" t="s">
        <v>1484</v>
      </c>
      <c r="B11" s="1" t="s">
        <v>1609</v>
      </c>
      <c r="C11" s="1" t="s">
        <v>1485</v>
      </c>
      <c r="D11" s="1" t="s">
        <v>1588</v>
      </c>
      <c r="E11" s="1">
        <v>2011</v>
      </c>
      <c r="F11" s="1" t="s">
        <v>6471</v>
      </c>
      <c r="G11" s="1" t="s">
        <v>1180</v>
      </c>
      <c r="H11" s="1" t="s">
        <v>1589</v>
      </c>
    </row>
    <row r="12" spans="1:12" ht="87">
      <c r="A12" s="1" t="s">
        <v>1486</v>
      </c>
      <c r="B12" s="1" t="s">
        <v>1487</v>
      </c>
      <c r="C12" s="1" t="s">
        <v>1488</v>
      </c>
      <c r="D12" s="1" t="s">
        <v>1247</v>
      </c>
      <c r="E12" s="1">
        <v>2005</v>
      </c>
      <c r="F12" s="1" t="s">
        <v>6471</v>
      </c>
      <c r="G12" s="1" t="s">
        <v>1180</v>
      </c>
      <c r="H12" s="1" t="s">
        <v>1489</v>
      </c>
    </row>
    <row r="13" spans="1:12" customFormat="1" ht="87">
      <c r="A13" s="1" t="s">
        <v>6489</v>
      </c>
      <c r="B13" s="19" t="s">
        <v>6485</v>
      </c>
      <c r="C13" s="18" t="s">
        <v>6486</v>
      </c>
      <c r="D13" s="18" t="s">
        <v>6487</v>
      </c>
      <c r="E13" s="18">
        <v>2009</v>
      </c>
      <c r="F13" s="1" t="s">
        <v>6471</v>
      </c>
      <c r="G13" s="18" t="s">
        <v>1610</v>
      </c>
      <c r="H13" s="1" t="s">
        <v>6488</v>
      </c>
    </row>
    <row r="14" spans="1:12" s="22" customFormat="1" ht="87">
      <c r="A14" s="21" t="s">
        <v>6494</v>
      </c>
      <c r="B14" s="21" t="s">
        <v>6490</v>
      </c>
      <c r="C14" s="21" t="s">
        <v>6491</v>
      </c>
      <c r="D14" s="21" t="s">
        <v>6492</v>
      </c>
      <c r="E14" s="21">
        <v>2012</v>
      </c>
      <c r="F14" s="21" t="s">
        <v>6471</v>
      </c>
      <c r="G14" s="21" t="s">
        <v>1610</v>
      </c>
      <c r="H14" s="21" t="s">
        <v>6493</v>
      </c>
      <c r="J14" s="21"/>
      <c r="K14" s="21"/>
      <c r="L14" s="21"/>
    </row>
    <row r="15" spans="1:12" s="27" customFormat="1" ht="174">
      <c r="A15" s="25" t="s">
        <v>6498</v>
      </c>
      <c r="B15" s="26" t="s">
        <v>6495</v>
      </c>
      <c r="C15" s="19" t="s">
        <v>6496</v>
      </c>
      <c r="D15" s="19" t="s">
        <v>6497</v>
      </c>
      <c r="E15" s="19">
        <v>2019</v>
      </c>
      <c r="F15" s="19" t="s">
        <v>6471</v>
      </c>
      <c r="G15" s="25" t="s">
        <v>1610</v>
      </c>
      <c r="H15" s="25" t="s">
        <v>6499</v>
      </c>
      <c r="J15" s="25"/>
      <c r="K15" s="25"/>
      <c r="L15" s="25"/>
    </row>
    <row r="16" spans="1:12" ht="145">
      <c r="A16" s="1" t="s">
        <v>1491</v>
      </c>
      <c r="B16" s="1" t="s">
        <v>1492</v>
      </c>
      <c r="C16" s="1" t="s">
        <v>1493</v>
      </c>
      <c r="D16" s="1" t="s">
        <v>1593</v>
      </c>
      <c r="E16" s="1">
        <v>2016</v>
      </c>
      <c r="F16" s="1" t="s">
        <v>6471</v>
      </c>
      <c r="G16" s="1" t="s">
        <v>1180</v>
      </c>
      <c r="H16" s="1" t="s">
        <v>1494</v>
      </c>
    </row>
    <row r="17" spans="1:8" ht="188.5">
      <c r="A17" s="1" t="s">
        <v>1495</v>
      </c>
      <c r="B17" s="1" t="s">
        <v>1496</v>
      </c>
      <c r="C17" s="1" t="s">
        <v>1497</v>
      </c>
      <c r="D17" s="1" t="s">
        <v>1247</v>
      </c>
      <c r="E17" s="1">
        <v>2007</v>
      </c>
      <c r="F17" s="1" t="s">
        <v>6471</v>
      </c>
      <c r="G17" s="1" t="s">
        <v>1180</v>
      </c>
      <c r="H17" s="1" t="s">
        <v>1498</v>
      </c>
    </row>
    <row r="18" spans="1:8" ht="188.5">
      <c r="A18" s="1" t="s">
        <v>280</v>
      </c>
      <c r="B18" s="1" t="s">
        <v>1500</v>
      </c>
      <c r="C18" s="1" t="s">
        <v>281</v>
      </c>
      <c r="D18" s="1" t="s">
        <v>1501</v>
      </c>
      <c r="E18" s="1">
        <v>2018</v>
      </c>
      <c r="F18" s="1" t="s">
        <v>6471</v>
      </c>
      <c r="G18" s="1" t="s">
        <v>1180</v>
      </c>
      <c r="H18" s="1" t="s">
        <v>282</v>
      </c>
    </row>
    <row r="19" spans="1:8" ht="101.5">
      <c r="A19" s="1" t="s">
        <v>1502</v>
      </c>
      <c r="B19" s="1" t="s">
        <v>1503</v>
      </c>
      <c r="C19" s="1" t="s">
        <v>284</v>
      </c>
      <c r="D19" s="1" t="s">
        <v>1323</v>
      </c>
      <c r="E19" s="1">
        <v>2009</v>
      </c>
      <c r="F19" s="1" t="s">
        <v>6471</v>
      </c>
      <c r="G19" s="1" t="s">
        <v>1180</v>
      </c>
      <c r="H19" s="1" t="s">
        <v>285</v>
      </c>
    </row>
    <row r="20" spans="1:8" ht="159.5">
      <c r="A20" s="1" t="s">
        <v>1504</v>
      </c>
      <c r="B20" s="1" t="s">
        <v>287</v>
      </c>
      <c r="C20" s="1" t="s">
        <v>288</v>
      </c>
      <c r="D20" s="1" t="s">
        <v>1594</v>
      </c>
      <c r="E20" s="1">
        <v>2010</v>
      </c>
      <c r="F20" s="1" t="s">
        <v>6471</v>
      </c>
      <c r="G20" s="1" t="s">
        <v>1180</v>
      </c>
      <c r="H20" s="1" t="s">
        <v>1505</v>
      </c>
    </row>
    <row r="21" spans="1:8" ht="203">
      <c r="A21" s="1" t="s">
        <v>1506</v>
      </c>
      <c r="B21" s="1" t="s">
        <v>1507</v>
      </c>
      <c r="C21" s="1" t="s">
        <v>1508</v>
      </c>
      <c r="D21" s="1" t="s">
        <v>1591</v>
      </c>
      <c r="E21" s="1">
        <v>2009</v>
      </c>
      <c r="F21" s="1" t="s">
        <v>6471</v>
      </c>
      <c r="G21" s="1" t="s">
        <v>1180</v>
      </c>
      <c r="H21" s="1" t="s">
        <v>1509</v>
      </c>
    </row>
    <row r="22" spans="1:8" ht="159.5">
      <c r="A22" s="1" t="s">
        <v>1510</v>
      </c>
      <c r="B22" s="1" t="s">
        <v>291</v>
      </c>
      <c r="C22" s="1" t="s">
        <v>1511</v>
      </c>
      <c r="D22" s="1" t="s">
        <v>1595</v>
      </c>
      <c r="E22" s="1">
        <v>2011</v>
      </c>
      <c r="F22" s="1" t="s">
        <v>6471</v>
      </c>
      <c r="G22" s="1" t="s">
        <v>1180</v>
      </c>
      <c r="H22" s="1" t="s">
        <v>1512</v>
      </c>
    </row>
    <row r="23" spans="1:8" ht="188.5">
      <c r="A23" s="1" t="s">
        <v>1513</v>
      </c>
      <c r="B23" s="1" t="s">
        <v>308</v>
      </c>
      <c r="C23" s="1" t="s">
        <v>307</v>
      </c>
      <c r="D23" s="1" t="s">
        <v>1596</v>
      </c>
      <c r="E23" s="1">
        <v>2011</v>
      </c>
      <c r="F23" s="1" t="s">
        <v>6471</v>
      </c>
      <c r="G23" s="1" t="s">
        <v>1180</v>
      </c>
      <c r="H23" s="1" t="s">
        <v>1577</v>
      </c>
    </row>
    <row r="24" spans="1:8" ht="116">
      <c r="A24" s="1" t="s">
        <v>1515</v>
      </c>
      <c r="B24" s="1" t="s">
        <v>1516</v>
      </c>
      <c r="C24" s="1" t="s">
        <v>324</v>
      </c>
      <c r="D24" s="1" t="s">
        <v>1332</v>
      </c>
      <c r="E24" s="1">
        <v>2004</v>
      </c>
      <c r="F24" s="1" t="s">
        <v>6471</v>
      </c>
      <c r="G24" s="1" t="s">
        <v>1180</v>
      </c>
      <c r="H24" s="1" t="s">
        <v>325</v>
      </c>
    </row>
    <row r="25" spans="1:8" ht="145">
      <c r="A25" s="1" t="s">
        <v>1517</v>
      </c>
      <c r="B25" s="1" t="s">
        <v>1518</v>
      </c>
      <c r="C25" s="1" t="s">
        <v>1519</v>
      </c>
      <c r="D25" s="1" t="s">
        <v>1597</v>
      </c>
      <c r="E25" s="1">
        <v>2009</v>
      </c>
      <c r="F25" s="1" t="s">
        <v>6471</v>
      </c>
      <c r="G25" s="1" t="s">
        <v>1180</v>
      </c>
      <c r="H25" s="1" t="s">
        <v>1520</v>
      </c>
    </row>
    <row r="26" spans="1:8" ht="159.5">
      <c r="A26" s="1" t="s">
        <v>1521</v>
      </c>
      <c r="B26" s="1" t="s">
        <v>1522</v>
      </c>
      <c r="C26" s="1" t="s">
        <v>1523</v>
      </c>
      <c r="D26" s="1" t="s">
        <v>1598</v>
      </c>
      <c r="E26" s="1">
        <v>2015</v>
      </c>
      <c r="F26" s="1" t="s">
        <v>6471</v>
      </c>
      <c r="G26" s="1" t="s">
        <v>1180</v>
      </c>
      <c r="H26" s="1" t="s">
        <v>1579</v>
      </c>
    </row>
    <row r="27" spans="1:8" ht="174">
      <c r="A27" s="1" t="s">
        <v>1524</v>
      </c>
      <c r="B27" s="1" t="s">
        <v>1525</v>
      </c>
      <c r="C27" s="1" t="s">
        <v>1526</v>
      </c>
      <c r="D27" s="1" t="s">
        <v>1598</v>
      </c>
      <c r="E27" s="1">
        <v>2016</v>
      </c>
      <c r="F27" s="1" t="s">
        <v>6471</v>
      </c>
      <c r="G27" s="1" t="s">
        <v>1180</v>
      </c>
      <c r="H27" s="1" t="s">
        <v>1527</v>
      </c>
    </row>
    <row r="28" spans="1:8" ht="217.5">
      <c r="A28" s="1" t="s">
        <v>1660</v>
      </c>
      <c r="B28" s="1" t="s">
        <v>1529</v>
      </c>
      <c r="C28" s="1" t="s">
        <v>368</v>
      </c>
      <c r="D28" s="1" t="s">
        <v>1580</v>
      </c>
      <c r="E28" s="1">
        <v>2009</v>
      </c>
      <c r="F28" s="1" t="s">
        <v>6471</v>
      </c>
      <c r="G28" s="1" t="s">
        <v>1610</v>
      </c>
      <c r="H28" s="1" t="s">
        <v>369</v>
      </c>
    </row>
    <row r="29" spans="1:8" ht="188.5">
      <c r="A29" s="1" t="s">
        <v>1530</v>
      </c>
      <c r="B29" s="1" t="s">
        <v>1531</v>
      </c>
      <c r="C29" s="1" t="s">
        <v>1532</v>
      </c>
      <c r="D29" s="1" t="s">
        <v>1247</v>
      </c>
      <c r="E29" s="1">
        <v>2012</v>
      </c>
      <c r="F29" s="1" t="s">
        <v>6471</v>
      </c>
      <c r="G29" s="1" t="s">
        <v>1180</v>
      </c>
      <c r="H29" s="1" t="s">
        <v>1533</v>
      </c>
    </row>
    <row r="30" spans="1:8" ht="203">
      <c r="A30" s="1" t="s">
        <v>1534</v>
      </c>
      <c r="B30" s="1" t="s">
        <v>423</v>
      </c>
      <c r="C30" s="1" t="s">
        <v>1535</v>
      </c>
      <c r="D30" s="1" t="s">
        <v>1592</v>
      </c>
      <c r="E30" s="1">
        <v>2014</v>
      </c>
      <c r="F30" s="1" t="s">
        <v>6471</v>
      </c>
      <c r="G30" s="1" t="s">
        <v>1180</v>
      </c>
      <c r="H30" s="1" t="s">
        <v>1209</v>
      </c>
    </row>
    <row r="31" spans="1:8" ht="217.5">
      <c r="A31" s="1" t="s">
        <v>1536</v>
      </c>
      <c r="B31" s="1" t="s">
        <v>1537</v>
      </c>
      <c r="C31" s="1" t="s">
        <v>1538</v>
      </c>
      <c r="D31" s="1" t="s">
        <v>1600</v>
      </c>
      <c r="E31" s="1">
        <v>2015</v>
      </c>
      <c r="F31" s="1" t="s">
        <v>6471</v>
      </c>
      <c r="G31" s="1" t="s">
        <v>1180</v>
      </c>
      <c r="H31" s="1" t="s">
        <v>1214</v>
      </c>
    </row>
    <row r="32" spans="1:8" ht="87">
      <c r="A32" s="1" t="s">
        <v>572</v>
      </c>
      <c r="B32" s="1" t="s">
        <v>578</v>
      </c>
      <c r="C32" s="1" t="s">
        <v>574</v>
      </c>
      <c r="D32" s="1" t="s">
        <v>1601</v>
      </c>
      <c r="E32" s="1">
        <v>2008</v>
      </c>
      <c r="F32" s="1" t="s">
        <v>6471</v>
      </c>
      <c r="G32" s="1" t="s">
        <v>1180</v>
      </c>
      <c r="H32" s="1" t="s">
        <v>575</v>
      </c>
    </row>
    <row r="33" spans="1:8" ht="116">
      <c r="A33" s="1" t="s">
        <v>1540</v>
      </c>
      <c r="B33" s="1" t="s">
        <v>606</v>
      </c>
      <c r="C33" s="1" t="s">
        <v>607</v>
      </c>
      <c r="D33" s="1" t="s">
        <v>1541</v>
      </c>
      <c r="E33" s="1">
        <v>1999</v>
      </c>
      <c r="F33" s="1" t="s">
        <v>6471</v>
      </c>
      <c r="G33" s="1" t="s">
        <v>1180</v>
      </c>
      <c r="H33" s="1" t="s">
        <v>608</v>
      </c>
    </row>
    <row r="34" spans="1:8" ht="159.5">
      <c r="A34" s="1" t="s">
        <v>1664</v>
      </c>
      <c r="B34" s="1" t="s">
        <v>1665</v>
      </c>
      <c r="C34" s="1" t="s">
        <v>1669</v>
      </c>
      <c r="D34" s="1" t="s">
        <v>1668</v>
      </c>
      <c r="E34" s="1">
        <v>2011</v>
      </c>
      <c r="F34" s="1" t="s">
        <v>6471</v>
      </c>
      <c r="G34" s="1" t="s">
        <v>1610</v>
      </c>
      <c r="H34" s="1" t="s">
        <v>1666</v>
      </c>
    </row>
    <row r="35" spans="1:8" ht="232">
      <c r="A35" s="1" t="s">
        <v>1542</v>
      </c>
      <c r="B35" s="1" t="s">
        <v>1543</v>
      </c>
      <c r="C35" s="1" t="s">
        <v>1544</v>
      </c>
      <c r="D35" s="1" t="s">
        <v>1490</v>
      </c>
      <c r="E35" s="1">
        <v>2010</v>
      </c>
      <c r="F35" s="1" t="s">
        <v>6471</v>
      </c>
      <c r="G35" s="1" t="s">
        <v>1180</v>
      </c>
      <c r="H35" s="1" t="s">
        <v>1545</v>
      </c>
    </row>
    <row r="36" spans="1:8" ht="101.5">
      <c r="A36" s="1" t="s">
        <v>1546</v>
      </c>
      <c r="B36" s="1" t="s">
        <v>1547</v>
      </c>
      <c r="C36" s="1" t="s">
        <v>1548</v>
      </c>
      <c r="D36" s="1" t="s">
        <v>1247</v>
      </c>
      <c r="E36" s="1">
        <v>2006</v>
      </c>
      <c r="F36" s="1" t="s">
        <v>6471</v>
      </c>
      <c r="G36" s="1" t="s">
        <v>1180</v>
      </c>
      <c r="H36" s="1" t="s">
        <v>1549</v>
      </c>
    </row>
    <row r="37" spans="1:8" ht="159.5">
      <c r="A37" s="1" t="s">
        <v>1550</v>
      </c>
      <c r="B37" s="1" t="s">
        <v>1551</v>
      </c>
      <c r="C37" s="1" t="s">
        <v>1552</v>
      </c>
      <c r="D37" s="1" t="s">
        <v>1602</v>
      </c>
      <c r="E37" s="1">
        <v>2013</v>
      </c>
      <c r="F37" s="1" t="s">
        <v>6471</v>
      </c>
      <c r="G37" s="1" t="s">
        <v>1180</v>
      </c>
      <c r="H37" s="1" t="s">
        <v>1553</v>
      </c>
    </row>
    <row r="38" spans="1:8" ht="203">
      <c r="A38" s="1" t="s">
        <v>1554</v>
      </c>
      <c r="B38" s="1" t="s">
        <v>1555</v>
      </c>
      <c r="C38" s="1" t="s">
        <v>863</v>
      </c>
      <c r="D38" s="1" t="s">
        <v>1603</v>
      </c>
      <c r="E38" s="1">
        <v>2006</v>
      </c>
      <c r="F38" s="1" t="s">
        <v>6471</v>
      </c>
      <c r="G38" s="1" t="s">
        <v>1180</v>
      </c>
      <c r="H38" s="1" t="s">
        <v>864</v>
      </c>
    </row>
    <row r="39" spans="1:8" ht="174">
      <c r="A39" s="1" t="s">
        <v>1556</v>
      </c>
      <c r="B39" s="1" t="s">
        <v>1608</v>
      </c>
      <c r="C39" s="1" t="s">
        <v>1557</v>
      </c>
      <c r="D39" s="1" t="s">
        <v>1604</v>
      </c>
      <c r="E39" s="1">
        <v>2013</v>
      </c>
      <c r="F39" s="1" t="s">
        <v>6471</v>
      </c>
      <c r="G39" s="1" t="s">
        <v>1180</v>
      </c>
      <c r="H39" s="1" t="s">
        <v>1558</v>
      </c>
    </row>
    <row r="40" spans="1:8" ht="203">
      <c r="A40" s="1" t="s">
        <v>1559</v>
      </c>
      <c r="B40" s="1" t="s">
        <v>921</v>
      </c>
      <c r="C40" s="1" t="s">
        <v>923</v>
      </c>
      <c r="D40" s="1" t="s">
        <v>1560</v>
      </c>
      <c r="E40" s="1">
        <v>2014</v>
      </c>
      <c r="F40" s="1" t="s">
        <v>6471</v>
      </c>
      <c r="G40" s="1" t="s">
        <v>1180</v>
      </c>
      <c r="H40" s="1" t="s">
        <v>1561</v>
      </c>
    </row>
    <row r="41" spans="1:8" ht="145">
      <c r="A41" s="1" t="s">
        <v>999</v>
      </c>
      <c r="B41" s="1" t="s">
        <v>1563</v>
      </c>
      <c r="C41" s="1" t="s">
        <v>1001</v>
      </c>
      <c r="D41" s="1" t="s">
        <v>1605</v>
      </c>
      <c r="E41" s="1">
        <v>2011</v>
      </c>
      <c r="F41" s="1" t="s">
        <v>6471</v>
      </c>
      <c r="G41" s="1" t="s">
        <v>1180</v>
      </c>
      <c r="H41" s="1" t="s">
        <v>1002</v>
      </c>
    </row>
    <row r="42" spans="1:8" ht="159.5">
      <c r="A42" s="1" t="s">
        <v>1564</v>
      </c>
      <c r="B42" s="1" t="s">
        <v>1014</v>
      </c>
      <c r="C42" s="1" t="s">
        <v>1565</v>
      </c>
      <c r="D42" s="1" t="s">
        <v>1606</v>
      </c>
      <c r="E42" s="1">
        <v>2010</v>
      </c>
      <c r="F42" s="1" t="s">
        <v>6471</v>
      </c>
      <c r="G42" s="1" t="s">
        <v>1180</v>
      </c>
      <c r="H42" s="1" t="s">
        <v>1235</v>
      </c>
    </row>
    <row r="43" spans="1:8" ht="101.5">
      <c r="A43" s="1" t="s">
        <v>1566</v>
      </c>
      <c r="B43" s="1" t="s">
        <v>1018</v>
      </c>
      <c r="C43" s="1" t="s">
        <v>1019</v>
      </c>
      <c r="D43" s="1" t="s">
        <v>1514</v>
      </c>
      <c r="E43" s="1">
        <v>2010</v>
      </c>
      <c r="F43" s="1" t="s">
        <v>6471</v>
      </c>
      <c r="G43" s="1" t="s">
        <v>1180</v>
      </c>
      <c r="H43" s="1" t="s">
        <v>1020</v>
      </c>
    </row>
    <row r="44" spans="1:8" ht="232">
      <c r="A44" s="1" t="s">
        <v>1567</v>
      </c>
      <c r="B44" s="1" t="s">
        <v>1014</v>
      </c>
      <c r="C44" s="1" t="s">
        <v>1568</v>
      </c>
      <c r="D44" s="1" t="s">
        <v>1560</v>
      </c>
      <c r="E44" s="1">
        <v>2012</v>
      </c>
      <c r="F44" s="1" t="s">
        <v>6471</v>
      </c>
      <c r="G44" s="1" t="s">
        <v>1180</v>
      </c>
      <c r="H44" s="1" t="s">
        <v>1236</v>
      </c>
    </row>
    <row r="45" spans="1:8" ht="188.5">
      <c r="A45" s="1" t="s">
        <v>1569</v>
      </c>
      <c r="B45" s="1" t="s">
        <v>1570</v>
      </c>
      <c r="C45" s="1" t="s">
        <v>1571</v>
      </c>
      <c r="D45" s="1" t="s">
        <v>1590</v>
      </c>
      <c r="E45" s="1">
        <v>2006</v>
      </c>
      <c r="F45" s="1" t="s">
        <v>6471</v>
      </c>
      <c r="G45" s="1" t="s">
        <v>1180</v>
      </c>
      <c r="H45" s="1" t="s">
        <v>1572</v>
      </c>
    </row>
    <row r="46" spans="1:8" ht="246.5">
      <c r="A46" s="1" t="s">
        <v>1573</v>
      </c>
      <c r="B46" s="1" t="s">
        <v>1574</v>
      </c>
      <c r="C46" s="1" t="s">
        <v>1575</v>
      </c>
      <c r="D46" s="1" t="s">
        <v>1599</v>
      </c>
      <c r="E46" s="1">
        <v>2017</v>
      </c>
      <c r="F46" s="1" t="s">
        <v>6471</v>
      </c>
      <c r="G46" s="1" t="s">
        <v>1180</v>
      </c>
      <c r="H46" s="1" t="s">
        <v>1576</v>
      </c>
    </row>
  </sheetData>
  <sortState ref="A2:I42">
    <sortCondition ref="G1"/>
  </sortState>
  <phoneticPr fontId="21" type="noConversion"/>
  <dataValidations count="1">
    <dataValidation type="list" allowBlank="1" showInputMessage="1" showErrorMessage="1" sqref="J14:K15">
      <formula1>"Yes,No"</formula1>
    </dataValidation>
  </dataValidation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7"/>
  <sheetViews>
    <sheetView topLeftCell="A283" zoomScaleNormal="100" workbookViewId="0">
      <selection activeCell="A284" sqref="A284:XFD284"/>
    </sheetView>
  </sheetViews>
  <sheetFormatPr defaultRowHeight="14.5"/>
  <cols>
    <col min="1" max="1" width="12.81640625" customWidth="1"/>
    <col min="2" max="2" width="16.54296875" customWidth="1"/>
    <col min="3" max="4" width="25.81640625" customWidth="1"/>
    <col min="5" max="5" width="7.453125" customWidth="1"/>
    <col min="6" max="6" width="11.54296875" customWidth="1"/>
    <col min="7" max="7" width="16.7265625" customWidth="1"/>
    <col min="8" max="8" width="96.1796875" customWidth="1"/>
    <col min="9" max="9" width="98.453125" customWidth="1"/>
  </cols>
  <sheetData>
    <row r="1" spans="1:11">
      <c r="A1" s="1"/>
      <c r="B1" s="1"/>
      <c r="C1" s="1"/>
      <c r="D1" s="1"/>
      <c r="E1" s="1"/>
      <c r="F1" s="1"/>
      <c r="G1" s="1">
        <f>COUNTIF($G$3:$G$498,"in")</f>
        <v>294</v>
      </c>
      <c r="H1" s="1" t="s">
        <v>1458</v>
      </c>
      <c r="I1" s="1"/>
      <c r="J1" s="1"/>
      <c r="K1" s="1"/>
    </row>
    <row r="2" spans="1:11" s="12" customFormat="1" ht="29">
      <c r="A2" s="13" t="s">
        <v>0</v>
      </c>
      <c r="B2" s="13" t="s">
        <v>1</v>
      </c>
      <c r="C2" s="13" t="s">
        <v>2</v>
      </c>
      <c r="D2" s="13" t="s">
        <v>6467</v>
      </c>
      <c r="E2" s="13" t="s">
        <v>3</v>
      </c>
      <c r="F2" s="13" t="s">
        <v>6469</v>
      </c>
      <c r="G2" s="13" t="s">
        <v>6468</v>
      </c>
      <c r="H2" s="13" t="s">
        <v>6465</v>
      </c>
      <c r="I2" s="13" t="s">
        <v>1133</v>
      </c>
      <c r="J2" s="11"/>
      <c r="K2" s="11"/>
    </row>
    <row r="3" spans="1:11" ht="159.5">
      <c r="A3" s="1" t="s">
        <v>4</v>
      </c>
      <c r="B3" s="1" t="s">
        <v>5</v>
      </c>
      <c r="C3" s="1" t="s">
        <v>6</v>
      </c>
      <c r="D3" s="1" t="s">
        <v>1246</v>
      </c>
      <c r="E3" s="1">
        <v>2016</v>
      </c>
      <c r="F3" s="1" t="s">
        <v>6472</v>
      </c>
      <c r="G3" s="1" t="s">
        <v>1180</v>
      </c>
      <c r="H3" s="1" t="s">
        <v>7</v>
      </c>
      <c r="I3" s="1" t="s">
        <v>8</v>
      </c>
      <c r="J3" s="1" t="s">
        <v>6477</v>
      </c>
      <c r="K3" s="1"/>
    </row>
    <row r="4" spans="1:11" ht="130.5">
      <c r="A4" s="1" t="s">
        <v>9</v>
      </c>
      <c r="B4" s="1" t="s">
        <v>10</v>
      </c>
      <c r="C4" s="1" t="s">
        <v>11</v>
      </c>
      <c r="D4" s="1" t="s">
        <v>1247</v>
      </c>
      <c r="E4" s="1">
        <v>2020</v>
      </c>
      <c r="F4" s="1" t="s">
        <v>6472</v>
      </c>
      <c r="G4" s="1" t="s">
        <v>1180</v>
      </c>
      <c r="H4" s="1" t="s">
        <v>1134</v>
      </c>
      <c r="I4" s="1" t="s">
        <v>12</v>
      </c>
      <c r="J4" s="1"/>
      <c r="K4" s="1"/>
    </row>
    <row r="5" spans="1:11" ht="130.5">
      <c r="A5" s="1" t="s">
        <v>13</v>
      </c>
      <c r="B5" s="1" t="s">
        <v>14</v>
      </c>
      <c r="C5" s="1" t="s">
        <v>15</v>
      </c>
      <c r="D5" s="1" t="s">
        <v>1248</v>
      </c>
      <c r="E5" s="1">
        <v>2012</v>
      </c>
      <c r="F5" s="1" t="s">
        <v>6472</v>
      </c>
      <c r="G5" s="1" t="s">
        <v>1180</v>
      </c>
      <c r="H5" s="1" t="s">
        <v>16</v>
      </c>
      <c r="I5" s="1" t="s">
        <v>17</v>
      </c>
      <c r="J5" s="1"/>
      <c r="K5" s="1"/>
    </row>
    <row r="6" spans="1:11" ht="130.5">
      <c r="A6" s="1" t="s">
        <v>18</v>
      </c>
      <c r="B6" s="1" t="s">
        <v>19</v>
      </c>
      <c r="C6" s="1" t="s">
        <v>20</v>
      </c>
      <c r="D6" s="1" t="s">
        <v>1249</v>
      </c>
      <c r="E6" s="1">
        <v>2012</v>
      </c>
      <c r="F6" s="1" t="s">
        <v>6472</v>
      </c>
      <c r="G6" s="1" t="s">
        <v>1180</v>
      </c>
      <c r="H6" s="1" t="s">
        <v>21</v>
      </c>
      <c r="I6" s="1" t="s">
        <v>22</v>
      </c>
      <c r="J6" s="1"/>
      <c r="K6" s="1"/>
    </row>
    <row r="7" spans="1:11" ht="72.5">
      <c r="A7" s="1" t="s">
        <v>23</v>
      </c>
      <c r="B7" s="1" t="s">
        <v>24</v>
      </c>
      <c r="C7" s="1" t="s">
        <v>25</v>
      </c>
      <c r="D7" s="1" t="s">
        <v>1251</v>
      </c>
      <c r="E7" s="1">
        <v>2019</v>
      </c>
      <c r="F7" s="1" t="s">
        <v>6472</v>
      </c>
      <c r="G7" s="1" t="s">
        <v>1180</v>
      </c>
      <c r="H7" s="1" t="s">
        <v>1135</v>
      </c>
      <c r="I7" s="1" t="s">
        <v>26</v>
      </c>
      <c r="J7" s="1"/>
      <c r="K7" s="1"/>
    </row>
    <row r="8" spans="1:11" ht="130.5">
      <c r="A8" s="1" t="s">
        <v>27</v>
      </c>
      <c r="B8" s="1" t="s">
        <v>28</v>
      </c>
      <c r="C8" s="1" t="s">
        <v>29</v>
      </c>
      <c r="D8" s="1" t="s">
        <v>1253</v>
      </c>
      <c r="E8" s="1">
        <v>2014</v>
      </c>
      <c r="F8" s="1" t="s">
        <v>6472</v>
      </c>
      <c r="G8" s="1" t="s">
        <v>1180</v>
      </c>
      <c r="H8" s="1" t="s">
        <v>30</v>
      </c>
      <c r="I8" s="1" t="s">
        <v>31</v>
      </c>
      <c r="J8" s="1"/>
      <c r="K8" s="1"/>
    </row>
    <row r="9" spans="1:11" ht="174">
      <c r="A9" s="1" t="s">
        <v>32</v>
      </c>
      <c r="B9" s="1" t="s">
        <v>33</v>
      </c>
      <c r="C9" s="1" t="s">
        <v>34</v>
      </c>
      <c r="D9" s="1" t="s">
        <v>1254</v>
      </c>
      <c r="E9" s="1">
        <v>2013</v>
      </c>
      <c r="F9" s="1" t="s">
        <v>6472</v>
      </c>
      <c r="G9" s="1" t="s">
        <v>1180</v>
      </c>
      <c r="H9" s="1" t="s">
        <v>35</v>
      </c>
      <c r="I9" s="1" t="s">
        <v>36</v>
      </c>
      <c r="J9" s="1"/>
      <c r="K9" s="1"/>
    </row>
    <row r="10" spans="1:11" ht="203">
      <c r="A10" s="1" t="s">
        <v>37</v>
      </c>
      <c r="B10" s="1" t="s">
        <v>38</v>
      </c>
      <c r="C10" s="1" t="s">
        <v>39</v>
      </c>
      <c r="D10" s="1" t="s">
        <v>1255</v>
      </c>
      <c r="E10" s="1">
        <v>2015</v>
      </c>
      <c r="F10" s="1" t="s">
        <v>6472</v>
      </c>
      <c r="G10" s="1" t="s">
        <v>1180</v>
      </c>
      <c r="H10" s="1" t="s">
        <v>1136</v>
      </c>
      <c r="I10" s="1"/>
      <c r="J10" s="1"/>
      <c r="K10" s="1"/>
    </row>
    <row r="11" spans="1:11" ht="130.5">
      <c r="A11" s="1" t="s">
        <v>1256</v>
      </c>
      <c r="B11" s="1" t="s">
        <v>40</v>
      </c>
      <c r="C11" s="1" t="s">
        <v>41</v>
      </c>
      <c r="D11" s="1" t="s">
        <v>1257</v>
      </c>
      <c r="E11" s="1">
        <v>2017</v>
      </c>
      <c r="F11" s="1" t="s">
        <v>6472</v>
      </c>
      <c r="G11" s="1" t="s">
        <v>1180</v>
      </c>
      <c r="H11" s="1" t="s">
        <v>42</v>
      </c>
      <c r="I11" s="1" t="s">
        <v>43</v>
      </c>
      <c r="J11" s="1"/>
      <c r="K11" s="1"/>
    </row>
    <row r="12" spans="1:11" ht="101.5">
      <c r="A12" s="1" t="s">
        <v>44</v>
      </c>
      <c r="B12" s="1" t="s">
        <v>45</v>
      </c>
      <c r="C12" s="1" t="s">
        <v>46</v>
      </c>
      <c r="D12" s="1" t="s">
        <v>1258</v>
      </c>
      <c r="E12" s="1">
        <v>2004</v>
      </c>
      <c r="F12" s="1" t="s">
        <v>6472</v>
      </c>
      <c r="G12" s="1" t="s">
        <v>1180</v>
      </c>
      <c r="H12" s="1" t="s">
        <v>47</v>
      </c>
      <c r="I12" s="1" t="s">
        <v>48</v>
      </c>
      <c r="J12" s="1"/>
      <c r="K12" s="1"/>
    </row>
    <row r="13" spans="1:11" ht="72.5">
      <c r="A13" s="1" t="s">
        <v>49</v>
      </c>
      <c r="B13" s="1" t="s">
        <v>50</v>
      </c>
      <c r="C13" s="1" t="s">
        <v>51</v>
      </c>
      <c r="D13" s="1" t="s">
        <v>1262</v>
      </c>
      <c r="E13" s="1">
        <v>2015</v>
      </c>
      <c r="F13" s="1" t="s">
        <v>6472</v>
      </c>
      <c r="G13" s="1" t="s">
        <v>1180</v>
      </c>
      <c r="H13" s="1" t="s">
        <v>1137</v>
      </c>
      <c r="I13" s="1" t="s">
        <v>52</v>
      </c>
      <c r="J13" s="1"/>
      <c r="K13" s="1"/>
    </row>
    <row r="14" spans="1:11" ht="130.5">
      <c r="A14" s="1" t="s">
        <v>53</v>
      </c>
      <c r="B14" s="1" t="s">
        <v>54</v>
      </c>
      <c r="C14" s="1" t="s">
        <v>55</v>
      </c>
      <c r="D14" s="1" t="s">
        <v>1263</v>
      </c>
      <c r="E14" s="1">
        <v>2009</v>
      </c>
      <c r="F14" s="1" t="s">
        <v>6472</v>
      </c>
      <c r="G14" s="1" t="s">
        <v>1180</v>
      </c>
      <c r="H14" s="1" t="s">
        <v>56</v>
      </c>
      <c r="I14" s="1" t="s">
        <v>57</v>
      </c>
      <c r="J14" s="1"/>
      <c r="K14" s="1"/>
    </row>
    <row r="15" spans="1:11" ht="174">
      <c r="A15" s="1" t="s">
        <v>58</v>
      </c>
      <c r="B15" s="1" t="s">
        <v>1143</v>
      </c>
      <c r="C15" s="1" t="s">
        <v>59</v>
      </c>
      <c r="D15" s="1" t="s">
        <v>1264</v>
      </c>
      <c r="E15" s="1">
        <v>2013</v>
      </c>
      <c r="F15" s="1" t="s">
        <v>6472</v>
      </c>
      <c r="G15" s="1" t="s">
        <v>1180</v>
      </c>
      <c r="H15" s="1" t="s">
        <v>60</v>
      </c>
      <c r="I15" s="1" t="s">
        <v>61</v>
      </c>
      <c r="J15" s="1"/>
      <c r="K15" s="1"/>
    </row>
    <row r="16" spans="1:11" ht="145">
      <c r="A16" s="1" t="s">
        <v>62</v>
      </c>
      <c r="B16" s="1" t="s">
        <v>63</v>
      </c>
      <c r="C16" s="1" t="s">
        <v>64</v>
      </c>
      <c r="D16" s="1" t="s">
        <v>1266</v>
      </c>
      <c r="E16" s="1">
        <v>2016</v>
      </c>
      <c r="F16" s="1" t="s">
        <v>6472</v>
      </c>
      <c r="G16" s="1" t="s">
        <v>1180</v>
      </c>
      <c r="H16" s="1" t="s">
        <v>1178</v>
      </c>
      <c r="I16" s="1" t="s">
        <v>65</v>
      </c>
      <c r="J16" s="1"/>
      <c r="K16" s="1"/>
    </row>
    <row r="17" spans="1:11" ht="145">
      <c r="A17" s="1" t="s">
        <v>66</v>
      </c>
      <c r="B17" s="1" t="s">
        <v>67</v>
      </c>
      <c r="C17" s="1" t="s">
        <v>68</v>
      </c>
      <c r="D17" s="1" t="s">
        <v>1267</v>
      </c>
      <c r="E17" s="1">
        <v>2018</v>
      </c>
      <c r="F17" s="1" t="s">
        <v>6472</v>
      </c>
      <c r="G17" s="1" t="s">
        <v>1180</v>
      </c>
      <c r="H17" s="1" t="s">
        <v>1179</v>
      </c>
      <c r="I17" s="1" t="s">
        <v>69</v>
      </c>
      <c r="J17" s="1"/>
      <c r="K17" s="1"/>
    </row>
    <row r="18" spans="1:11" ht="130.5">
      <c r="A18" s="1" t="s">
        <v>70</v>
      </c>
      <c r="B18" s="1" t="s">
        <v>71</v>
      </c>
      <c r="C18" s="1" t="s">
        <v>72</v>
      </c>
      <c r="D18" s="1" t="s">
        <v>1268</v>
      </c>
      <c r="E18" s="1">
        <v>2018</v>
      </c>
      <c r="F18" s="1" t="s">
        <v>6472</v>
      </c>
      <c r="G18" s="1" t="s">
        <v>1180</v>
      </c>
      <c r="H18" s="1" t="s">
        <v>1138</v>
      </c>
      <c r="I18" s="1"/>
      <c r="J18" s="1"/>
      <c r="K18" s="1"/>
    </row>
    <row r="19" spans="1:11" ht="101.5">
      <c r="A19" s="1" t="s">
        <v>73</v>
      </c>
      <c r="B19" s="1" t="s">
        <v>1144</v>
      </c>
      <c r="C19" s="1" t="s">
        <v>74</v>
      </c>
      <c r="D19" s="1" t="s">
        <v>1269</v>
      </c>
      <c r="E19" s="1">
        <v>2015</v>
      </c>
      <c r="F19" s="1" t="s">
        <v>6472</v>
      </c>
      <c r="G19" s="1" t="s">
        <v>1180</v>
      </c>
      <c r="H19" s="1" t="s">
        <v>75</v>
      </c>
      <c r="I19" s="1" t="s">
        <v>76</v>
      </c>
      <c r="J19" s="1"/>
      <c r="K19" s="1"/>
    </row>
    <row r="20" spans="1:11" ht="145">
      <c r="A20" s="1" t="s">
        <v>78</v>
      </c>
      <c r="B20" s="1" t="s">
        <v>79</v>
      </c>
      <c r="C20" s="1" t="s">
        <v>80</v>
      </c>
      <c r="D20" s="1" t="s">
        <v>1270</v>
      </c>
      <c r="E20" s="1">
        <v>2015</v>
      </c>
      <c r="F20" s="1" t="s">
        <v>6472</v>
      </c>
      <c r="G20" s="1" t="s">
        <v>1180</v>
      </c>
      <c r="H20" s="1" t="s">
        <v>1242</v>
      </c>
      <c r="I20" s="1" t="s">
        <v>81</v>
      </c>
      <c r="J20" s="1" t="s">
        <v>6481</v>
      </c>
      <c r="K20" s="1"/>
    </row>
    <row r="21" spans="1:11" ht="159.5">
      <c r="A21" s="1" t="s">
        <v>82</v>
      </c>
      <c r="B21" s="1" t="s">
        <v>83</v>
      </c>
      <c r="C21" s="1" t="s">
        <v>84</v>
      </c>
      <c r="D21" s="1" t="s">
        <v>1271</v>
      </c>
      <c r="E21" s="1">
        <v>2019</v>
      </c>
      <c r="F21" s="1" t="s">
        <v>6472</v>
      </c>
      <c r="G21" s="1" t="s">
        <v>1180</v>
      </c>
      <c r="H21" s="1" t="s">
        <v>85</v>
      </c>
      <c r="I21" s="1" t="s">
        <v>86</v>
      </c>
      <c r="J21" s="1"/>
      <c r="K21" s="1"/>
    </row>
    <row r="22" spans="1:11" ht="217.5">
      <c r="A22" s="1" t="s">
        <v>87</v>
      </c>
      <c r="B22" s="1" t="s">
        <v>88</v>
      </c>
      <c r="C22" s="1" t="s">
        <v>89</v>
      </c>
      <c r="D22" s="1" t="s">
        <v>1272</v>
      </c>
      <c r="E22" s="1">
        <v>2020</v>
      </c>
      <c r="F22" s="1" t="s">
        <v>6472</v>
      </c>
      <c r="G22" s="1" t="s">
        <v>1180</v>
      </c>
      <c r="H22" s="1" t="s">
        <v>1181</v>
      </c>
      <c r="I22" s="1"/>
      <c r="J22" s="1"/>
      <c r="K22" s="1"/>
    </row>
    <row r="23" spans="1:11" ht="159.5">
      <c r="A23" s="1" t="s">
        <v>96</v>
      </c>
      <c r="B23" s="1" t="s">
        <v>91</v>
      </c>
      <c r="C23" s="1" t="s">
        <v>92</v>
      </c>
      <c r="D23" s="1" t="s">
        <v>1274</v>
      </c>
      <c r="E23" s="1">
        <v>2012</v>
      </c>
      <c r="F23" s="1" t="s">
        <v>6472</v>
      </c>
      <c r="G23" s="1" t="s">
        <v>1180</v>
      </c>
      <c r="H23" s="1" t="s">
        <v>93</v>
      </c>
      <c r="I23" s="1" t="s">
        <v>94</v>
      </c>
      <c r="J23" s="1"/>
      <c r="K23" s="1"/>
    </row>
    <row r="24" spans="1:11" ht="101.5">
      <c r="A24" s="1" t="s">
        <v>96</v>
      </c>
      <c r="B24" s="1" t="s">
        <v>97</v>
      </c>
      <c r="C24" s="1" t="s">
        <v>98</v>
      </c>
      <c r="D24" s="1" t="s">
        <v>1276</v>
      </c>
      <c r="E24" s="1">
        <v>2009</v>
      </c>
      <c r="F24" s="1" t="s">
        <v>6472</v>
      </c>
      <c r="G24" s="1" t="s">
        <v>1180</v>
      </c>
      <c r="H24" s="1" t="s">
        <v>99</v>
      </c>
      <c r="I24" s="1" t="s">
        <v>100</v>
      </c>
      <c r="J24" s="1" t="s">
        <v>6481</v>
      </c>
      <c r="K24" s="1"/>
    </row>
    <row r="25" spans="1:11" ht="116">
      <c r="A25" s="1" t="s">
        <v>101</v>
      </c>
      <c r="B25" s="1" t="s">
        <v>102</v>
      </c>
      <c r="C25" s="1" t="s">
        <v>103</v>
      </c>
      <c r="D25" s="1" t="s">
        <v>1279</v>
      </c>
      <c r="E25" s="1">
        <v>2005</v>
      </c>
      <c r="F25" s="1" t="s">
        <v>6472</v>
      </c>
      <c r="G25" s="1" t="s">
        <v>1180</v>
      </c>
      <c r="H25" s="1" t="s">
        <v>104</v>
      </c>
      <c r="I25" s="1" t="s">
        <v>105</v>
      </c>
      <c r="J25" s="1"/>
      <c r="K25" s="1"/>
    </row>
    <row r="26" spans="1:11" ht="116">
      <c r="A26" s="3" t="s">
        <v>106</v>
      </c>
      <c r="B26" s="3" t="s">
        <v>107</v>
      </c>
      <c r="C26" s="3" t="s">
        <v>108</v>
      </c>
      <c r="D26" s="3" t="s">
        <v>1280</v>
      </c>
      <c r="E26" s="3">
        <v>2008</v>
      </c>
      <c r="F26" s="3" t="s">
        <v>6472</v>
      </c>
      <c r="G26" s="3" t="s">
        <v>1610</v>
      </c>
      <c r="H26" s="3" t="s">
        <v>109</v>
      </c>
      <c r="I26" s="1" t="s">
        <v>110</v>
      </c>
      <c r="J26" s="1"/>
      <c r="K26" s="1"/>
    </row>
    <row r="27" spans="1:11" ht="101.5">
      <c r="A27" s="3" t="s">
        <v>111</v>
      </c>
      <c r="B27" s="3" t="s">
        <v>112</v>
      </c>
      <c r="C27" s="3" t="s">
        <v>113</v>
      </c>
      <c r="D27" s="3" t="s">
        <v>1281</v>
      </c>
      <c r="E27" s="3">
        <v>2009</v>
      </c>
      <c r="F27" s="3" t="s">
        <v>6472</v>
      </c>
      <c r="G27" s="3" t="s">
        <v>1180</v>
      </c>
      <c r="H27" s="3" t="s">
        <v>114</v>
      </c>
      <c r="I27" s="1" t="s">
        <v>115</v>
      </c>
      <c r="J27" s="1"/>
      <c r="K27" s="1"/>
    </row>
    <row r="28" spans="1:11" ht="203">
      <c r="A28" s="3" t="s">
        <v>116</v>
      </c>
      <c r="B28" s="3" t="s">
        <v>117</v>
      </c>
      <c r="C28" s="3" t="s">
        <v>118</v>
      </c>
      <c r="D28" s="3" t="s">
        <v>1282</v>
      </c>
      <c r="E28" s="3">
        <v>2018</v>
      </c>
      <c r="F28" s="3" t="s">
        <v>6472</v>
      </c>
      <c r="G28" s="3" t="s">
        <v>1180</v>
      </c>
      <c r="H28" s="3" t="s">
        <v>119</v>
      </c>
      <c r="I28" s="1" t="s">
        <v>120</v>
      </c>
      <c r="J28" s="1"/>
      <c r="K28" s="1"/>
    </row>
    <row r="29" spans="1:11" ht="203">
      <c r="A29" s="3" t="s">
        <v>121</v>
      </c>
      <c r="B29" s="3" t="s">
        <v>122</v>
      </c>
      <c r="C29" s="3" t="s">
        <v>123</v>
      </c>
      <c r="D29" s="3" t="s">
        <v>1255</v>
      </c>
      <c r="E29" s="3">
        <v>2017</v>
      </c>
      <c r="F29" s="3" t="s">
        <v>6472</v>
      </c>
      <c r="G29" s="3" t="s">
        <v>1180</v>
      </c>
      <c r="H29" s="3" t="s">
        <v>124</v>
      </c>
      <c r="I29" s="1"/>
      <c r="J29" s="1"/>
      <c r="K29" s="1"/>
    </row>
    <row r="30" spans="1:11" ht="159.5">
      <c r="A30" s="3" t="s">
        <v>129</v>
      </c>
      <c r="B30" s="3" t="s">
        <v>130</v>
      </c>
      <c r="C30" s="3" t="s">
        <v>131</v>
      </c>
      <c r="D30" s="3" t="s">
        <v>1285</v>
      </c>
      <c r="E30" s="3">
        <v>2019</v>
      </c>
      <c r="F30" s="3" t="s">
        <v>6472</v>
      </c>
      <c r="G30" s="3" t="s">
        <v>1180</v>
      </c>
      <c r="H30" s="3" t="s">
        <v>132</v>
      </c>
      <c r="I30" s="1" t="s">
        <v>133</v>
      </c>
      <c r="J30" s="1"/>
      <c r="K30" s="1"/>
    </row>
    <row r="31" spans="1:11" ht="159.5">
      <c r="A31" s="3" t="s">
        <v>134</v>
      </c>
      <c r="B31" s="3" t="s">
        <v>130</v>
      </c>
      <c r="C31" s="3" t="s">
        <v>135</v>
      </c>
      <c r="D31" s="3" t="s">
        <v>1286</v>
      </c>
      <c r="E31" s="3">
        <v>2019</v>
      </c>
      <c r="F31" s="3" t="s">
        <v>6472</v>
      </c>
      <c r="G31" s="3" t="s">
        <v>1180</v>
      </c>
      <c r="H31" s="3" t="s">
        <v>1152</v>
      </c>
      <c r="I31" s="1"/>
      <c r="J31" s="1"/>
      <c r="K31" s="1"/>
    </row>
    <row r="32" spans="1:11" ht="145">
      <c r="A32" s="3" t="s">
        <v>136</v>
      </c>
      <c r="B32" s="3" t="s">
        <v>137</v>
      </c>
      <c r="C32" s="3" t="s">
        <v>138</v>
      </c>
      <c r="D32" s="3" t="s">
        <v>1289</v>
      </c>
      <c r="E32" s="3">
        <v>2005</v>
      </c>
      <c r="F32" s="3" t="s">
        <v>6472</v>
      </c>
      <c r="G32" s="3" t="s">
        <v>1180</v>
      </c>
      <c r="H32" s="3" t="s">
        <v>139</v>
      </c>
      <c r="I32" s="1" t="s">
        <v>140</v>
      </c>
      <c r="J32" s="1"/>
      <c r="K32" s="1"/>
    </row>
    <row r="33" spans="1:11" ht="174">
      <c r="A33" s="3" t="s">
        <v>141</v>
      </c>
      <c r="B33" s="3" t="s">
        <v>1186</v>
      </c>
      <c r="C33" s="3" t="s">
        <v>142</v>
      </c>
      <c r="D33" s="3" t="s">
        <v>1290</v>
      </c>
      <c r="E33" s="3">
        <v>2015</v>
      </c>
      <c r="F33" s="3" t="s">
        <v>6472</v>
      </c>
      <c r="G33" s="3" t="s">
        <v>1180</v>
      </c>
      <c r="H33" s="3" t="s">
        <v>1153</v>
      </c>
      <c r="I33" s="1" t="s">
        <v>143</v>
      </c>
      <c r="J33" s="1"/>
      <c r="K33" s="1"/>
    </row>
    <row r="34" spans="1:11" ht="174">
      <c r="A34" s="3" t="s">
        <v>144</v>
      </c>
      <c r="B34" s="3" t="s">
        <v>145</v>
      </c>
      <c r="C34" s="3" t="s">
        <v>146</v>
      </c>
      <c r="D34" s="3" t="s">
        <v>1291</v>
      </c>
      <c r="E34" s="3">
        <v>2014</v>
      </c>
      <c r="F34" s="3" t="s">
        <v>6472</v>
      </c>
      <c r="G34" s="3" t="s">
        <v>1180</v>
      </c>
      <c r="H34" s="3" t="s">
        <v>147</v>
      </c>
      <c r="I34" s="1" t="s">
        <v>148</v>
      </c>
      <c r="J34" s="1"/>
      <c r="K34" s="1"/>
    </row>
    <row r="35" spans="1:11" ht="101.5">
      <c r="A35" s="3" t="s">
        <v>149</v>
      </c>
      <c r="B35" s="3" t="s">
        <v>1182</v>
      </c>
      <c r="C35" s="3" t="s">
        <v>150</v>
      </c>
      <c r="D35" s="3" t="s">
        <v>1265</v>
      </c>
      <c r="E35" s="3">
        <v>2015</v>
      </c>
      <c r="F35" s="3" t="s">
        <v>6472</v>
      </c>
      <c r="G35" s="3" t="s">
        <v>1180</v>
      </c>
      <c r="H35" s="3" t="s">
        <v>1183</v>
      </c>
      <c r="I35" s="1" t="s">
        <v>151</v>
      </c>
      <c r="J35" s="1"/>
      <c r="K35" s="1"/>
    </row>
    <row r="36" spans="1:11" ht="72.5">
      <c r="A36" s="3" t="s">
        <v>152</v>
      </c>
      <c r="B36" s="3" t="s">
        <v>153</v>
      </c>
      <c r="C36" s="3" t="s">
        <v>154</v>
      </c>
      <c r="D36" s="3" t="s">
        <v>1287</v>
      </c>
      <c r="E36" s="3">
        <v>2010</v>
      </c>
      <c r="F36" s="3" t="s">
        <v>6472</v>
      </c>
      <c r="G36" s="3" t="s">
        <v>1180</v>
      </c>
      <c r="H36" s="3" t="s">
        <v>1145</v>
      </c>
      <c r="I36" s="1" t="s">
        <v>155</v>
      </c>
      <c r="J36" s="1"/>
      <c r="K36" s="1"/>
    </row>
    <row r="37" spans="1:11" ht="116">
      <c r="A37" s="3" t="s">
        <v>156</v>
      </c>
      <c r="B37" s="3" t="s">
        <v>157</v>
      </c>
      <c r="C37" s="3" t="s">
        <v>158</v>
      </c>
      <c r="D37" s="3" t="s">
        <v>1294</v>
      </c>
      <c r="E37" s="3">
        <v>2020</v>
      </c>
      <c r="F37" s="3" t="s">
        <v>6472</v>
      </c>
      <c r="G37" s="3" t="s">
        <v>1180</v>
      </c>
      <c r="H37" s="3" t="s">
        <v>159</v>
      </c>
      <c r="I37" s="1" t="s">
        <v>160</v>
      </c>
      <c r="J37" s="1"/>
      <c r="K37" s="1"/>
    </row>
    <row r="38" spans="1:11" ht="130.5">
      <c r="A38" s="3" t="s">
        <v>161</v>
      </c>
      <c r="B38" s="3" t="s">
        <v>162</v>
      </c>
      <c r="C38" s="3" t="s">
        <v>163</v>
      </c>
      <c r="D38" s="3" t="s">
        <v>1295</v>
      </c>
      <c r="E38" s="3">
        <v>2012</v>
      </c>
      <c r="F38" s="3" t="s">
        <v>6472</v>
      </c>
      <c r="G38" s="3" t="s">
        <v>1180</v>
      </c>
      <c r="H38" s="3" t="s">
        <v>1195</v>
      </c>
      <c r="I38" s="1"/>
      <c r="J38" s="1"/>
      <c r="K38" s="1"/>
    </row>
    <row r="39" spans="1:11" ht="72.5">
      <c r="A39" s="3" t="s">
        <v>164</v>
      </c>
      <c r="B39" s="3" t="s">
        <v>165</v>
      </c>
      <c r="C39" s="3" t="s">
        <v>166</v>
      </c>
      <c r="D39" s="3" t="s">
        <v>1296</v>
      </c>
      <c r="E39" s="3">
        <v>2013</v>
      </c>
      <c r="F39" s="3" t="s">
        <v>6472</v>
      </c>
      <c r="G39" s="3" t="s">
        <v>1180</v>
      </c>
      <c r="H39" s="3" t="s">
        <v>167</v>
      </c>
      <c r="I39" s="1" t="s">
        <v>168</v>
      </c>
      <c r="J39" s="1"/>
      <c r="K39" s="1"/>
    </row>
    <row r="40" spans="1:11" ht="174">
      <c r="A40" s="3" t="s">
        <v>170</v>
      </c>
      <c r="B40" s="3" t="s">
        <v>169</v>
      </c>
      <c r="C40" s="3" t="s">
        <v>171</v>
      </c>
      <c r="D40" s="3" t="s">
        <v>1292</v>
      </c>
      <c r="E40" s="3">
        <v>2018</v>
      </c>
      <c r="F40" s="3" t="s">
        <v>6472</v>
      </c>
      <c r="G40" s="3" t="s">
        <v>1180</v>
      </c>
      <c r="H40" s="3" t="s">
        <v>172</v>
      </c>
      <c r="I40" s="1" t="s">
        <v>173</v>
      </c>
      <c r="J40" s="1"/>
      <c r="K40" s="1"/>
    </row>
    <row r="41" spans="1:11" ht="174">
      <c r="A41" s="3" t="s">
        <v>174</v>
      </c>
      <c r="B41" s="3" t="s">
        <v>175</v>
      </c>
      <c r="C41" s="3" t="s">
        <v>176</v>
      </c>
      <c r="D41" s="3" t="s">
        <v>1263</v>
      </c>
      <c r="E41" s="3">
        <v>2009</v>
      </c>
      <c r="F41" s="3" t="s">
        <v>6472</v>
      </c>
      <c r="G41" s="3" t="s">
        <v>1180</v>
      </c>
      <c r="H41" s="3" t="s">
        <v>177</v>
      </c>
      <c r="I41" s="1" t="s">
        <v>178</v>
      </c>
      <c r="J41" s="1"/>
      <c r="K41" s="1"/>
    </row>
    <row r="42" spans="1:11" ht="159.5">
      <c r="A42" s="3" t="s">
        <v>179</v>
      </c>
      <c r="B42" s="3" t="s">
        <v>1184</v>
      </c>
      <c r="C42" s="3" t="s">
        <v>180</v>
      </c>
      <c r="D42" s="3" t="s">
        <v>1298</v>
      </c>
      <c r="E42" s="3">
        <v>2014</v>
      </c>
      <c r="F42" s="3" t="s">
        <v>6472</v>
      </c>
      <c r="G42" s="3" t="s">
        <v>1180</v>
      </c>
      <c r="H42" s="3" t="s">
        <v>1154</v>
      </c>
      <c r="I42" s="1"/>
      <c r="J42" s="1"/>
      <c r="K42" s="1"/>
    </row>
    <row r="43" spans="1:11" ht="203">
      <c r="A43" s="3" t="s">
        <v>181</v>
      </c>
      <c r="B43" s="3" t="s">
        <v>182</v>
      </c>
      <c r="C43" s="3" t="s">
        <v>183</v>
      </c>
      <c r="D43" s="3" t="s">
        <v>1299</v>
      </c>
      <c r="E43" s="3">
        <v>2015</v>
      </c>
      <c r="F43" s="3" t="s">
        <v>6472</v>
      </c>
      <c r="G43" s="3" t="s">
        <v>1180</v>
      </c>
      <c r="H43" s="3" t="s">
        <v>1203</v>
      </c>
      <c r="I43" s="1" t="s">
        <v>184</v>
      </c>
      <c r="J43" s="1"/>
      <c r="K43" s="1"/>
    </row>
    <row r="44" spans="1:11" ht="275.5">
      <c r="A44" s="3" t="s">
        <v>185</v>
      </c>
      <c r="B44" s="3" t="s">
        <v>1185</v>
      </c>
      <c r="C44" s="3" t="s">
        <v>186</v>
      </c>
      <c r="D44" s="3" t="s">
        <v>1247</v>
      </c>
      <c r="E44" s="3">
        <v>2016</v>
      </c>
      <c r="F44" s="3" t="s">
        <v>6472</v>
      </c>
      <c r="G44" s="3" t="s">
        <v>1180</v>
      </c>
      <c r="H44" s="3" t="s">
        <v>1155</v>
      </c>
      <c r="I44" s="1" t="s">
        <v>187</v>
      </c>
      <c r="J44" s="1"/>
      <c r="K44" s="1"/>
    </row>
    <row r="45" spans="1:11" ht="87">
      <c r="A45" s="3" t="s">
        <v>188</v>
      </c>
      <c r="B45" s="3" t="s">
        <v>189</v>
      </c>
      <c r="C45" s="3" t="s">
        <v>190</v>
      </c>
      <c r="D45" s="3" t="s">
        <v>1300</v>
      </c>
      <c r="E45" s="3">
        <v>2002</v>
      </c>
      <c r="F45" s="3" t="s">
        <v>6472</v>
      </c>
      <c r="G45" s="3" t="s">
        <v>1180</v>
      </c>
      <c r="H45" s="3" t="s">
        <v>191</v>
      </c>
      <c r="I45" s="1" t="s">
        <v>192</v>
      </c>
      <c r="J45" s="1"/>
      <c r="K45" s="1"/>
    </row>
    <row r="46" spans="1:11" ht="101.5">
      <c r="A46" s="3" t="s">
        <v>193</v>
      </c>
      <c r="B46" s="3" t="s">
        <v>194</v>
      </c>
      <c r="C46" s="3" t="s">
        <v>195</v>
      </c>
      <c r="D46" s="3" t="s">
        <v>1301</v>
      </c>
      <c r="E46" s="3">
        <v>2006</v>
      </c>
      <c r="F46" s="3" t="s">
        <v>6472</v>
      </c>
      <c r="G46" s="3" t="s">
        <v>1610</v>
      </c>
      <c r="H46" s="3" t="s">
        <v>196</v>
      </c>
      <c r="I46" s="1" t="s">
        <v>197</v>
      </c>
      <c r="J46" s="1"/>
      <c r="K46" s="1"/>
    </row>
    <row r="47" spans="1:11" ht="145">
      <c r="A47" s="3" t="s">
        <v>198</v>
      </c>
      <c r="B47" s="3" t="s">
        <v>199</v>
      </c>
      <c r="C47" s="3" t="s">
        <v>200</v>
      </c>
      <c r="D47" s="3" t="s">
        <v>1284</v>
      </c>
      <c r="E47" s="3">
        <v>2013</v>
      </c>
      <c r="F47" s="3" t="s">
        <v>6472</v>
      </c>
      <c r="G47" s="3" t="s">
        <v>1180</v>
      </c>
      <c r="H47" s="3" t="s">
        <v>201</v>
      </c>
      <c r="I47" s="1" t="s">
        <v>202</v>
      </c>
      <c r="J47" s="1"/>
      <c r="K47" s="1"/>
    </row>
    <row r="48" spans="1:11" ht="174">
      <c r="A48" s="3" t="s">
        <v>203</v>
      </c>
      <c r="B48" s="3" t="s">
        <v>204</v>
      </c>
      <c r="C48" s="3" t="s">
        <v>205</v>
      </c>
      <c r="D48" s="3" t="s">
        <v>1303</v>
      </c>
      <c r="E48" s="3">
        <v>2014</v>
      </c>
      <c r="F48" s="3" t="s">
        <v>6472</v>
      </c>
      <c r="G48" s="3" t="s">
        <v>1180</v>
      </c>
      <c r="H48" s="3" t="s">
        <v>1196</v>
      </c>
      <c r="I48" s="1" t="s">
        <v>206</v>
      </c>
      <c r="J48" s="1"/>
      <c r="K48" s="1"/>
    </row>
    <row r="49" spans="1:11" ht="101.5">
      <c r="A49" s="3" t="s">
        <v>207</v>
      </c>
      <c r="B49" s="3" t="s">
        <v>208</v>
      </c>
      <c r="C49" s="3" t="s">
        <v>209</v>
      </c>
      <c r="D49" s="3" t="s">
        <v>1259</v>
      </c>
      <c r="E49" s="3">
        <v>2006</v>
      </c>
      <c r="F49" s="3" t="s">
        <v>6472</v>
      </c>
      <c r="G49" s="3" t="s">
        <v>1180</v>
      </c>
      <c r="H49" s="3" t="s">
        <v>1197</v>
      </c>
      <c r="I49" s="1" t="s">
        <v>210</v>
      </c>
      <c r="J49" s="1"/>
      <c r="K49" s="1"/>
    </row>
    <row r="50" spans="1:11" ht="145">
      <c r="A50" s="3" t="s">
        <v>211</v>
      </c>
      <c r="B50" s="3" t="s">
        <v>212</v>
      </c>
      <c r="C50" s="3" t="s">
        <v>213</v>
      </c>
      <c r="D50" s="3" t="s">
        <v>1306</v>
      </c>
      <c r="E50" s="3">
        <v>2018</v>
      </c>
      <c r="F50" s="3" t="s">
        <v>6472</v>
      </c>
      <c r="G50" s="3" t="s">
        <v>1180</v>
      </c>
      <c r="H50" s="3" t="s">
        <v>214</v>
      </c>
      <c r="I50" s="1" t="s">
        <v>215</v>
      </c>
      <c r="J50" s="1"/>
      <c r="K50" s="1"/>
    </row>
    <row r="51" spans="1:11" ht="87">
      <c r="A51" s="3" t="s">
        <v>216</v>
      </c>
      <c r="B51" s="3" t="s">
        <v>217</v>
      </c>
      <c r="C51" s="3" t="s">
        <v>218</v>
      </c>
      <c r="D51" s="3" t="s">
        <v>1307</v>
      </c>
      <c r="E51" s="3">
        <v>2015</v>
      </c>
      <c r="F51" s="3" t="s">
        <v>6472</v>
      </c>
      <c r="G51" s="3" t="s">
        <v>1180</v>
      </c>
      <c r="H51" s="3" t="s">
        <v>219</v>
      </c>
      <c r="I51" s="1" t="s">
        <v>220</v>
      </c>
      <c r="J51" s="1"/>
      <c r="K51" s="1"/>
    </row>
    <row r="52" spans="1:11" ht="145">
      <c r="A52" s="3" t="s">
        <v>221</v>
      </c>
      <c r="B52" s="3" t="s">
        <v>222</v>
      </c>
      <c r="C52" s="3" t="s">
        <v>223</v>
      </c>
      <c r="D52" s="3" t="s">
        <v>1308</v>
      </c>
      <c r="E52" s="3">
        <v>2018</v>
      </c>
      <c r="F52" s="3" t="s">
        <v>6472</v>
      </c>
      <c r="G52" s="3" t="s">
        <v>1180</v>
      </c>
      <c r="H52" s="3" t="s">
        <v>224</v>
      </c>
      <c r="I52" s="1" t="s">
        <v>225</v>
      </c>
      <c r="J52" s="1"/>
      <c r="K52" s="1"/>
    </row>
    <row r="53" spans="1:11" ht="145">
      <c r="A53" s="3" t="s">
        <v>226</v>
      </c>
      <c r="B53" s="3" t="s">
        <v>227</v>
      </c>
      <c r="C53" s="3" t="s">
        <v>228</v>
      </c>
      <c r="D53" s="3" t="s">
        <v>1309</v>
      </c>
      <c r="E53" s="3">
        <v>2014</v>
      </c>
      <c r="F53" s="3" t="s">
        <v>6472</v>
      </c>
      <c r="G53" s="3" t="s">
        <v>1180</v>
      </c>
      <c r="H53" s="3" t="s">
        <v>229</v>
      </c>
      <c r="I53" s="1" t="s">
        <v>230</v>
      </c>
      <c r="J53" s="1"/>
      <c r="K53" s="1"/>
    </row>
    <row r="54" spans="1:11" ht="174">
      <c r="A54" s="3" t="s">
        <v>231</v>
      </c>
      <c r="B54" s="3" t="s">
        <v>232</v>
      </c>
      <c r="C54" s="3" t="s">
        <v>233</v>
      </c>
      <c r="D54" s="3" t="s">
        <v>1270</v>
      </c>
      <c r="E54" s="3">
        <v>2015</v>
      </c>
      <c r="F54" s="3" t="s">
        <v>6472</v>
      </c>
      <c r="G54" s="3" t="s">
        <v>1180</v>
      </c>
      <c r="H54" s="3" t="s">
        <v>234</v>
      </c>
      <c r="I54" s="1" t="s">
        <v>235</v>
      </c>
      <c r="J54" s="1"/>
      <c r="K54" s="1"/>
    </row>
    <row r="55" spans="1:11" ht="174">
      <c r="A55" s="3" t="s">
        <v>236</v>
      </c>
      <c r="B55" s="3" t="s">
        <v>237</v>
      </c>
      <c r="C55" s="3" t="s">
        <v>238</v>
      </c>
      <c r="D55" s="3" t="s">
        <v>1292</v>
      </c>
      <c r="E55" s="3">
        <v>2013</v>
      </c>
      <c r="F55" s="3" t="s">
        <v>6472</v>
      </c>
      <c r="G55" s="3" t="s">
        <v>1180</v>
      </c>
      <c r="H55" s="3" t="s">
        <v>239</v>
      </c>
      <c r="I55" s="1" t="s">
        <v>240</v>
      </c>
      <c r="J55" s="1"/>
      <c r="K55" s="1"/>
    </row>
    <row r="56" spans="1:11" ht="130.5">
      <c r="A56" s="3" t="s">
        <v>241</v>
      </c>
      <c r="B56" s="3" t="s">
        <v>242</v>
      </c>
      <c r="C56" s="3" t="s">
        <v>1240</v>
      </c>
      <c r="D56" s="3" t="s">
        <v>1310</v>
      </c>
      <c r="E56" s="3">
        <v>2013</v>
      </c>
      <c r="F56" s="3" t="s">
        <v>6472</v>
      </c>
      <c r="G56" s="3" t="s">
        <v>1180</v>
      </c>
      <c r="H56" s="3" t="s">
        <v>1139</v>
      </c>
      <c r="I56" s="1" t="s">
        <v>243</v>
      </c>
      <c r="J56" s="1"/>
      <c r="K56" s="1"/>
    </row>
    <row r="57" spans="1:11" ht="203">
      <c r="A57" s="3" t="s">
        <v>244</v>
      </c>
      <c r="B57" s="3" t="s">
        <v>245</v>
      </c>
      <c r="C57" s="3" t="s">
        <v>1239</v>
      </c>
      <c r="D57" s="3" t="s">
        <v>1311</v>
      </c>
      <c r="E57" s="3">
        <v>2014</v>
      </c>
      <c r="F57" s="3" t="s">
        <v>6472</v>
      </c>
      <c r="G57" s="3" t="s">
        <v>1180</v>
      </c>
      <c r="H57" s="3" t="s">
        <v>246</v>
      </c>
      <c r="I57" s="1" t="s">
        <v>247</v>
      </c>
      <c r="J57" s="1"/>
      <c r="K57" s="1"/>
    </row>
    <row r="58" spans="1:11" ht="159.5">
      <c r="A58" s="3" t="s">
        <v>248</v>
      </c>
      <c r="B58" s="3" t="s">
        <v>249</v>
      </c>
      <c r="C58" s="3" t="s">
        <v>250</v>
      </c>
      <c r="D58" s="3" t="s">
        <v>1312</v>
      </c>
      <c r="E58" s="3">
        <v>2015</v>
      </c>
      <c r="F58" s="3" t="s">
        <v>6472</v>
      </c>
      <c r="G58" s="3" t="s">
        <v>1180</v>
      </c>
      <c r="H58" s="3" t="s">
        <v>251</v>
      </c>
      <c r="I58" s="1" t="s">
        <v>252</v>
      </c>
      <c r="J58" s="1"/>
      <c r="K58" s="1"/>
    </row>
    <row r="59" spans="1:11" ht="159.5">
      <c r="A59" s="3" t="s">
        <v>253</v>
      </c>
      <c r="B59" s="3" t="s">
        <v>254</v>
      </c>
      <c r="C59" s="3" t="s">
        <v>255</v>
      </c>
      <c r="D59" s="3" t="s">
        <v>1313</v>
      </c>
      <c r="E59" s="3">
        <v>2018</v>
      </c>
      <c r="F59" s="3" t="s">
        <v>6472</v>
      </c>
      <c r="G59" s="3" t="s">
        <v>1180</v>
      </c>
      <c r="H59" s="3" t="s">
        <v>1241</v>
      </c>
      <c r="I59" s="1" t="s">
        <v>256</v>
      </c>
      <c r="J59" s="1"/>
      <c r="K59" s="1"/>
    </row>
    <row r="60" spans="1:11" ht="87">
      <c r="A60" s="3" t="s">
        <v>257</v>
      </c>
      <c r="B60" s="3" t="s">
        <v>258</v>
      </c>
      <c r="C60" s="3" t="s">
        <v>259</v>
      </c>
      <c r="D60" s="3" t="s">
        <v>1288</v>
      </c>
      <c r="E60" s="3">
        <v>2018</v>
      </c>
      <c r="F60" s="3" t="s">
        <v>6472</v>
      </c>
      <c r="G60" s="3" t="s">
        <v>1180</v>
      </c>
      <c r="H60" s="3" t="s">
        <v>260</v>
      </c>
      <c r="I60" s="1" t="s">
        <v>261</v>
      </c>
      <c r="J60" s="1"/>
      <c r="K60" s="1"/>
    </row>
    <row r="61" spans="1:11" ht="130.5">
      <c r="A61" s="3" t="s">
        <v>263</v>
      </c>
      <c r="B61" s="3" t="s">
        <v>262</v>
      </c>
      <c r="C61" s="3" t="s">
        <v>264</v>
      </c>
      <c r="D61" s="3" t="s">
        <v>1314</v>
      </c>
      <c r="E61" s="3">
        <v>2011</v>
      </c>
      <c r="F61" s="3" t="s">
        <v>6472</v>
      </c>
      <c r="G61" s="3" t="s">
        <v>1180</v>
      </c>
      <c r="H61" s="3" t="s">
        <v>265</v>
      </c>
      <c r="I61" s="1"/>
      <c r="J61" s="1"/>
      <c r="K61" s="1"/>
    </row>
    <row r="62" spans="1:11" ht="87">
      <c r="A62" s="3" t="s">
        <v>266</v>
      </c>
      <c r="B62" s="3" t="s">
        <v>267</v>
      </c>
      <c r="C62" s="3" t="s">
        <v>268</v>
      </c>
      <c r="D62" s="3" t="s">
        <v>1317</v>
      </c>
      <c r="E62" s="3">
        <v>2002</v>
      </c>
      <c r="F62" s="3" t="s">
        <v>6472</v>
      </c>
      <c r="G62" s="3" t="s">
        <v>1180</v>
      </c>
      <c r="H62" s="3" t="s">
        <v>269</v>
      </c>
      <c r="I62" s="1"/>
      <c r="J62" s="1"/>
      <c r="K62" s="1"/>
    </row>
    <row r="63" spans="1:11" ht="116">
      <c r="A63" s="3" t="s">
        <v>270</v>
      </c>
      <c r="B63" s="3" t="s">
        <v>1199</v>
      </c>
      <c r="C63" s="3" t="s">
        <v>1200</v>
      </c>
      <c r="D63" s="3" t="s">
        <v>1260</v>
      </c>
      <c r="E63" s="3">
        <v>2011</v>
      </c>
      <c r="F63" s="3" t="s">
        <v>6472</v>
      </c>
      <c r="G63" s="3" t="s">
        <v>1180</v>
      </c>
      <c r="H63" s="3" t="s">
        <v>1201</v>
      </c>
      <c r="I63" s="1"/>
      <c r="J63" s="1"/>
      <c r="K63" s="1"/>
    </row>
    <row r="64" spans="1:11" ht="116">
      <c r="A64" s="3" t="s">
        <v>271</v>
      </c>
      <c r="B64" s="3" t="s">
        <v>272</v>
      </c>
      <c r="C64" s="3" t="s">
        <v>273</v>
      </c>
      <c r="D64" s="3" t="s">
        <v>1318</v>
      </c>
      <c r="E64" s="3">
        <v>2009</v>
      </c>
      <c r="F64" s="3" t="s">
        <v>6472</v>
      </c>
      <c r="G64" s="3" t="s">
        <v>1610</v>
      </c>
      <c r="H64" s="3" t="s">
        <v>1202</v>
      </c>
      <c r="I64" s="1" t="s">
        <v>274</v>
      </c>
      <c r="J64" s="1"/>
      <c r="K64" s="1"/>
    </row>
    <row r="65" spans="1:11" ht="116">
      <c r="A65" s="3" t="s">
        <v>275</v>
      </c>
      <c r="B65" s="3" t="s">
        <v>276</v>
      </c>
      <c r="C65" s="3" t="s">
        <v>277</v>
      </c>
      <c r="D65" s="3" t="s">
        <v>1319</v>
      </c>
      <c r="E65" s="3">
        <v>2016</v>
      </c>
      <c r="F65" s="3" t="s">
        <v>6472</v>
      </c>
      <c r="G65" s="3" t="s">
        <v>1180</v>
      </c>
      <c r="H65" s="3" t="s">
        <v>278</v>
      </c>
      <c r="I65" s="1" t="s">
        <v>279</v>
      </c>
      <c r="J65" s="1"/>
      <c r="K65" s="1"/>
    </row>
    <row r="66" spans="1:11" ht="174">
      <c r="A66" s="3" t="s">
        <v>280</v>
      </c>
      <c r="B66" s="3" t="s">
        <v>276</v>
      </c>
      <c r="C66" s="3" t="s">
        <v>281</v>
      </c>
      <c r="D66" s="3" t="s">
        <v>1320</v>
      </c>
      <c r="E66" s="3">
        <v>2018</v>
      </c>
      <c r="F66" s="3" t="s">
        <v>6472</v>
      </c>
      <c r="G66" s="3" t="s">
        <v>1180</v>
      </c>
      <c r="H66" s="3" t="s">
        <v>282</v>
      </c>
      <c r="I66" s="1" t="s">
        <v>283</v>
      </c>
      <c r="J66" s="1" t="s">
        <v>6481</v>
      </c>
      <c r="K66" s="1"/>
    </row>
    <row r="67" spans="1:11" ht="145">
      <c r="A67" s="3" t="s">
        <v>286</v>
      </c>
      <c r="B67" s="3" t="s">
        <v>287</v>
      </c>
      <c r="C67" s="3" t="s">
        <v>288</v>
      </c>
      <c r="D67" s="3" t="s">
        <v>1325</v>
      </c>
      <c r="E67" s="3">
        <v>2010</v>
      </c>
      <c r="F67" s="3" t="s">
        <v>6472</v>
      </c>
      <c r="G67" s="3" t="s">
        <v>1180</v>
      </c>
      <c r="H67" s="3" t="s">
        <v>1156</v>
      </c>
      <c r="I67" s="1" t="s">
        <v>289</v>
      </c>
      <c r="J67" s="1" t="s">
        <v>6481</v>
      </c>
      <c r="K67" s="1"/>
    </row>
    <row r="68" spans="1:11" ht="145">
      <c r="A68" s="3" t="s">
        <v>290</v>
      </c>
      <c r="B68" s="3" t="s">
        <v>291</v>
      </c>
      <c r="C68" s="3" t="s">
        <v>292</v>
      </c>
      <c r="D68" s="3" t="s">
        <v>1326</v>
      </c>
      <c r="E68" s="3">
        <v>2011</v>
      </c>
      <c r="F68" s="3" t="s">
        <v>6472</v>
      </c>
      <c r="G68" s="3" t="s">
        <v>1180</v>
      </c>
      <c r="H68" s="3" t="s">
        <v>1157</v>
      </c>
      <c r="I68" s="1" t="s">
        <v>293</v>
      </c>
      <c r="J68" s="1" t="s">
        <v>6481</v>
      </c>
      <c r="K68" s="1"/>
    </row>
    <row r="69" spans="1:11" ht="116">
      <c r="A69" s="3" t="s">
        <v>294</v>
      </c>
      <c r="B69" s="3" t="s">
        <v>295</v>
      </c>
      <c r="C69" s="3" t="s">
        <v>296</v>
      </c>
      <c r="D69" s="3" t="s">
        <v>1327</v>
      </c>
      <c r="E69" s="3">
        <v>2011</v>
      </c>
      <c r="F69" s="3" t="s">
        <v>6472</v>
      </c>
      <c r="G69" s="3" t="s">
        <v>1180</v>
      </c>
      <c r="H69" s="3" t="s">
        <v>297</v>
      </c>
      <c r="I69" s="1" t="s">
        <v>298</v>
      </c>
      <c r="J69" s="1"/>
      <c r="K69" s="1"/>
    </row>
    <row r="70" spans="1:11" ht="203">
      <c r="A70" s="3" t="s">
        <v>299</v>
      </c>
      <c r="B70" s="3" t="s">
        <v>300</v>
      </c>
      <c r="C70" s="3" t="s">
        <v>301</v>
      </c>
      <c r="D70" s="3" t="s">
        <v>1292</v>
      </c>
      <c r="E70" s="3">
        <v>2013</v>
      </c>
      <c r="F70" s="3" t="s">
        <v>6472</v>
      </c>
      <c r="G70" s="3" t="s">
        <v>1180</v>
      </c>
      <c r="H70" s="3" t="s">
        <v>302</v>
      </c>
      <c r="I70" s="1" t="s">
        <v>303</v>
      </c>
      <c r="J70" s="1"/>
      <c r="K70" s="1"/>
    </row>
    <row r="71" spans="1:11" ht="116">
      <c r="A71" s="3" t="s">
        <v>304</v>
      </c>
      <c r="B71" s="3" t="s">
        <v>305</v>
      </c>
      <c r="C71" s="3" t="s">
        <v>306</v>
      </c>
      <c r="D71" s="3" t="s">
        <v>1328</v>
      </c>
      <c r="E71" s="3">
        <v>2016</v>
      </c>
      <c r="F71" s="3" t="s">
        <v>6472</v>
      </c>
      <c r="G71" s="3" t="s">
        <v>1180</v>
      </c>
      <c r="H71" s="3" t="s">
        <v>1158</v>
      </c>
      <c r="I71" s="1"/>
      <c r="J71" s="1"/>
      <c r="K71" s="1"/>
    </row>
    <row r="72" spans="1:11" ht="159.5">
      <c r="A72" s="3" t="s">
        <v>310</v>
      </c>
      <c r="B72" s="3" t="s">
        <v>309</v>
      </c>
      <c r="C72" s="3" t="s">
        <v>311</v>
      </c>
      <c r="D72" s="3" t="s">
        <v>1329</v>
      </c>
      <c r="E72" s="3">
        <v>2015</v>
      </c>
      <c r="F72" s="3" t="s">
        <v>6472</v>
      </c>
      <c r="G72" s="3" t="s">
        <v>1180</v>
      </c>
      <c r="H72" s="3" t="s">
        <v>1159</v>
      </c>
      <c r="I72" s="1"/>
      <c r="J72" s="1"/>
      <c r="K72" s="1"/>
    </row>
    <row r="73" spans="1:11" ht="333.5">
      <c r="A73" s="3" t="s">
        <v>312</v>
      </c>
      <c r="B73" s="3" t="s">
        <v>1188</v>
      </c>
      <c r="C73" s="3" t="s">
        <v>313</v>
      </c>
      <c r="D73" s="3" t="s">
        <v>1267</v>
      </c>
      <c r="E73" s="3">
        <v>2017</v>
      </c>
      <c r="F73" s="3" t="s">
        <v>6472</v>
      </c>
      <c r="G73" s="3" t="s">
        <v>1180</v>
      </c>
      <c r="H73" s="3" t="s">
        <v>1160</v>
      </c>
      <c r="I73" s="1" t="s">
        <v>314</v>
      </c>
      <c r="J73" s="1"/>
      <c r="K73" s="1"/>
    </row>
    <row r="74" spans="1:11" ht="203">
      <c r="A74" s="3" t="s">
        <v>315</v>
      </c>
      <c r="B74" s="3" t="s">
        <v>316</v>
      </c>
      <c r="C74" s="3" t="s">
        <v>317</v>
      </c>
      <c r="D74" s="3" t="s">
        <v>1247</v>
      </c>
      <c r="E74" s="3">
        <v>2016</v>
      </c>
      <c r="F74" s="3" t="s">
        <v>6472</v>
      </c>
      <c r="G74" s="3" t="s">
        <v>1180</v>
      </c>
      <c r="H74" s="3" t="s">
        <v>1161</v>
      </c>
      <c r="I74" s="1"/>
      <c r="J74" s="1"/>
      <c r="K74" s="1"/>
    </row>
    <row r="75" spans="1:11" ht="87">
      <c r="A75" s="3" t="s">
        <v>318</v>
      </c>
      <c r="B75" s="3" t="s">
        <v>319</v>
      </c>
      <c r="C75" s="3" t="s">
        <v>320</v>
      </c>
      <c r="D75" s="3" t="s">
        <v>1275</v>
      </c>
      <c r="E75" s="3">
        <v>2004</v>
      </c>
      <c r="F75" s="3" t="s">
        <v>6472</v>
      </c>
      <c r="G75" s="3" t="s">
        <v>1180</v>
      </c>
      <c r="H75" s="3" t="s">
        <v>1205</v>
      </c>
      <c r="I75" s="1" t="s">
        <v>321</v>
      </c>
      <c r="J75" s="1"/>
      <c r="K75" s="1"/>
    </row>
    <row r="76" spans="1:11" ht="101.5">
      <c r="A76" s="3" t="s">
        <v>322</v>
      </c>
      <c r="B76" s="3" t="s">
        <v>323</v>
      </c>
      <c r="C76" s="3" t="s">
        <v>324</v>
      </c>
      <c r="D76" s="3" t="s">
        <v>1332</v>
      </c>
      <c r="E76" s="3">
        <v>2004</v>
      </c>
      <c r="F76" s="3" t="s">
        <v>6472</v>
      </c>
      <c r="G76" s="3" t="s">
        <v>1180</v>
      </c>
      <c r="H76" s="3" t="s">
        <v>325</v>
      </c>
      <c r="I76" s="1" t="s">
        <v>326</v>
      </c>
      <c r="J76" s="1" t="s">
        <v>6481</v>
      </c>
      <c r="K76" s="1"/>
    </row>
    <row r="77" spans="1:11" ht="130.5">
      <c r="A77" s="3" t="s">
        <v>1638</v>
      </c>
      <c r="B77" s="3" t="s">
        <v>327</v>
      </c>
      <c r="C77" s="3" t="s">
        <v>328</v>
      </c>
      <c r="D77" s="3" t="s">
        <v>1453</v>
      </c>
      <c r="E77" s="3">
        <v>2009</v>
      </c>
      <c r="F77" s="3" t="s">
        <v>6472</v>
      </c>
      <c r="G77" s="3" t="s">
        <v>1180</v>
      </c>
      <c r="H77" s="3" t="s">
        <v>1162</v>
      </c>
      <c r="I77" s="1"/>
      <c r="J77" s="1"/>
      <c r="K77" s="1"/>
    </row>
    <row r="78" spans="1:11" ht="130.5">
      <c r="A78" s="3" t="s">
        <v>329</v>
      </c>
      <c r="B78" s="3" t="s">
        <v>330</v>
      </c>
      <c r="C78" s="3" t="s">
        <v>331</v>
      </c>
      <c r="D78" s="3" t="s">
        <v>1333</v>
      </c>
      <c r="E78" s="3">
        <v>2010</v>
      </c>
      <c r="F78" s="3" t="s">
        <v>6472</v>
      </c>
      <c r="G78" s="3" t="s">
        <v>1180</v>
      </c>
      <c r="H78" s="3" t="s">
        <v>332</v>
      </c>
      <c r="I78" s="1" t="s">
        <v>333</v>
      </c>
      <c r="J78" s="1"/>
      <c r="K78" s="1"/>
    </row>
    <row r="79" spans="1:11" ht="116">
      <c r="A79" s="3" t="s">
        <v>334</v>
      </c>
      <c r="B79" s="3" t="s">
        <v>335</v>
      </c>
      <c r="C79" s="3" t="s">
        <v>336</v>
      </c>
      <c r="D79" s="3" t="s">
        <v>1334</v>
      </c>
      <c r="E79" s="3">
        <v>2010</v>
      </c>
      <c r="F79" s="3" t="s">
        <v>6472</v>
      </c>
      <c r="G79" s="3" t="s">
        <v>1180</v>
      </c>
      <c r="H79" s="3" t="s">
        <v>337</v>
      </c>
      <c r="I79" s="1" t="s">
        <v>338</v>
      </c>
      <c r="J79" s="1"/>
      <c r="K79" s="1"/>
    </row>
    <row r="80" spans="1:11" ht="116">
      <c r="A80" s="3" t="s">
        <v>339</v>
      </c>
      <c r="B80" s="3" t="s">
        <v>340</v>
      </c>
      <c r="C80" s="3" t="s">
        <v>341</v>
      </c>
      <c r="D80" s="3" t="s">
        <v>1335</v>
      </c>
      <c r="E80" s="3">
        <v>2005</v>
      </c>
      <c r="F80" s="3" t="s">
        <v>6472</v>
      </c>
      <c r="G80" s="3" t="s">
        <v>1180</v>
      </c>
      <c r="H80" s="3" t="s">
        <v>1206</v>
      </c>
      <c r="I80" s="1" t="s">
        <v>342</v>
      </c>
      <c r="J80" s="1"/>
      <c r="K80" s="1"/>
    </row>
    <row r="81" spans="1:11" ht="159.5">
      <c r="A81" s="3" t="s">
        <v>343</v>
      </c>
      <c r="B81" s="3" t="s">
        <v>344</v>
      </c>
      <c r="C81" s="3" t="s">
        <v>1189</v>
      </c>
      <c r="D81" s="3" t="s">
        <v>1336</v>
      </c>
      <c r="E81" s="3">
        <v>2016</v>
      </c>
      <c r="F81" s="3" t="s">
        <v>6472</v>
      </c>
      <c r="G81" s="3" t="s">
        <v>1180</v>
      </c>
      <c r="H81" s="3" t="s">
        <v>1190</v>
      </c>
      <c r="I81" s="1"/>
      <c r="J81" s="1"/>
      <c r="K81" s="1"/>
    </row>
    <row r="82" spans="1:11" ht="159.5">
      <c r="A82" s="3" t="s">
        <v>345</v>
      </c>
      <c r="B82" s="3" t="s">
        <v>346</v>
      </c>
      <c r="C82" s="3" t="s">
        <v>347</v>
      </c>
      <c r="D82" s="3" t="s">
        <v>1243</v>
      </c>
      <c r="E82" s="3">
        <v>2016</v>
      </c>
      <c r="F82" s="3" t="s">
        <v>6472</v>
      </c>
      <c r="G82" s="3" t="s">
        <v>1180</v>
      </c>
      <c r="H82" s="3" t="s">
        <v>1163</v>
      </c>
      <c r="I82" s="1"/>
      <c r="J82" s="1" t="s">
        <v>6477</v>
      </c>
      <c r="K82" s="1"/>
    </row>
    <row r="83" spans="1:11" ht="159.5">
      <c r="A83" s="3" t="s">
        <v>348</v>
      </c>
      <c r="B83" s="3" t="s">
        <v>346</v>
      </c>
      <c r="C83" s="3" t="s">
        <v>349</v>
      </c>
      <c r="D83" s="3" t="s">
        <v>1247</v>
      </c>
      <c r="E83" s="3">
        <v>2019</v>
      </c>
      <c r="F83" s="3" t="s">
        <v>6472</v>
      </c>
      <c r="G83" s="3" t="s">
        <v>1180</v>
      </c>
      <c r="H83" s="3" t="s">
        <v>1164</v>
      </c>
      <c r="I83" s="1"/>
      <c r="J83" s="1"/>
      <c r="K83" s="1"/>
    </row>
    <row r="84" spans="1:11" ht="130.5">
      <c r="A84" s="3" t="s">
        <v>350</v>
      </c>
      <c r="B84" s="3" t="s">
        <v>351</v>
      </c>
      <c r="C84" s="3" t="s">
        <v>352</v>
      </c>
      <c r="D84" s="3" t="s">
        <v>1338</v>
      </c>
      <c r="E84" s="3">
        <v>2015</v>
      </c>
      <c r="F84" s="3" t="s">
        <v>6472</v>
      </c>
      <c r="G84" s="3" t="s">
        <v>1180</v>
      </c>
      <c r="H84" s="3" t="s">
        <v>353</v>
      </c>
      <c r="I84" s="1" t="s">
        <v>354</v>
      </c>
      <c r="J84" s="1"/>
      <c r="K84" s="1"/>
    </row>
    <row r="85" spans="1:11" ht="275.5">
      <c r="A85" s="3" t="s">
        <v>355</v>
      </c>
      <c r="B85" s="3" t="s">
        <v>356</v>
      </c>
      <c r="C85" s="3" t="s">
        <v>357</v>
      </c>
      <c r="D85" s="3" t="s">
        <v>1339</v>
      </c>
      <c r="E85" s="3">
        <v>2020</v>
      </c>
      <c r="F85" s="3" t="s">
        <v>6472</v>
      </c>
      <c r="G85" s="3" t="s">
        <v>1180</v>
      </c>
      <c r="H85" s="3" t="s">
        <v>1165</v>
      </c>
      <c r="I85" s="1"/>
      <c r="J85" s="1"/>
      <c r="K85" s="1"/>
    </row>
    <row r="86" spans="1:11" ht="159.5">
      <c r="A86" s="3" t="s">
        <v>358</v>
      </c>
      <c r="B86" s="3" t="s">
        <v>359</v>
      </c>
      <c r="C86" s="3" t="s">
        <v>360</v>
      </c>
      <c r="D86" s="3" t="s">
        <v>1340</v>
      </c>
      <c r="E86" s="3">
        <v>2016</v>
      </c>
      <c r="F86" s="3" t="s">
        <v>6472</v>
      </c>
      <c r="G86" s="3" t="s">
        <v>1180</v>
      </c>
      <c r="H86" s="3" t="s">
        <v>361</v>
      </c>
      <c r="I86" s="1" t="s">
        <v>362</v>
      </c>
      <c r="J86" s="1"/>
      <c r="K86" s="1"/>
    </row>
    <row r="87" spans="1:11" ht="101.5">
      <c r="A87" s="3" t="s">
        <v>364</v>
      </c>
      <c r="B87" s="3" t="s">
        <v>363</v>
      </c>
      <c r="C87" s="3" t="s">
        <v>365</v>
      </c>
      <c r="D87" s="3" t="s">
        <v>1341</v>
      </c>
      <c r="E87" s="3">
        <v>2018</v>
      </c>
      <c r="F87" s="3" t="s">
        <v>6472</v>
      </c>
      <c r="G87" s="3" t="s">
        <v>1180</v>
      </c>
      <c r="H87" s="3" t="s">
        <v>366</v>
      </c>
      <c r="I87" s="1" t="s">
        <v>367</v>
      </c>
      <c r="J87" s="1"/>
      <c r="K87" s="1"/>
    </row>
    <row r="88" spans="1:11" ht="130.5">
      <c r="A88" s="3" t="s">
        <v>370</v>
      </c>
      <c r="B88" s="3" t="s">
        <v>371</v>
      </c>
      <c r="C88" s="3" t="s">
        <v>372</v>
      </c>
      <c r="D88" s="3" t="s">
        <v>1342</v>
      </c>
      <c r="E88" s="3">
        <v>2006</v>
      </c>
      <c r="F88" s="3" t="s">
        <v>6472</v>
      </c>
      <c r="G88" s="3" t="s">
        <v>1180</v>
      </c>
      <c r="H88" s="3" t="s">
        <v>373</v>
      </c>
      <c r="I88" s="1" t="s">
        <v>374</v>
      </c>
      <c r="J88" s="1"/>
      <c r="K88" s="1"/>
    </row>
    <row r="89" spans="1:11" ht="232">
      <c r="A89" s="3" t="s">
        <v>375</v>
      </c>
      <c r="B89" s="3" t="s">
        <v>376</v>
      </c>
      <c r="C89" s="3" t="s">
        <v>377</v>
      </c>
      <c r="D89" s="3" t="s">
        <v>1343</v>
      </c>
      <c r="E89" s="3">
        <v>2016</v>
      </c>
      <c r="F89" s="3" t="s">
        <v>6472</v>
      </c>
      <c r="G89" s="3" t="s">
        <v>1180</v>
      </c>
      <c r="H89" s="3" t="s">
        <v>378</v>
      </c>
      <c r="I89" s="1" t="s">
        <v>379</v>
      </c>
      <c r="J89" s="1"/>
      <c r="K89" s="1"/>
    </row>
    <row r="90" spans="1:11" ht="159.5">
      <c r="A90" s="1" t="s">
        <v>1643</v>
      </c>
      <c r="B90" s="1" t="s">
        <v>380</v>
      </c>
      <c r="C90" s="1" t="s">
        <v>381</v>
      </c>
      <c r="D90" s="1" t="s">
        <v>1451</v>
      </c>
      <c r="E90" s="1">
        <v>2006</v>
      </c>
      <c r="F90" s="1" t="s">
        <v>6472</v>
      </c>
      <c r="G90" s="1" t="s">
        <v>1180</v>
      </c>
      <c r="H90" s="1" t="s">
        <v>1166</v>
      </c>
      <c r="I90" s="1" t="s">
        <v>382</v>
      </c>
      <c r="J90" s="1"/>
      <c r="K90" s="1"/>
    </row>
    <row r="91" spans="1:11" ht="130.5">
      <c r="A91" s="1" t="s">
        <v>383</v>
      </c>
      <c r="B91" s="1" t="s">
        <v>384</v>
      </c>
      <c r="C91" s="1" t="s">
        <v>385</v>
      </c>
      <c r="D91" s="1" t="s">
        <v>1344</v>
      </c>
      <c r="E91" s="1">
        <v>2005</v>
      </c>
      <c r="F91" s="1" t="s">
        <v>6472</v>
      </c>
      <c r="G91" s="1" t="s">
        <v>1180</v>
      </c>
      <c r="H91" s="1" t="s">
        <v>386</v>
      </c>
      <c r="I91" s="1" t="s">
        <v>387</v>
      </c>
      <c r="J91" s="1"/>
      <c r="K91" s="1"/>
    </row>
    <row r="92" spans="1:11" ht="130.5">
      <c r="A92" s="1" t="s">
        <v>388</v>
      </c>
      <c r="B92" s="1" t="s">
        <v>389</v>
      </c>
      <c r="C92" s="1" t="s">
        <v>390</v>
      </c>
      <c r="D92" s="1" t="s">
        <v>1345</v>
      </c>
      <c r="E92" s="1">
        <v>2017</v>
      </c>
      <c r="F92" s="1" t="s">
        <v>6472</v>
      </c>
      <c r="G92" s="1" t="s">
        <v>1180</v>
      </c>
      <c r="H92" s="1" t="s">
        <v>391</v>
      </c>
      <c r="I92" s="1" t="s">
        <v>392</v>
      </c>
      <c r="J92" s="1"/>
      <c r="K92" s="1"/>
    </row>
    <row r="93" spans="1:11" ht="174">
      <c r="A93" s="1" t="s">
        <v>393</v>
      </c>
      <c r="B93" s="1" t="s">
        <v>394</v>
      </c>
      <c r="C93" s="1" t="s">
        <v>395</v>
      </c>
      <c r="D93" s="1" t="s">
        <v>1337</v>
      </c>
      <c r="E93" s="1">
        <v>2015</v>
      </c>
      <c r="F93" s="1" t="s">
        <v>6472</v>
      </c>
      <c r="G93" s="1" t="s">
        <v>1180</v>
      </c>
      <c r="H93" s="1" t="s">
        <v>1207</v>
      </c>
      <c r="I93" s="1" t="s">
        <v>396</v>
      </c>
      <c r="J93" s="1"/>
      <c r="K93" s="1"/>
    </row>
    <row r="94" spans="1:11" ht="174">
      <c r="A94" s="1" t="s">
        <v>397</v>
      </c>
      <c r="B94" s="1" t="s">
        <v>398</v>
      </c>
      <c r="C94" s="1" t="s">
        <v>399</v>
      </c>
      <c r="D94" s="1" t="s">
        <v>1347</v>
      </c>
      <c r="E94" s="1">
        <v>2015</v>
      </c>
      <c r="F94" s="1" t="s">
        <v>6472</v>
      </c>
      <c r="G94" s="1" t="s">
        <v>1180</v>
      </c>
      <c r="H94" s="1" t="s">
        <v>400</v>
      </c>
      <c r="I94" s="1"/>
      <c r="J94" s="1"/>
      <c r="K94" s="1"/>
    </row>
    <row r="95" spans="1:11" ht="116">
      <c r="A95" s="1" t="s">
        <v>401</v>
      </c>
      <c r="B95" s="1" t="s">
        <v>402</v>
      </c>
      <c r="C95" s="1" t="s">
        <v>403</v>
      </c>
      <c r="D95" s="1" t="s">
        <v>1348</v>
      </c>
      <c r="E95" s="1">
        <v>2010</v>
      </c>
      <c r="F95" s="1" t="s">
        <v>6472</v>
      </c>
      <c r="G95" s="1" t="s">
        <v>1180</v>
      </c>
      <c r="H95" s="1" t="s">
        <v>404</v>
      </c>
      <c r="I95" s="1" t="s">
        <v>405</v>
      </c>
      <c r="J95" s="1"/>
      <c r="K95" s="1"/>
    </row>
    <row r="96" spans="1:11" ht="188.5">
      <c r="A96" s="1" t="s">
        <v>406</v>
      </c>
      <c r="B96" s="1" t="s">
        <v>407</v>
      </c>
      <c r="C96" s="1" t="s">
        <v>408</v>
      </c>
      <c r="D96" s="1" t="s">
        <v>1349</v>
      </c>
      <c r="E96" s="1">
        <v>2012</v>
      </c>
      <c r="F96" s="1" t="s">
        <v>6472</v>
      </c>
      <c r="G96" s="1" t="s">
        <v>1180</v>
      </c>
      <c r="H96" s="1" t="s">
        <v>1208</v>
      </c>
      <c r="I96" s="1" t="s">
        <v>409</v>
      </c>
      <c r="J96" s="1"/>
      <c r="K96" s="1"/>
    </row>
    <row r="97" spans="1:11" ht="130.5">
      <c r="A97" s="1" t="s">
        <v>410</v>
      </c>
      <c r="B97" s="1" t="s">
        <v>411</v>
      </c>
      <c r="C97" s="1" t="s">
        <v>412</v>
      </c>
      <c r="D97" s="1" t="s">
        <v>1350</v>
      </c>
      <c r="E97" s="1">
        <v>2019</v>
      </c>
      <c r="F97" s="1" t="s">
        <v>6472</v>
      </c>
      <c r="G97" s="1" t="s">
        <v>1180</v>
      </c>
      <c r="H97" s="1" t="s">
        <v>413</v>
      </c>
      <c r="I97" s="1" t="s">
        <v>414</v>
      </c>
      <c r="J97" s="1"/>
      <c r="K97" s="1"/>
    </row>
    <row r="98" spans="1:11" ht="130.5">
      <c r="A98" s="1" t="s">
        <v>415</v>
      </c>
      <c r="B98" s="1" t="s">
        <v>416</v>
      </c>
      <c r="C98" s="1" t="s">
        <v>417</v>
      </c>
      <c r="D98" s="1" t="s">
        <v>1286</v>
      </c>
      <c r="E98" s="1">
        <v>2017</v>
      </c>
      <c r="F98" s="1" t="s">
        <v>6472</v>
      </c>
      <c r="G98" s="1" t="s">
        <v>1180</v>
      </c>
      <c r="H98" s="1" t="s">
        <v>1167</v>
      </c>
      <c r="I98" s="1"/>
      <c r="J98" s="1"/>
      <c r="K98" s="1"/>
    </row>
    <row r="99" spans="1:11" ht="87">
      <c r="A99" s="1" t="s">
        <v>418</v>
      </c>
      <c r="B99" s="1" t="s">
        <v>419</v>
      </c>
      <c r="C99" s="1" t="s">
        <v>420</v>
      </c>
      <c r="D99" s="1" t="s">
        <v>1346</v>
      </c>
      <c r="E99" s="1">
        <v>2006</v>
      </c>
      <c r="F99" s="1" t="s">
        <v>6472</v>
      </c>
      <c r="G99" s="1" t="s">
        <v>1180</v>
      </c>
      <c r="H99" s="1" t="s">
        <v>421</v>
      </c>
      <c r="I99" s="1" t="s">
        <v>422</v>
      </c>
      <c r="J99" s="1"/>
      <c r="K99" s="1"/>
    </row>
    <row r="100" spans="1:11" ht="188.5">
      <c r="A100" s="1" t="s">
        <v>424</v>
      </c>
      <c r="B100" s="1" t="s">
        <v>423</v>
      </c>
      <c r="C100" s="1" t="s">
        <v>425</v>
      </c>
      <c r="D100" s="1" t="s">
        <v>1261</v>
      </c>
      <c r="E100" s="1">
        <v>2014</v>
      </c>
      <c r="F100" s="1" t="s">
        <v>6472</v>
      </c>
      <c r="G100" s="1" t="s">
        <v>1180</v>
      </c>
      <c r="H100" s="1" t="s">
        <v>1209</v>
      </c>
      <c r="I100" s="1" t="s">
        <v>426</v>
      </c>
      <c r="J100" s="1" t="s">
        <v>6477</v>
      </c>
      <c r="K100" s="1"/>
    </row>
    <row r="101" spans="1:11" ht="174">
      <c r="A101" s="1" t="s">
        <v>427</v>
      </c>
      <c r="B101" s="1" t="s">
        <v>428</v>
      </c>
      <c r="C101" s="1" t="s">
        <v>429</v>
      </c>
      <c r="D101" s="1" t="s">
        <v>1267</v>
      </c>
      <c r="E101" s="1">
        <v>2015</v>
      </c>
      <c r="F101" s="1" t="s">
        <v>6472</v>
      </c>
      <c r="G101" s="1" t="s">
        <v>1180</v>
      </c>
      <c r="H101" s="1" t="s">
        <v>1210</v>
      </c>
      <c r="I101" s="1" t="s">
        <v>430</v>
      </c>
      <c r="J101" s="1"/>
      <c r="K101" s="1"/>
    </row>
    <row r="102" spans="1:11" ht="87">
      <c r="A102" s="1" t="s">
        <v>431</v>
      </c>
      <c r="B102" s="1" t="s">
        <v>432</v>
      </c>
      <c r="C102" s="1" t="s">
        <v>433</v>
      </c>
      <c r="D102" s="1" t="s">
        <v>1351</v>
      </c>
      <c r="E102" s="1">
        <v>2010</v>
      </c>
      <c r="F102" s="1" t="s">
        <v>6472</v>
      </c>
      <c r="G102" s="1" t="s">
        <v>1180</v>
      </c>
      <c r="H102" s="1" t="s">
        <v>434</v>
      </c>
      <c r="I102" s="1" t="s">
        <v>435</v>
      </c>
      <c r="J102" s="1"/>
      <c r="K102" s="1"/>
    </row>
    <row r="103" spans="1:11" ht="58">
      <c r="A103" s="1" t="s">
        <v>436</v>
      </c>
      <c r="B103" s="1" t="s">
        <v>432</v>
      </c>
      <c r="C103" s="1" t="s">
        <v>437</v>
      </c>
      <c r="D103" s="1" t="s">
        <v>1352</v>
      </c>
      <c r="E103" s="1">
        <v>2011</v>
      </c>
      <c r="F103" s="1" t="s">
        <v>6472</v>
      </c>
      <c r="G103" s="1" t="s">
        <v>1180</v>
      </c>
      <c r="H103" s="1" t="s">
        <v>1211</v>
      </c>
      <c r="I103" s="1" t="s">
        <v>438</v>
      </c>
      <c r="J103" s="1"/>
      <c r="K103" s="1"/>
    </row>
    <row r="104" spans="1:11" ht="101.5">
      <c r="A104" s="1" t="s">
        <v>439</v>
      </c>
      <c r="B104" s="1" t="s">
        <v>440</v>
      </c>
      <c r="C104" s="1" t="s">
        <v>441</v>
      </c>
      <c r="D104" s="1" t="s">
        <v>1355</v>
      </c>
      <c r="E104" s="1">
        <v>2008</v>
      </c>
      <c r="F104" s="1" t="s">
        <v>6472</v>
      </c>
      <c r="G104" s="1" t="s">
        <v>1180</v>
      </c>
      <c r="H104" s="1" t="s">
        <v>442</v>
      </c>
      <c r="I104" s="1" t="s">
        <v>443</v>
      </c>
      <c r="J104" s="1"/>
      <c r="K104" s="1"/>
    </row>
    <row r="105" spans="1:11" ht="116">
      <c r="A105" s="1" t="s">
        <v>444</v>
      </c>
      <c r="B105" s="1" t="s">
        <v>445</v>
      </c>
      <c r="C105" s="1" t="s">
        <v>446</v>
      </c>
      <c r="D105" s="1" t="s">
        <v>1322</v>
      </c>
      <c r="E105" s="1">
        <v>2008</v>
      </c>
      <c r="F105" s="1" t="s">
        <v>6472</v>
      </c>
      <c r="G105" s="1" t="s">
        <v>1180</v>
      </c>
      <c r="H105" s="1" t="s">
        <v>447</v>
      </c>
      <c r="I105" s="1" t="s">
        <v>448</v>
      </c>
      <c r="J105" s="1"/>
      <c r="K105" s="1"/>
    </row>
    <row r="106" spans="1:11" ht="130.5">
      <c r="A106" s="1" t="s">
        <v>449</v>
      </c>
      <c r="B106" s="1" t="s">
        <v>450</v>
      </c>
      <c r="C106" s="1" t="s">
        <v>451</v>
      </c>
      <c r="D106" s="1" t="s">
        <v>1356</v>
      </c>
      <c r="E106" s="1">
        <v>1999</v>
      </c>
      <c r="F106" s="1" t="s">
        <v>6472</v>
      </c>
      <c r="G106" s="1" t="s">
        <v>1180</v>
      </c>
      <c r="H106" s="1" t="s">
        <v>452</v>
      </c>
      <c r="I106" s="1" t="s">
        <v>453</v>
      </c>
      <c r="J106" s="1"/>
      <c r="K106" s="1"/>
    </row>
    <row r="107" spans="1:11" ht="87">
      <c r="A107" s="1" t="s">
        <v>454</v>
      </c>
      <c r="B107" s="1" t="s">
        <v>455</v>
      </c>
      <c r="C107" s="1" t="s">
        <v>456</v>
      </c>
      <c r="D107" s="1" t="s">
        <v>1357</v>
      </c>
      <c r="E107" s="1">
        <v>2012</v>
      </c>
      <c r="F107" s="1" t="s">
        <v>6472</v>
      </c>
      <c r="G107" s="1" t="s">
        <v>1180</v>
      </c>
      <c r="H107" s="1" t="s">
        <v>457</v>
      </c>
      <c r="I107" s="1" t="s">
        <v>458</v>
      </c>
      <c r="J107" s="1"/>
      <c r="K107" s="1"/>
    </row>
    <row r="108" spans="1:11" ht="72.5">
      <c r="A108" s="1" t="s">
        <v>460</v>
      </c>
      <c r="B108" s="1" t="s">
        <v>461</v>
      </c>
      <c r="C108" s="1" t="s">
        <v>462</v>
      </c>
      <c r="D108" s="1" t="s">
        <v>1358</v>
      </c>
      <c r="E108" s="1">
        <v>2005</v>
      </c>
      <c r="F108" s="1" t="s">
        <v>6472</v>
      </c>
      <c r="G108" s="1" t="s">
        <v>1180</v>
      </c>
      <c r="H108" s="1" t="s">
        <v>463</v>
      </c>
      <c r="I108" s="1"/>
      <c r="J108" s="1"/>
      <c r="K108" s="1"/>
    </row>
    <row r="109" spans="1:11" ht="232">
      <c r="A109" s="1" t="s">
        <v>464</v>
      </c>
      <c r="B109" s="1" t="s">
        <v>459</v>
      </c>
      <c r="C109" s="1" t="s">
        <v>465</v>
      </c>
      <c r="D109" s="1" t="s">
        <v>1359</v>
      </c>
      <c r="E109" s="1">
        <v>2008</v>
      </c>
      <c r="F109" s="1" t="s">
        <v>6472</v>
      </c>
      <c r="G109" s="1" t="s">
        <v>1180</v>
      </c>
      <c r="H109" s="1" t="s">
        <v>1168</v>
      </c>
      <c r="I109" s="1"/>
      <c r="J109" s="1"/>
      <c r="K109" s="1"/>
    </row>
    <row r="110" spans="1:11" ht="159.5">
      <c r="A110" s="1" t="s">
        <v>466</v>
      </c>
      <c r="B110" s="1" t="s">
        <v>467</v>
      </c>
      <c r="C110" s="1" t="s">
        <v>468</v>
      </c>
      <c r="D110" s="1" t="s">
        <v>1270</v>
      </c>
      <c r="E110" s="1">
        <v>2015</v>
      </c>
      <c r="F110" s="1" t="s">
        <v>6472</v>
      </c>
      <c r="G110" s="1" t="s">
        <v>1180</v>
      </c>
      <c r="H110" s="1" t="s">
        <v>469</v>
      </c>
      <c r="I110" s="1" t="s">
        <v>470</v>
      </c>
      <c r="J110" s="1"/>
      <c r="K110" s="1"/>
    </row>
    <row r="111" spans="1:11" ht="145">
      <c r="A111" s="1" t="s">
        <v>471</v>
      </c>
      <c r="B111" s="1" t="s">
        <v>472</v>
      </c>
      <c r="C111" s="1" t="s">
        <v>473</v>
      </c>
      <c r="D111" s="1" t="s">
        <v>1360</v>
      </c>
      <c r="E111" s="1">
        <v>2015</v>
      </c>
      <c r="F111" s="1" t="s">
        <v>6472</v>
      </c>
      <c r="G111" s="1" t="s">
        <v>1180</v>
      </c>
      <c r="H111" s="1" t="s">
        <v>474</v>
      </c>
      <c r="I111" s="1" t="s">
        <v>475</v>
      </c>
      <c r="J111" s="1"/>
      <c r="K111" s="1"/>
    </row>
    <row r="112" spans="1:11" ht="145">
      <c r="A112" s="1" t="s">
        <v>476</v>
      </c>
      <c r="B112" s="1" t="s">
        <v>477</v>
      </c>
      <c r="C112" s="1" t="s">
        <v>478</v>
      </c>
      <c r="D112" s="1" t="s">
        <v>1361</v>
      </c>
      <c r="E112" s="1">
        <v>2015</v>
      </c>
      <c r="F112" s="1" t="s">
        <v>6472</v>
      </c>
      <c r="G112" s="1" t="s">
        <v>1180</v>
      </c>
      <c r="H112" s="1" t="s">
        <v>479</v>
      </c>
      <c r="I112" s="1" t="s">
        <v>480</v>
      </c>
      <c r="J112" s="1"/>
      <c r="K112" s="1"/>
    </row>
    <row r="113" spans="1:11" ht="159.5">
      <c r="A113" s="1" t="s">
        <v>481</v>
      </c>
      <c r="B113" s="1" t="s">
        <v>482</v>
      </c>
      <c r="C113" s="1" t="s">
        <v>483</v>
      </c>
      <c r="D113" s="1" t="s">
        <v>1297</v>
      </c>
      <c r="E113" s="1">
        <v>2014</v>
      </c>
      <c r="F113" s="1" t="s">
        <v>6472</v>
      </c>
      <c r="G113" s="1" t="s">
        <v>1180</v>
      </c>
      <c r="H113" s="1" t="s">
        <v>484</v>
      </c>
      <c r="I113" s="1" t="s">
        <v>485</v>
      </c>
      <c r="J113" s="1"/>
      <c r="K113" s="1"/>
    </row>
    <row r="114" spans="1:11" ht="145">
      <c r="A114" s="1" t="s">
        <v>486</v>
      </c>
      <c r="B114" s="1" t="s">
        <v>487</v>
      </c>
      <c r="C114" s="1" t="s">
        <v>488</v>
      </c>
      <c r="D114" s="1" t="s">
        <v>1362</v>
      </c>
      <c r="E114" s="1">
        <v>2018</v>
      </c>
      <c r="F114" s="1" t="s">
        <v>6472</v>
      </c>
      <c r="G114" s="1" t="s">
        <v>1180</v>
      </c>
      <c r="H114" s="1" t="s">
        <v>489</v>
      </c>
      <c r="I114" s="1" t="s">
        <v>490</v>
      </c>
      <c r="J114" s="1"/>
      <c r="K114" s="1"/>
    </row>
    <row r="115" spans="1:11" ht="159.5">
      <c r="A115" s="1" t="s">
        <v>491</v>
      </c>
      <c r="B115" s="1" t="s">
        <v>1192</v>
      </c>
      <c r="C115" s="1" t="s">
        <v>492</v>
      </c>
      <c r="D115" s="1" t="s">
        <v>1363</v>
      </c>
      <c r="E115" s="1">
        <v>2018</v>
      </c>
      <c r="F115" s="1" t="s">
        <v>6472</v>
      </c>
      <c r="G115" s="1" t="s">
        <v>1180</v>
      </c>
      <c r="H115" s="1" t="s">
        <v>1191</v>
      </c>
      <c r="I115" s="1"/>
      <c r="J115" s="1"/>
      <c r="K115" s="1"/>
    </row>
    <row r="116" spans="1:11" ht="58">
      <c r="A116" s="1" t="s">
        <v>493</v>
      </c>
      <c r="B116" s="1" t="s">
        <v>494</v>
      </c>
      <c r="C116" s="1" t="s">
        <v>495</v>
      </c>
      <c r="D116" s="1" t="s">
        <v>1364</v>
      </c>
      <c r="E116" s="1">
        <v>1999</v>
      </c>
      <c r="F116" s="1" t="s">
        <v>6472</v>
      </c>
      <c r="G116" s="1" t="s">
        <v>1180</v>
      </c>
      <c r="H116" s="1" t="s">
        <v>496</v>
      </c>
      <c r="I116" s="1" t="s">
        <v>497</v>
      </c>
      <c r="J116" s="1"/>
      <c r="K116" s="1"/>
    </row>
    <row r="117" spans="1:11" ht="130.5">
      <c r="A117" s="1" t="s">
        <v>498</v>
      </c>
      <c r="B117" s="1" t="s">
        <v>499</v>
      </c>
      <c r="C117" s="1" t="s">
        <v>500</v>
      </c>
      <c r="D117" s="1" t="s">
        <v>1350</v>
      </c>
      <c r="E117" s="1">
        <v>2019</v>
      </c>
      <c r="F117" s="1" t="s">
        <v>6472</v>
      </c>
      <c r="G117" s="1" t="s">
        <v>1180</v>
      </c>
      <c r="H117" s="1" t="s">
        <v>501</v>
      </c>
      <c r="I117" s="1" t="s">
        <v>502</v>
      </c>
      <c r="J117" s="1"/>
      <c r="K117" s="1"/>
    </row>
    <row r="118" spans="1:11" ht="101.5">
      <c r="A118" s="1" t="s">
        <v>503</v>
      </c>
      <c r="B118" s="1" t="s">
        <v>504</v>
      </c>
      <c r="C118" s="1" t="s">
        <v>505</v>
      </c>
      <c r="D118" s="1" t="s">
        <v>1365</v>
      </c>
      <c r="E118" s="1">
        <v>2015</v>
      </c>
      <c r="F118" s="1" t="s">
        <v>6472</v>
      </c>
      <c r="G118" s="1" t="s">
        <v>1180</v>
      </c>
      <c r="H118" s="1" t="s">
        <v>506</v>
      </c>
      <c r="I118" s="1" t="s">
        <v>507</v>
      </c>
      <c r="J118" s="1"/>
      <c r="K118" s="1"/>
    </row>
    <row r="119" spans="1:11" ht="246.5">
      <c r="A119" s="1" t="s">
        <v>508</v>
      </c>
      <c r="B119" s="1" t="s">
        <v>509</v>
      </c>
      <c r="C119" s="1" t="s">
        <v>510</v>
      </c>
      <c r="D119" s="1" t="s">
        <v>1255</v>
      </c>
      <c r="E119" s="1">
        <v>2015</v>
      </c>
      <c r="F119" s="1" t="s">
        <v>6472</v>
      </c>
      <c r="G119" s="1" t="s">
        <v>1180</v>
      </c>
      <c r="H119" s="1" t="s">
        <v>1169</v>
      </c>
      <c r="I119" s="1"/>
      <c r="J119" s="1"/>
      <c r="K119" s="1"/>
    </row>
    <row r="120" spans="1:11" ht="116">
      <c r="A120" s="1" t="s">
        <v>511</v>
      </c>
      <c r="B120" s="1" t="s">
        <v>512</v>
      </c>
      <c r="C120" s="1" t="s">
        <v>513</v>
      </c>
      <c r="D120" s="1" t="s">
        <v>1366</v>
      </c>
      <c r="E120" s="1">
        <v>2018</v>
      </c>
      <c r="F120" s="1" t="s">
        <v>6472</v>
      </c>
      <c r="G120" s="1" t="s">
        <v>1180</v>
      </c>
      <c r="H120" s="1" t="s">
        <v>514</v>
      </c>
      <c r="I120" s="1" t="s">
        <v>515</v>
      </c>
      <c r="J120" s="1"/>
      <c r="K120" s="1"/>
    </row>
    <row r="121" spans="1:11" ht="145">
      <c r="A121" s="1" t="s">
        <v>516</v>
      </c>
      <c r="B121" s="1" t="s">
        <v>517</v>
      </c>
      <c r="C121" s="1" t="s">
        <v>518</v>
      </c>
      <c r="D121" s="1" t="s">
        <v>1367</v>
      </c>
      <c r="E121" s="1">
        <v>2015</v>
      </c>
      <c r="F121" s="1" t="s">
        <v>6472</v>
      </c>
      <c r="G121" s="1" t="s">
        <v>1180</v>
      </c>
      <c r="H121" s="1" t="s">
        <v>519</v>
      </c>
      <c r="I121" s="1" t="s">
        <v>520</v>
      </c>
      <c r="J121" s="1"/>
      <c r="K121" s="1"/>
    </row>
    <row r="122" spans="1:11" ht="145">
      <c r="A122" s="1" t="s">
        <v>521</v>
      </c>
      <c r="B122" s="1" t="s">
        <v>522</v>
      </c>
      <c r="C122" s="1" t="s">
        <v>523</v>
      </c>
      <c r="D122" s="1" t="s">
        <v>1369</v>
      </c>
      <c r="E122" s="1">
        <v>2017</v>
      </c>
      <c r="F122" s="1" t="s">
        <v>6472</v>
      </c>
      <c r="G122" s="1" t="s">
        <v>1180</v>
      </c>
      <c r="H122" s="1" t="s">
        <v>524</v>
      </c>
      <c r="I122" s="1" t="s">
        <v>525</v>
      </c>
      <c r="J122" s="1"/>
      <c r="K122" s="1"/>
    </row>
    <row r="123" spans="1:11" ht="130.5">
      <c r="A123" s="1" t="s">
        <v>526</v>
      </c>
      <c r="B123" s="1" t="s">
        <v>527</v>
      </c>
      <c r="C123" s="1" t="s">
        <v>528</v>
      </c>
      <c r="D123" s="1" t="s">
        <v>1373</v>
      </c>
      <c r="E123" s="1">
        <v>2012</v>
      </c>
      <c r="F123" s="1" t="s">
        <v>6472</v>
      </c>
      <c r="G123" s="1" t="s">
        <v>1180</v>
      </c>
      <c r="H123" s="1" t="s">
        <v>529</v>
      </c>
      <c r="I123" s="1" t="s">
        <v>530</v>
      </c>
      <c r="J123" s="1"/>
      <c r="K123" s="1"/>
    </row>
    <row r="124" spans="1:11" ht="203">
      <c r="A124" s="1" t="s">
        <v>531</v>
      </c>
      <c r="B124" s="1" t="s">
        <v>532</v>
      </c>
      <c r="C124" s="1" t="s">
        <v>533</v>
      </c>
      <c r="D124" s="1" t="s">
        <v>1374</v>
      </c>
      <c r="E124" s="1">
        <v>2007</v>
      </c>
      <c r="F124" s="1" t="s">
        <v>6472</v>
      </c>
      <c r="G124" s="1" t="s">
        <v>1180</v>
      </c>
      <c r="H124" s="1" t="s">
        <v>1212</v>
      </c>
      <c r="I124" s="1" t="s">
        <v>534</v>
      </c>
      <c r="J124" s="1"/>
      <c r="K124" s="1"/>
    </row>
    <row r="125" spans="1:11" ht="145">
      <c r="A125" s="1" t="s">
        <v>535</v>
      </c>
      <c r="B125" s="1" t="s">
        <v>1140</v>
      </c>
      <c r="C125" s="1" t="s">
        <v>536</v>
      </c>
      <c r="D125" s="1" t="s">
        <v>1375</v>
      </c>
      <c r="E125" s="1">
        <v>2018</v>
      </c>
      <c r="F125" s="1" t="s">
        <v>6472</v>
      </c>
      <c r="G125" s="1" t="s">
        <v>1180</v>
      </c>
      <c r="H125" s="1" t="s">
        <v>537</v>
      </c>
      <c r="I125" s="1" t="s">
        <v>538</v>
      </c>
      <c r="J125" s="1"/>
      <c r="K125" s="1"/>
    </row>
    <row r="126" spans="1:11" ht="188.5">
      <c r="A126" s="1" t="s">
        <v>539</v>
      </c>
      <c r="B126" s="1" t="s">
        <v>540</v>
      </c>
      <c r="C126" s="1" t="s">
        <v>541</v>
      </c>
      <c r="D126" s="1" t="s">
        <v>1376</v>
      </c>
      <c r="E126" s="1">
        <v>2014</v>
      </c>
      <c r="F126" s="1" t="s">
        <v>6472</v>
      </c>
      <c r="G126" s="1" t="s">
        <v>1180</v>
      </c>
      <c r="H126" s="1" t="s">
        <v>542</v>
      </c>
      <c r="I126" s="1"/>
      <c r="J126" s="1"/>
      <c r="K126" s="1"/>
    </row>
    <row r="127" spans="1:11" ht="101.5">
      <c r="A127" s="1" t="s">
        <v>543</v>
      </c>
      <c r="B127" s="1" t="s">
        <v>544</v>
      </c>
      <c r="C127" s="1" t="s">
        <v>545</v>
      </c>
      <c r="D127" s="1" t="s">
        <v>1251</v>
      </c>
      <c r="E127" s="1">
        <v>2019</v>
      </c>
      <c r="F127" s="1" t="s">
        <v>6472</v>
      </c>
      <c r="G127" s="1" t="s">
        <v>1180</v>
      </c>
      <c r="H127" s="1" t="s">
        <v>1213</v>
      </c>
      <c r="I127" s="1" t="s">
        <v>546</v>
      </c>
      <c r="J127" s="1"/>
      <c r="K127" s="1"/>
    </row>
    <row r="128" spans="1:11" ht="145">
      <c r="A128" s="1" t="s">
        <v>547</v>
      </c>
      <c r="B128" s="1" t="s">
        <v>548</v>
      </c>
      <c r="C128" s="1" t="s">
        <v>549</v>
      </c>
      <c r="D128" s="1" t="s">
        <v>1378</v>
      </c>
      <c r="E128" s="1">
        <v>2017</v>
      </c>
      <c r="F128" s="1" t="s">
        <v>6472</v>
      </c>
      <c r="G128" s="1" t="s">
        <v>1180</v>
      </c>
      <c r="H128" s="1" t="s">
        <v>1170</v>
      </c>
      <c r="I128" s="1" t="s">
        <v>550</v>
      </c>
      <c r="J128" s="1"/>
      <c r="K128" s="1"/>
    </row>
    <row r="129" spans="1:11" ht="246.5">
      <c r="A129" s="1" t="s">
        <v>551</v>
      </c>
      <c r="B129" s="1" t="s">
        <v>1141</v>
      </c>
      <c r="C129" s="1" t="s">
        <v>552</v>
      </c>
      <c r="D129" s="1" t="s">
        <v>1305</v>
      </c>
      <c r="E129" s="1">
        <v>2016</v>
      </c>
      <c r="F129" s="1" t="s">
        <v>6472</v>
      </c>
      <c r="G129" s="1" t="s">
        <v>1180</v>
      </c>
      <c r="H129" s="1" t="s">
        <v>553</v>
      </c>
      <c r="I129" s="1" t="s">
        <v>554</v>
      </c>
      <c r="J129" s="1"/>
      <c r="K129" s="1"/>
    </row>
    <row r="130" spans="1:11" ht="145">
      <c r="A130" s="1" t="s">
        <v>555</v>
      </c>
      <c r="B130" s="1" t="s">
        <v>1142</v>
      </c>
      <c r="C130" s="1" t="s">
        <v>556</v>
      </c>
      <c r="D130" s="1" t="s">
        <v>1245</v>
      </c>
      <c r="E130" s="1">
        <v>2018</v>
      </c>
      <c r="F130" s="1" t="s">
        <v>6472</v>
      </c>
      <c r="G130" s="1" t="s">
        <v>1180</v>
      </c>
      <c r="H130" s="1" t="s">
        <v>557</v>
      </c>
      <c r="I130" s="1" t="s">
        <v>558</v>
      </c>
      <c r="J130" s="1"/>
      <c r="K130" s="1"/>
    </row>
    <row r="131" spans="1:11" ht="174">
      <c r="A131" s="1" t="s">
        <v>559</v>
      </c>
      <c r="B131" s="1" t="s">
        <v>560</v>
      </c>
      <c r="C131" s="1" t="s">
        <v>561</v>
      </c>
      <c r="D131" s="1" t="s">
        <v>1379</v>
      </c>
      <c r="E131" s="1">
        <v>2018</v>
      </c>
      <c r="F131" s="1" t="s">
        <v>6472</v>
      </c>
      <c r="G131" s="1" t="s">
        <v>1180</v>
      </c>
      <c r="H131" s="1" t="s">
        <v>562</v>
      </c>
      <c r="I131" s="1" t="s">
        <v>563</v>
      </c>
      <c r="J131" s="1"/>
      <c r="K131" s="1"/>
    </row>
    <row r="132" spans="1:11" ht="174">
      <c r="A132" s="1" t="s">
        <v>564</v>
      </c>
      <c r="B132" s="1" t="s">
        <v>565</v>
      </c>
      <c r="C132" s="1" t="s">
        <v>566</v>
      </c>
      <c r="D132" s="1" t="s">
        <v>1380</v>
      </c>
      <c r="E132" s="1">
        <v>2017</v>
      </c>
      <c r="F132" s="1" t="s">
        <v>6472</v>
      </c>
      <c r="G132" s="1" t="s">
        <v>1180</v>
      </c>
      <c r="H132" s="1" t="s">
        <v>1171</v>
      </c>
      <c r="I132" s="1"/>
      <c r="J132" s="1"/>
      <c r="K132" s="1"/>
    </row>
    <row r="133" spans="1:11" ht="87">
      <c r="A133" s="1" t="s">
        <v>567</v>
      </c>
      <c r="B133" s="1" t="s">
        <v>568</v>
      </c>
      <c r="C133" s="1" t="s">
        <v>569</v>
      </c>
      <c r="D133" s="1" t="s">
        <v>1356</v>
      </c>
      <c r="E133" s="1">
        <v>1999</v>
      </c>
      <c r="F133" s="1" t="s">
        <v>6472</v>
      </c>
      <c r="G133" s="1" t="s">
        <v>1180</v>
      </c>
      <c r="H133" s="1" t="s">
        <v>570</v>
      </c>
      <c r="I133" s="1" t="s">
        <v>571</v>
      </c>
      <c r="J133" s="1"/>
      <c r="K133" s="1"/>
    </row>
    <row r="134" spans="1:11" ht="87">
      <c r="A134" s="1" t="s">
        <v>572</v>
      </c>
      <c r="B134" s="1" t="s">
        <v>573</v>
      </c>
      <c r="C134" s="1" t="s">
        <v>574</v>
      </c>
      <c r="D134" s="1" t="s">
        <v>1382</v>
      </c>
      <c r="E134" s="1">
        <v>2008</v>
      </c>
      <c r="F134" s="1" t="s">
        <v>6472</v>
      </c>
      <c r="G134" s="1" t="s">
        <v>1180</v>
      </c>
      <c r="H134" s="1" t="s">
        <v>575</v>
      </c>
      <c r="I134" s="1" t="s">
        <v>576</v>
      </c>
      <c r="J134" s="1" t="s">
        <v>6477</v>
      </c>
      <c r="K134" s="1"/>
    </row>
    <row r="135" spans="1:11" ht="159.5">
      <c r="A135" s="1" t="s">
        <v>577</v>
      </c>
      <c r="B135" s="1" t="s">
        <v>578</v>
      </c>
      <c r="C135" s="1" t="s">
        <v>579</v>
      </c>
      <c r="D135" s="1" t="s">
        <v>1260</v>
      </c>
      <c r="E135" s="1">
        <v>2011</v>
      </c>
      <c r="F135" s="1" t="s">
        <v>6472</v>
      </c>
      <c r="G135" s="1" t="s">
        <v>1180</v>
      </c>
      <c r="H135" s="1" t="s">
        <v>1215</v>
      </c>
      <c r="I135" s="1" t="s">
        <v>580</v>
      </c>
      <c r="J135" s="1"/>
      <c r="K135" s="1"/>
    </row>
    <row r="136" spans="1:11" ht="130.5">
      <c r="A136" s="1" t="s">
        <v>581</v>
      </c>
      <c r="B136" s="1" t="s">
        <v>573</v>
      </c>
      <c r="C136" s="1" t="s">
        <v>582</v>
      </c>
      <c r="D136" s="1" t="s">
        <v>1381</v>
      </c>
      <c r="E136" s="1">
        <v>2012</v>
      </c>
      <c r="F136" s="1" t="s">
        <v>6472</v>
      </c>
      <c r="G136" s="1" t="s">
        <v>1180</v>
      </c>
      <c r="H136" s="1" t="s">
        <v>583</v>
      </c>
      <c r="I136" s="1" t="s">
        <v>584</v>
      </c>
      <c r="J136" s="1"/>
      <c r="K136" s="1"/>
    </row>
    <row r="137" spans="1:11" ht="232">
      <c r="A137" s="1" t="s">
        <v>585</v>
      </c>
      <c r="B137" s="1" t="s">
        <v>586</v>
      </c>
      <c r="C137" s="1" t="s">
        <v>587</v>
      </c>
      <c r="D137" s="1" t="s">
        <v>1293</v>
      </c>
      <c r="E137" s="1">
        <v>2019</v>
      </c>
      <c r="F137" s="1" t="s">
        <v>6472</v>
      </c>
      <c r="G137" s="1" t="s">
        <v>1180</v>
      </c>
      <c r="H137" s="1" t="s">
        <v>588</v>
      </c>
      <c r="I137" s="1" t="s">
        <v>589</v>
      </c>
      <c r="J137" s="1"/>
      <c r="K137" s="1"/>
    </row>
    <row r="138" spans="1:11" ht="145">
      <c r="A138" s="1" t="s">
        <v>590</v>
      </c>
      <c r="B138" s="1" t="s">
        <v>591</v>
      </c>
      <c r="C138" s="1" t="s">
        <v>592</v>
      </c>
      <c r="D138" s="1" t="s">
        <v>1383</v>
      </c>
      <c r="E138" s="1">
        <v>2013</v>
      </c>
      <c r="F138" s="1" t="s">
        <v>6472</v>
      </c>
      <c r="G138" s="1" t="s">
        <v>1180</v>
      </c>
      <c r="H138" s="1" t="s">
        <v>593</v>
      </c>
      <c r="I138" s="1" t="s">
        <v>594</v>
      </c>
      <c r="J138" s="1"/>
      <c r="K138" s="1"/>
    </row>
    <row r="139" spans="1:11" ht="145">
      <c r="A139" s="1" t="s">
        <v>595</v>
      </c>
      <c r="B139" s="1" t="s">
        <v>596</v>
      </c>
      <c r="C139" s="1" t="s">
        <v>597</v>
      </c>
      <c r="D139" s="1" t="s">
        <v>1384</v>
      </c>
      <c r="E139" s="1">
        <v>2014</v>
      </c>
      <c r="F139" s="1" t="s">
        <v>6472</v>
      </c>
      <c r="G139" s="1" t="s">
        <v>1180</v>
      </c>
      <c r="H139" s="1" t="s">
        <v>598</v>
      </c>
      <c r="I139" s="1" t="s">
        <v>599</v>
      </c>
      <c r="J139" s="1"/>
      <c r="K139" s="1"/>
    </row>
    <row r="140" spans="1:11" ht="145">
      <c r="A140" s="1" t="s">
        <v>600</v>
      </c>
      <c r="B140" s="1" t="s">
        <v>601</v>
      </c>
      <c r="C140" s="1" t="s">
        <v>602</v>
      </c>
      <c r="D140" s="1" t="s">
        <v>1385</v>
      </c>
      <c r="E140" s="1">
        <v>2018</v>
      </c>
      <c r="F140" s="1" t="s">
        <v>6472</v>
      </c>
      <c r="G140" s="1" t="s">
        <v>1180</v>
      </c>
      <c r="H140" s="1" t="s">
        <v>603</v>
      </c>
      <c r="I140" s="1" t="s">
        <v>604</v>
      </c>
      <c r="J140" s="1"/>
      <c r="K140" s="1"/>
    </row>
    <row r="141" spans="1:11" ht="116">
      <c r="A141" s="1" t="s">
        <v>605</v>
      </c>
      <c r="B141" s="1" t="s">
        <v>606</v>
      </c>
      <c r="C141" s="1" t="s">
        <v>607</v>
      </c>
      <c r="D141" s="1" t="s">
        <v>1356</v>
      </c>
      <c r="E141" s="1">
        <v>1999</v>
      </c>
      <c r="F141" s="1" t="s">
        <v>6472</v>
      </c>
      <c r="G141" s="1" t="s">
        <v>1180</v>
      </c>
      <c r="H141" s="1" t="s">
        <v>608</v>
      </c>
      <c r="I141" s="1" t="s">
        <v>609</v>
      </c>
      <c r="J141" s="1" t="s">
        <v>6477</v>
      </c>
      <c r="K141" s="1"/>
    </row>
    <row r="142" spans="1:11" ht="116">
      <c r="A142" s="1" t="s">
        <v>610</v>
      </c>
      <c r="B142" s="1" t="s">
        <v>611</v>
      </c>
      <c r="C142" s="1" t="s">
        <v>612</v>
      </c>
      <c r="D142" s="1" t="s">
        <v>1386</v>
      </c>
      <c r="E142" s="1">
        <v>2018</v>
      </c>
      <c r="F142" s="1" t="s">
        <v>6472</v>
      </c>
      <c r="G142" s="1" t="s">
        <v>1180</v>
      </c>
      <c r="H142" s="1" t="s">
        <v>613</v>
      </c>
      <c r="I142" s="1" t="s">
        <v>614</v>
      </c>
      <c r="J142" s="1"/>
      <c r="K142" s="1"/>
    </row>
    <row r="143" spans="1:11" ht="159.5">
      <c r="A143" s="1" t="s">
        <v>615</v>
      </c>
      <c r="B143" s="1" t="s">
        <v>1146</v>
      </c>
      <c r="C143" s="1" t="s">
        <v>616</v>
      </c>
      <c r="D143" s="1" t="s">
        <v>1387</v>
      </c>
      <c r="E143" s="1">
        <v>2016</v>
      </c>
      <c r="F143" s="1" t="s">
        <v>6472</v>
      </c>
      <c r="G143" s="1" t="s">
        <v>1180</v>
      </c>
      <c r="H143" s="1" t="s">
        <v>617</v>
      </c>
      <c r="I143" s="1" t="s">
        <v>618</v>
      </c>
      <c r="J143" s="1"/>
      <c r="K143" s="1"/>
    </row>
    <row r="144" spans="1:11" ht="116">
      <c r="A144" s="1" t="s">
        <v>619</v>
      </c>
      <c r="B144" s="1" t="s">
        <v>620</v>
      </c>
      <c r="C144" s="1" t="s">
        <v>621</v>
      </c>
      <c r="D144" s="1" t="s">
        <v>1353</v>
      </c>
      <c r="E144" s="1">
        <v>2017</v>
      </c>
      <c r="F144" s="1" t="s">
        <v>6472</v>
      </c>
      <c r="G144" s="1" t="s">
        <v>1180</v>
      </c>
      <c r="H144" s="1" t="s">
        <v>622</v>
      </c>
      <c r="I144" s="1" t="s">
        <v>623</v>
      </c>
      <c r="J144" s="1"/>
      <c r="K144" s="1"/>
    </row>
    <row r="145" spans="1:11" ht="145">
      <c r="A145" s="1" t="s">
        <v>624</v>
      </c>
      <c r="B145" s="1" t="s">
        <v>1147</v>
      </c>
      <c r="C145" s="1" t="s">
        <v>625</v>
      </c>
      <c r="D145" s="1" t="s">
        <v>1315</v>
      </c>
      <c r="E145" s="1">
        <v>2017</v>
      </c>
      <c r="F145" s="1" t="s">
        <v>6472</v>
      </c>
      <c r="G145" s="1" t="s">
        <v>1180</v>
      </c>
      <c r="H145" s="1" t="s">
        <v>626</v>
      </c>
      <c r="I145" s="1" t="s">
        <v>627</v>
      </c>
      <c r="J145" s="1"/>
      <c r="K145" s="1"/>
    </row>
    <row r="146" spans="1:11" ht="232">
      <c r="A146" s="1" t="s">
        <v>628</v>
      </c>
      <c r="B146" s="1" t="s">
        <v>629</v>
      </c>
      <c r="C146" s="1" t="s">
        <v>630</v>
      </c>
      <c r="D146" s="1" t="s">
        <v>1388</v>
      </c>
      <c r="E146" s="1">
        <v>2008</v>
      </c>
      <c r="F146" s="1" t="s">
        <v>6472</v>
      </c>
      <c r="G146" s="1" t="s">
        <v>1180</v>
      </c>
      <c r="H146" s="1" t="s">
        <v>1216</v>
      </c>
      <c r="I146" s="1" t="s">
        <v>631</v>
      </c>
      <c r="J146" s="1"/>
      <c r="K146" s="1"/>
    </row>
    <row r="147" spans="1:11" ht="203">
      <c r="A147" s="1" t="s">
        <v>632</v>
      </c>
      <c r="B147" s="1" t="s">
        <v>633</v>
      </c>
      <c r="C147" s="1" t="s">
        <v>634</v>
      </c>
      <c r="D147" s="1" t="s">
        <v>1255</v>
      </c>
      <c r="E147" s="1">
        <v>2014</v>
      </c>
      <c r="F147" s="1" t="s">
        <v>6472</v>
      </c>
      <c r="G147" s="1" t="s">
        <v>1180</v>
      </c>
      <c r="H147" s="1" t="s">
        <v>1172</v>
      </c>
      <c r="I147" s="1"/>
      <c r="J147" s="1"/>
      <c r="K147" s="1"/>
    </row>
    <row r="148" spans="1:11" ht="290">
      <c r="A148" s="1" t="s">
        <v>635</v>
      </c>
      <c r="B148" s="1" t="s">
        <v>636</v>
      </c>
      <c r="C148" s="1" t="s">
        <v>637</v>
      </c>
      <c r="D148" s="1" t="s">
        <v>1389</v>
      </c>
      <c r="E148" s="1">
        <v>2019</v>
      </c>
      <c r="F148" s="1" t="s">
        <v>6472</v>
      </c>
      <c r="G148" s="1" t="s">
        <v>1180</v>
      </c>
      <c r="H148" s="1" t="s">
        <v>1217</v>
      </c>
      <c r="I148" s="1" t="s">
        <v>638</v>
      </c>
      <c r="J148" s="1"/>
      <c r="K148" s="1"/>
    </row>
    <row r="149" spans="1:11" ht="101.5">
      <c r="A149" s="1" t="s">
        <v>639</v>
      </c>
      <c r="B149" s="1" t="s">
        <v>640</v>
      </c>
      <c r="C149" s="1" t="s">
        <v>641</v>
      </c>
      <c r="D149" s="1" t="s">
        <v>1390</v>
      </c>
      <c r="E149" s="1">
        <v>2011</v>
      </c>
      <c r="F149" s="1" t="s">
        <v>6472</v>
      </c>
      <c r="G149" s="1" t="s">
        <v>1180</v>
      </c>
      <c r="H149" s="1" t="s">
        <v>642</v>
      </c>
      <c r="I149" s="1"/>
      <c r="J149" s="1"/>
      <c r="K149" s="1"/>
    </row>
    <row r="150" spans="1:11" ht="159.5">
      <c r="A150" s="1" t="s">
        <v>643</v>
      </c>
      <c r="B150" s="1" t="s">
        <v>644</v>
      </c>
      <c r="C150" s="1" t="s">
        <v>645</v>
      </c>
      <c r="D150" s="1" t="s">
        <v>1391</v>
      </c>
      <c r="E150" s="1">
        <v>2019</v>
      </c>
      <c r="F150" s="1" t="s">
        <v>6472</v>
      </c>
      <c r="G150" s="1" t="s">
        <v>1180</v>
      </c>
      <c r="H150" s="1" t="s">
        <v>646</v>
      </c>
      <c r="I150" s="1" t="s">
        <v>647</v>
      </c>
      <c r="J150" s="1"/>
      <c r="K150" s="1"/>
    </row>
    <row r="151" spans="1:11" ht="116">
      <c r="A151" s="1" t="s">
        <v>648</v>
      </c>
      <c r="B151" s="1" t="s">
        <v>649</v>
      </c>
      <c r="C151" s="1" t="s">
        <v>650</v>
      </c>
      <c r="D151" s="1" t="s">
        <v>1392</v>
      </c>
      <c r="E151" s="1">
        <v>2000</v>
      </c>
      <c r="F151" s="1" t="s">
        <v>6472</v>
      </c>
      <c r="G151" s="1" t="s">
        <v>1180</v>
      </c>
      <c r="H151" s="1" t="s">
        <v>651</v>
      </c>
      <c r="I151" s="1" t="s">
        <v>652</v>
      </c>
      <c r="J151" s="1"/>
      <c r="K151" s="1"/>
    </row>
    <row r="152" spans="1:11" ht="232">
      <c r="A152" s="1" t="s">
        <v>653</v>
      </c>
      <c r="B152" s="1" t="s">
        <v>654</v>
      </c>
      <c r="C152" s="1" t="s">
        <v>655</v>
      </c>
      <c r="D152" s="1" t="s">
        <v>1315</v>
      </c>
      <c r="E152" s="1">
        <v>2017</v>
      </c>
      <c r="F152" s="1" t="s">
        <v>6472</v>
      </c>
      <c r="G152" s="1" t="s">
        <v>1180</v>
      </c>
      <c r="H152" s="1" t="s">
        <v>656</v>
      </c>
      <c r="I152" s="1" t="s">
        <v>657</v>
      </c>
      <c r="J152" s="1"/>
      <c r="K152" s="1"/>
    </row>
    <row r="153" spans="1:11" ht="203">
      <c r="A153" s="1" t="s">
        <v>658</v>
      </c>
      <c r="B153" s="1" t="s">
        <v>1204</v>
      </c>
      <c r="C153" s="1" t="s">
        <v>659</v>
      </c>
      <c r="D153" s="1" t="s">
        <v>1394</v>
      </c>
      <c r="E153" s="1">
        <v>2016</v>
      </c>
      <c r="F153" s="1" t="s">
        <v>6472</v>
      </c>
      <c r="G153" s="1" t="s">
        <v>1180</v>
      </c>
      <c r="H153" s="1" t="s">
        <v>660</v>
      </c>
      <c r="I153" s="1" t="s">
        <v>661</v>
      </c>
      <c r="J153" s="1"/>
      <c r="K153" s="1"/>
    </row>
    <row r="154" spans="1:11" ht="130.5">
      <c r="A154" s="1" t="s">
        <v>662</v>
      </c>
      <c r="B154" s="1" t="s">
        <v>663</v>
      </c>
      <c r="C154" s="1" t="s">
        <v>664</v>
      </c>
      <c r="D154" s="1" t="s">
        <v>1395</v>
      </c>
      <c r="E154" s="1">
        <v>2006</v>
      </c>
      <c r="F154" s="1" t="s">
        <v>6472</v>
      </c>
      <c r="G154" s="1" t="s">
        <v>1180</v>
      </c>
      <c r="H154" s="1" t="s">
        <v>665</v>
      </c>
      <c r="I154" s="1" t="s">
        <v>666</v>
      </c>
      <c r="J154" s="1"/>
      <c r="K154" s="1"/>
    </row>
    <row r="155" spans="1:11" ht="188.5">
      <c r="A155" s="1" t="s">
        <v>667</v>
      </c>
      <c r="B155" s="1" t="s">
        <v>668</v>
      </c>
      <c r="C155" s="1" t="s">
        <v>669</v>
      </c>
      <c r="D155" s="1" t="s">
        <v>1377</v>
      </c>
      <c r="E155" s="1">
        <v>2010</v>
      </c>
      <c r="F155" s="1" t="s">
        <v>6472</v>
      </c>
      <c r="G155" s="1" t="s">
        <v>1180</v>
      </c>
      <c r="H155" s="1" t="s">
        <v>670</v>
      </c>
      <c r="I155" s="1" t="s">
        <v>671</v>
      </c>
      <c r="J155" s="1"/>
      <c r="K155" s="1"/>
    </row>
    <row r="156" spans="1:11" ht="130.5">
      <c r="A156" s="1" t="s">
        <v>672</v>
      </c>
      <c r="B156" s="1" t="s">
        <v>673</v>
      </c>
      <c r="C156" s="1" t="s">
        <v>674</v>
      </c>
      <c r="D156" s="1" t="s">
        <v>1396</v>
      </c>
      <c r="E156" s="1">
        <v>2010</v>
      </c>
      <c r="F156" s="1" t="s">
        <v>6472</v>
      </c>
      <c r="G156" s="1" t="s">
        <v>1180</v>
      </c>
      <c r="H156" s="1" t="s">
        <v>675</v>
      </c>
      <c r="I156" s="1" t="s">
        <v>676</v>
      </c>
      <c r="J156" s="1"/>
      <c r="K156" s="1"/>
    </row>
    <row r="157" spans="1:11" ht="130.5">
      <c r="A157" s="1" t="s">
        <v>677</v>
      </c>
      <c r="B157" s="1" t="s">
        <v>678</v>
      </c>
      <c r="C157" s="1" t="s">
        <v>679</v>
      </c>
      <c r="D157" s="1" t="s">
        <v>1396</v>
      </c>
      <c r="E157" s="1">
        <v>2010</v>
      </c>
      <c r="F157" s="1" t="s">
        <v>6472</v>
      </c>
      <c r="G157" s="1" t="s">
        <v>1180</v>
      </c>
      <c r="H157" s="1" t="s">
        <v>680</v>
      </c>
      <c r="I157" s="1" t="s">
        <v>681</v>
      </c>
      <c r="J157" s="1"/>
      <c r="K157" s="1"/>
    </row>
    <row r="158" spans="1:11" s="1" customFormat="1" ht="145">
      <c r="A158" s="1" t="s">
        <v>1664</v>
      </c>
      <c r="B158" s="1" t="s">
        <v>1665</v>
      </c>
      <c r="C158" s="1" t="s">
        <v>1669</v>
      </c>
      <c r="D158" s="1" t="s">
        <v>1668</v>
      </c>
      <c r="E158" s="1">
        <v>2011</v>
      </c>
      <c r="F158" s="1" t="s">
        <v>6472</v>
      </c>
      <c r="G158" s="1" t="s">
        <v>1610</v>
      </c>
      <c r="H158" s="1" t="s">
        <v>1666</v>
      </c>
      <c r="I158" s="1" t="s">
        <v>1667</v>
      </c>
    </row>
    <row r="159" spans="1:11" ht="116">
      <c r="A159" s="1" t="s">
        <v>683</v>
      </c>
      <c r="B159" s="1" t="s">
        <v>684</v>
      </c>
      <c r="C159" s="3" t="s">
        <v>685</v>
      </c>
      <c r="D159" s="1" t="s">
        <v>1397</v>
      </c>
      <c r="E159" s="1">
        <v>2014</v>
      </c>
      <c r="F159" s="1" t="s">
        <v>6472</v>
      </c>
      <c r="G159" s="1" t="s">
        <v>1610</v>
      </c>
      <c r="H159" s="1" t="s">
        <v>686</v>
      </c>
      <c r="I159" s="1" t="s">
        <v>687</v>
      </c>
      <c r="J159" s="1"/>
      <c r="K159" s="1"/>
    </row>
    <row r="160" spans="1:11" ht="116">
      <c r="A160" s="1" t="s">
        <v>688</v>
      </c>
      <c r="B160" s="1" t="s">
        <v>689</v>
      </c>
      <c r="C160" s="1" t="s">
        <v>690</v>
      </c>
      <c r="D160" s="1" t="s">
        <v>1299</v>
      </c>
      <c r="E160" s="1">
        <v>2015</v>
      </c>
      <c r="F160" s="1" t="s">
        <v>6472</v>
      </c>
      <c r="G160" s="1" t="s">
        <v>1180</v>
      </c>
      <c r="H160" s="1" t="s">
        <v>1218</v>
      </c>
      <c r="I160" s="1" t="s">
        <v>691</v>
      </c>
      <c r="J160" s="1"/>
      <c r="K160" s="1"/>
    </row>
    <row r="161" spans="1:11" ht="72.5">
      <c r="A161" s="1" t="s">
        <v>692</v>
      </c>
      <c r="B161" s="1" t="s">
        <v>693</v>
      </c>
      <c r="C161" s="1" t="s">
        <v>694</v>
      </c>
      <c r="D161" s="1" t="s">
        <v>1398</v>
      </c>
      <c r="E161" s="1">
        <v>2004</v>
      </c>
      <c r="F161" s="1" t="s">
        <v>6472</v>
      </c>
      <c r="G161" s="1" t="s">
        <v>1180</v>
      </c>
      <c r="H161" s="1" t="s">
        <v>695</v>
      </c>
      <c r="I161" s="1" t="s">
        <v>696</v>
      </c>
      <c r="J161" s="1"/>
      <c r="K161" s="1"/>
    </row>
    <row r="162" spans="1:11" ht="188.5">
      <c r="A162" s="1" t="s">
        <v>1219</v>
      </c>
      <c r="B162" s="1" t="s">
        <v>698</v>
      </c>
      <c r="C162" s="1" t="s">
        <v>697</v>
      </c>
      <c r="D162" s="1" t="s">
        <v>1321</v>
      </c>
      <c r="E162" s="1">
        <v>2018</v>
      </c>
      <c r="F162" s="1" t="s">
        <v>6472</v>
      </c>
      <c r="G162" s="1" t="s">
        <v>1180</v>
      </c>
      <c r="H162" s="1" t="s">
        <v>699</v>
      </c>
      <c r="I162" s="1" t="s">
        <v>700</v>
      </c>
      <c r="J162" s="1"/>
      <c r="K162" s="1"/>
    </row>
    <row r="163" spans="1:11" ht="159.5">
      <c r="A163" s="1" t="s">
        <v>701</v>
      </c>
      <c r="B163" s="1" t="s">
        <v>702</v>
      </c>
      <c r="C163" s="1" t="s">
        <v>703</v>
      </c>
      <c r="D163" s="1" t="s">
        <v>1399</v>
      </c>
      <c r="E163" s="1">
        <v>2010</v>
      </c>
      <c r="F163" s="1" t="s">
        <v>6472</v>
      </c>
      <c r="G163" s="1" t="s">
        <v>1180</v>
      </c>
      <c r="H163" s="1" t="s">
        <v>704</v>
      </c>
      <c r="I163" s="1" t="s">
        <v>705</v>
      </c>
      <c r="J163" s="1"/>
      <c r="K163" s="1"/>
    </row>
    <row r="164" spans="1:11" ht="130.5">
      <c r="A164" s="1" t="s">
        <v>706</v>
      </c>
      <c r="B164" s="1" t="s">
        <v>707</v>
      </c>
      <c r="C164" s="1" t="s">
        <v>708</v>
      </c>
      <c r="D164" s="1" t="s">
        <v>1400</v>
      </c>
      <c r="E164" s="1">
        <v>2013</v>
      </c>
      <c r="F164" s="1" t="s">
        <v>6472</v>
      </c>
      <c r="G164" s="1" t="s">
        <v>1180</v>
      </c>
      <c r="H164" s="1" t="s">
        <v>1220</v>
      </c>
      <c r="I164" s="1" t="s">
        <v>709</v>
      </c>
      <c r="J164" s="1"/>
      <c r="K164" s="1"/>
    </row>
    <row r="165" spans="1:11" ht="159.5">
      <c r="A165" s="1" t="s">
        <v>710</v>
      </c>
      <c r="B165" s="1" t="s">
        <v>711</v>
      </c>
      <c r="C165" s="1" t="s">
        <v>712</v>
      </c>
      <c r="D165" s="1" t="s">
        <v>1401</v>
      </c>
      <c r="E165" s="1">
        <v>2016</v>
      </c>
      <c r="F165" s="1" t="s">
        <v>6472</v>
      </c>
      <c r="G165" s="1" t="s">
        <v>1180</v>
      </c>
      <c r="H165" s="1" t="s">
        <v>713</v>
      </c>
      <c r="I165" s="1" t="s">
        <v>714</v>
      </c>
      <c r="J165" s="1"/>
      <c r="K165" s="1"/>
    </row>
    <row r="166" spans="1:11" ht="174">
      <c r="A166" s="1" t="s">
        <v>715</v>
      </c>
      <c r="B166" s="1" t="s">
        <v>716</v>
      </c>
      <c r="C166" s="1" t="s">
        <v>717</v>
      </c>
      <c r="D166" s="1" t="s">
        <v>1402</v>
      </c>
      <c r="E166" s="1">
        <v>2017</v>
      </c>
      <c r="F166" s="1" t="s">
        <v>6472</v>
      </c>
      <c r="G166" s="1" t="s">
        <v>1180</v>
      </c>
      <c r="H166" s="1" t="s">
        <v>718</v>
      </c>
      <c r="I166" s="1" t="s">
        <v>719</v>
      </c>
      <c r="J166" s="1"/>
      <c r="K166" s="1"/>
    </row>
    <row r="167" spans="1:11" ht="188.5">
      <c r="A167" s="1" t="s">
        <v>720</v>
      </c>
      <c r="B167" s="1" t="s">
        <v>721</v>
      </c>
      <c r="C167" s="1" t="s">
        <v>722</v>
      </c>
      <c r="D167" s="1" t="s">
        <v>1403</v>
      </c>
      <c r="E167" s="1">
        <v>2018</v>
      </c>
      <c r="F167" s="1" t="s">
        <v>6472</v>
      </c>
      <c r="G167" s="1" t="s">
        <v>1180</v>
      </c>
      <c r="H167" s="1" t="s">
        <v>1221</v>
      </c>
      <c r="I167" s="1" t="s">
        <v>723</v>
      </c>
      <c r="J167" s="1"/>
      <c r="K167" s="1"/>
    </row>
    <row r="168" spans="1:11" ht="116">
      <c r="A168" s="1" t="s">
        <v>724</v>
      </c>
      <c r="B168" s="1" t="s">
        <v>725</v>
      </c>
      <c r="C168" s="1" t="s">
        <v>726</v>
      </c>
      <c r="D168" s="1" t="s">
        <v>1330</v>
      </c>
      <c r="E168" s="1">
        <v>2010</v>
      </c>
      <c r="F168" s="1" t="s">
        <v>6472</v>
      </c>
      <c r="G168" s="1" t="s">
        <v>1180</v>
      </c>
      <c r="H168" s="1" t="s">
        <v>727</v>
      </c>
      <c r="I168" s="1" t="s">
        <v>728</v>
      </c>
      <c r="J168" s="1"/>
      <c r="K168" s="1"/>
    </row>
    <row r="169" spans="1:11" ht="101.5">
      <c r="A169" s="1" t="s">
        <v>730</v>
      </c>
      <c r="B169" s="1" t="s">
        <v>729</v>
      </c>
      <c r="C169" s="1" t="s">
        <v>731</v>
      </c>
      <c r="D169" s="1" t="s">
        <v>1244</v>
      </c>
      <c r="E169" s="1">
        <v>2007</v>
      </c>
      <c r="F169" s="1" t="s">
        <v>6472</v>
      </c>
      <c r="G169" s="1" t="s">
        <v>1180</v>
      </c>
      <c r="H169" s="1" t="s">
        <v>732</v>
      </c>
      <c r="I169" s="1" t="s">
        <v>733</v>
      </c>
      <c r="J169" s="1"/>
      <c r="K169" s="1"/>
    </row>
    <row r="170" spans="1:11" ht="232">
      <c r="A170" s="1" t="s">
        <v>734</v>
      </c>
      <c r="B170" s="1" t="s">
        <v>729</v>
      </c>
      <c r="C170" s="1" t="s">
        <v>735</v>
      </c>
      <c r="D170" s="1" t="s">
        <v>1404</v>
      </c>
      <c r="E170" s="1">
        <v>2012</v>
      </c>
      <c r="F170" s="1" t="s">
        <v>6472</v>
      </c>
      <c r="G170" s="1" t="s">
        <v>1180</v>
      </c>
      <c r="H170" s="1" t="s">
        <v>1173</v>
      </c>
      <c r="I170" s="1" t="s">
        <v>736</v>
      </c>
      <c r="J170" s="1"/>
      <c r="K170" s="1"/>
    </row>
    <row r="171" spans="1:11" ht="130.5">
      <c r="A171" s="1" t="s">
        <v>737</v>
      </c>
      <c r="B171" s="1" t="s">
        <v>738</v>
      </c>
      <c r="C171" s="1" t="s">
        <v>739</v>
      </c>
      <c r="D171" s="1" t="s">
        <v>1405</v>
      </c>
      <c r="E171" s="1">
        <v>2012</v>
      </c>
      <c r="F171" s="1" t="s">
        <v>6472</v>
      </c>
      <c r="G171" s="1" t="s">
        <v>1180</v>
      </c>
      <c r="H171" s="1" t="s">
        <v>740</v>
      </c>
      <c r="I171" s="1" t="s">
        <v>741</v>
      </c>
      <c r="J171" s="1"/>
      <c r="K171" s="1"/>
    </row>
    <row r="172" spans="1:11" ht="174">
      <c r="A172" s="1" t="s">
        <v>742</v>
      </c>
      <c r="B172" s="1" t="s">
        <v>743</v>
      </c>
      <c r="C172" s="1" t="s">
        <v>744</v>
      </c>
      <c r="D172" s="1" t="s">
        <v>1406</v>
      </c>
      <c r="E172" s="1">
        <v>2017</v>
      </c>
      <c r="F172" s="1" t="s">
        <v>6472</v>
      </c>
      <c r="G172" s="1" t="s">
        <v>1180</v>
      </c>
      <c r="H172" s="1" t="s">
        <v>745</v>
      </c>
      <c r="I172" s="1" t="s">
        <v>746</v>
      </c>
      <c r="J172" s="1"/>
      <c r="K172" s="1"/>
    </row>
    <row r="173" spans="1:11" ht="58">
      <c r="A173" s="1" t="s">
        <v>1651</v>
      </c>
      <c r="B173" s="1" t="s">
        <v>747</v>
      </c>
      <c r="C173" s="1" t="s">
        <v>748</v>
      </c>
      <c r="D173" s="1" t="s">
        <v>1332</v>
      </c>
      <c r="E173" s="1">
        <v>2012</v>
      </c>
      <c r="F173" s="1" t="s">
        <v>6472</v>
      </c>
      <c r="G173" s="1" t="s">
        <v>1180</v>
      </c>
      <c r="H173" s="1" t="s">
        <v>749</v>
      </c>
      <c r="I173" s="1" t="s">
        <v>750</v>
      </c>
      <c r="J173" s="1"/>
      <c r="K173" s="1"/>
    </row>
    <row r="174" spans="1:11" ht="116">
      <c r="A174" s="1" t="s">
        <v>751</v>
      </c>
      <c r="B174" s="1" t="s">
        <v>752</v>
      </c>
      <c r="C174" s="1" t="s">
        <v>753</v>
      </c>
      <c r="D174" s="1" t="s">
        <v>1407</v>
      </c>
      <c r="E174" s="1">
        <v>2008</v>
      </c>
      <c r="F174" s="1" t="s">
        <v>6472</v>
      </c>
      <c r="G174" s="1" t="s">
        <v>1180</v>
      </c>
      <c r="H174" s="1" t="s">
        <v>754</v>
      </c>
      <c r="I174" s="1" t="s">
        <v>755</v>
      </c>
      <c r="J174" s="1"/>
      <c r="K174" s="1"/>
    </row>
    <row r="175" spans="1:11" ht="145">
      <c r="A175" s="1" t="s">
        <v>756</v>
      </c>
      <c r="B175" s="1" t="s">
        <v>757</v>
      </c>
      <c r="C175" s="1" t="s">
        <v>758</v>
      </c>
      <c r="D175" s="1" t="s">
        <v>1278</v>
      </c>
      <c r="E175" s="1">
        <v>2017</v>
      </c>
      <c r="F175" s="1" t="s">
        <v>6472</v>
      </c>
      <c r="G175" s="1" t="s">
        <v>1180</v>
      </c>
      <c r="H175" s="1" t="s">
        <v>759</v>
      </c>
      <c r="I175" s="1" t="s">
        <v>760</v>
      </c>
      <c r="J175" s="1"/>
      <c r="K175" s="1"/>
    </row>
    <row r="176" spans="1:11" ht="159.5">
      <c r="A176" s="1" t="s">
        <v>761</v>
      </c>
      <c r="B176" s="1" t="s">
        <v>1193</v>
      </c>
      <c r="C176" s="1" t="s">
        <v>762</v>
      </c>
      <c r="D176" s="1" t="s">
        <v>1408</v>
      </c>
      <c r="E176" s="1">
        <v>2019</v>
      </c>
      <c r="F176" s="1" t="s">
        <v>6472</v>
      </c>
      <c r="G176" s="1" t="s">
        <v>1180</v>
      </c>
      <c r="H176" s="1" t="s">
        <v>1194</v>
      </c>
      <c r="I176" s="1"/>
      <c r="J176" s="1"/>
      <c r="K176" s="1"/>
    </row>
    <row r="177" spans="1:11" ht="217.5">
      <c r="A177" s="1" t="s">
        <v>763</v>
      </c>
      <c r="B177" s="1" t="s">
        <v>764</v>
      </c>
      <c r="C177" s="1" t="s">
        <v>765</v>
      </c>
      <c r="D177" s="1" t="s">
        <v>1410</v>
      </c>
      <c r="E177" s="1">
        <v>2018</v>
      </c>
      <c r="F177" s="1" t="s">
        <v>6472</v>
      </c>
      <c r="G177" s="1" t="s">
        <v>1180</v>
      </c>
      <c r="H177" s="1" t="s">
        <v>766</v>
      </c>
      <c r="I177" s="1" t="s">
        <v>767</v>
      </c>
      <c r="J177" s="1"/>
      <c r="K177" s="1"/>
    </row>
    <row r="178" spans="1:11" ht="203">
      <c r="A178" s="1" t="s">
        <v>768</v>
      </c>
      <c r="B178" s="1" t="s">
        <v>769</v>
      </c>
      <c r="C178" s="1" t="s">
        <v>770</v>
      </c>
      <c r="D178" s="1" t="s">
        <v>1411</v>
      </c>
      <c r="E178" s="1">
        <v>2015</v>
      </c>
      <c r="F178" s="1" t="s">
        <v>6472</v>
      </c>
      <c r="G178" s="1" t="s">
        <v>1180</v>
      </c>
      <c r="H178" s="1" t="s">
        <v>771</v>
      </c>
      <c r="I178" s="1" t="s">
        <v>772</v>
      </c>
      <c r="J178" s="1"/>
      <c r="K178" s="1"/>
    </row>
    <row r="179" spans="1:11" ht="101.5">
      <c r="A179" s="1" t="s">
        <v>773</v>
      </c>
      <c r="B179" s="1" t="s">
        <v>774</v>
      </c>
      <c r="C179" s="1" t="s">
        <v>324</v>
      </c>
      <c r="D179" s="1" t="s">
        <v>1372</v>
      </c>
      <c r="E179" s="1">
        <v>2004</v>
      </c>
      <c r="F179" s="1" t="s">
        <v>6472</v>
      </c>
      <c r="G179" s="1" t="s">
        <v>1180</v>
      </c>
      <c r="H179" s="1" t="s">
        <v>775</v>
      </c>
      <c r="I179" s="1" t="s">
        <v>776</v>
      </c>
      <c r="J179" s="1"/>
      <c r="K179" s="1"/>
    </row>
    <row r="180" spans="1:11" ht="116">
      <c r="A180" s="1" t="s">
        <v>777</v>
      </c>
      <c r="B180" s="1" t="s">
        <v>778</v>
      </c>
      <c r="C180" s="1" t="s">
        <v>779</v>
      </c>
      <c r="D180" s="1" t="s">
        <v>1412</v>
      </c>
      <c r="E180" s="1">
        <v>2016</v>
      </c>
      <c r="F180" s="1" t="s">
        <v>6472</v>
      </c>
      <c r="G180" s="1" t="s">
        <v>1180</v>
      </c>
      <c r="H180" s="1" t="s">
        <v>1459</v>
      </c>
      <c r="I180" s="1" t="s">
        <v>780</v>
      </c>
      <c r="J180" s="1"/>
      <c r="K180" s="1"/>
    </row>
    <row r="181" spans="1:11" ht="58">
      <c r="A181" s="1" t="s">
        <v>781</v>
      </c>
      <c r="B181" s="1" t="s">
        <v>782</v>
      </c>
      <c r="C181" s="1" t="s">
        <v>783</v>
      </c>
      <c r="D181" s="1" t="s">
        <v>1337</v>
      </c>
      <c r="E181" s="1">
        <v>2015</v>
      </c>
      <c r="F181" s="1" t="s">
        <v>6472</v>
      </c>
      <c r="G181" s="1" t="s">
        <v>1180</v>
      </c>
      <c r="H181" s="1" t="s">
        <v>1222</v>
      </c>
      <c r="I181" s="1" t="s">
        <v>784</v>
      </c>
      <c r="J181" s="1"/>
      <c r="K181" s="1"/>
    </row>
    <row r="182" spans="1:11" ht="232">
      <c r="A182" s="1" t="s">
        <v>786</v>
      </c>
      <c r="B182" s="1" t="s">
        <v>785</v>
      </c>
      <c r="C182" s="1" t="s">
        <v>787</v>
      </c>
      <c r="D182" s="1" t="s">
        <v>1413</v>
      </c>
      <c r="E182" s="1">
        <v>2012</v>
      </c>
      <c r="F182" s="1" t="s">
        <v>6472</v>
      </c>
      <c r="G182" s="1" t="s">
        <v>1180</v>
      </c>
      <c r="H182" s="1" t="s">
        <v>788</v>
      </c>
      <c r="I182" s="1" t="s">
        <v>789</v>
      </c>
      <c r="J182" s="1"/>
      <c r="K182" s="1"/>
    </row>
    <row r="183" spans="1:11" ht="188.5">
      <c r="A183" s="1" t="s">
        <v>790</v>
      </c>
      <c r="B183" s="1" t="s">
        <v>791</v>
      </c>
      <c r="C183" s="1" t="s">
        <v>792</v>
      </c>
      <c r="D183" s="1" t="s">
        <v>1414</v>
      </c>
      <c r="E183" s="1">
        <v>2016</v>
      </c>
      <c r="F183" s="1" t="s">
        <v>6472</v>
      </c>
      <c r="G183" s="1" t="s">
        <v>1180</v>
      </c>
      <c r="H183" s="1" t="s">
        <v>1223</v>
      </c>
      <c r="I183" s="1" t="s">
        <v>793</v>
      </c>
      <c r="J183" s="1"/>
      <c r="K183" s="1"/>
    </row>
    <row r="184" spans="1:11" ht="87">
      <c r="A184" s="1" t="s">
        <v>794</v>
      </c>
      <c r="B184" s="1" t="s">
        <v>795</v>
      </c>
      <c r="C184" s="1" t="s">
        <v>796</v>
      </c>
      <c r="D184" s="1" t="s">
        <v>1414</v>
      </c>
      <c r="E184" s="1">
        <v>2016</v>
      </c>
      <c r="F184" s="1" t="s">
        <v>6472</v>
      </c>
      <c r="G184" s="1" t="s">
        <v>1180</v>
      </c>
      <c r="H184" s="1" t="s">
        <v>1174</v>
      </c>
      <c r="I184" s="1" t="s">
        <v>797</v>
      </c>
      <c r="J184" s="1"/>
      <c r="K184" s="1"/>
    </row>
    <row r="185" spans="1:11" ht="188.5">
      <c r="A185" s="1" t="s">
        <v>798</v>
      </c>
      <c r="B185" s="1" t="s">
        <v>799</v>
      </c>
      <c r="C185" s="1" t="s">
        <v>800</v>
      </c>
      <c r="D185" s="1" t="s">
        <v>1315</v>
      </c>
      <c r="E185" s="1">
        <v>2017</v>
      </c>
      <c r="F185" s="1" t="s">
        <v>6472</v>
      </c>
      <c r="G185" s="1" t="s">
        <v>1180</v>
      </c>
      <c r="H185" s="1" t="s">
        <v>801</v>
      </c>
      <c r="I185" s="1" t="s">
        <v>802</v>
      </c>
      <c r="J185" s="1"/>
      <c r="K185" s="1"/>
    </row>
    <row r="186" spans="1:11" ht="261">
      <c r="A186" s="1" t="s">
        <v>803</v>
      </c>
      <c r="B186" s="1" t="s">
        <v>804</v>
      </c>
      <c r="C186" s="1" t="s">
        <v>805</v>
      </c>
      <c r="D186" s="1" t="s">
        <v>1267</v>
      </c>
      <c r="E186" s="1">
        <v>2019</v>
      </c>
      <c r="F186" s="1" t="s">
        <v>6472</v>
      </c>
      <c r="G186" s="1" t="s">
        <v>1180</v>
      </c>
      <c r="H186" s="1" t="s">
        <v>1224</v>
      </c>
      <c r="I186" s="1" t="s">
        <v>806</v>
      </c>
      <c r="J186" s="1"/>
      <c r="K186" s="1"/>
    </row>
    <row r="187" spans="1:11" ht="58">
      <c r="A187" s="1" t="s">
        <v>807</v>
      </c>
      <c r="B187" s="1" t="s">
        <v>799</v>
      </c>
      <c r="C187" s="1" t="s">
        <v>808</v>
      </c>
      <c r="D187" s="1" t="s">
        <v>1415</v>
      </c>
      <c r="E187" s="1">
        <v>2019</v>
      </c>
      <c r="F187" s="1" t="s">
        <v>6472</v>
      </c>
      <c r="G187" s="1" t="s">
        <v>1180</v>
      </c>
      <c r="H187" s="1" t="s">
        <v>809</v>
      </c>
      <c r="I187" s="1" t="s">
        <v>810</v>
      </c>
      <c r="J187" s="1"/>
      <c r="K187" s="1"/>
    </row>
    <row r="188" spans="1:11" ht="188.5">
      <c r="A188" s="1" t="s">
        <v>811</v>
      </c>
      <c r="B188" s="1" t="s">
        <v>812</v>
      </c>
      <c r="C188" s="1" t="s">
        <v>813</v>
      </c>
      <c r="D188" s="1" t="s">
        <v>1389</v>
      </c>
      <c r="E188" s="1">
        <v>2019</v>
      </c>
      <c r="F188" s="1" t="s">
        <v>6472</v>
      </c>
      <c r="G188" s="1" t="s">
        <v>1180</v>
      </c>
      <c r="H188" s="1" t="s">
        <v>1225</v>
      </c>
      <c r="I188" s="1" t="s">
        <v>814</v>
      </c>
      <c r="J188" s="1"/>
      <c r="K188" s="1"/>
    </row>
    <row r="189" spans="1:11" ht="188.5">
      <c r="A189" s="1" t="s">
        <v>815</v>
      </c>
      <c r="B189" s="1" t="s">
        <v>816</v>
      </c>
      <c r="C189" s="1" t="s">
        <v>817</v>
      </c>
      <c r="D189" s="1" t="s">
        <v>1403</v>
      </c>
      <c r="E189" s="1">
        <v>2018</v>
      </c>
      <c r="F189" s="1" t="s">
        <v>6472</v>
      </c>
      <c r="G189" s="1" t="s">
        <v>1180</v>
      </c>
      <c r="H189" s="1" t="s">
        <v>1226</v>
      </c>
      <c r="I189" s="1" t="s">
        <v>818</v>
      </c>
      <c r="J189" s="1"/>
      <c r="K189" s="1"/>
    </row>
    <row r="190" spans="1:11" ht="232">
      <c r="A190" s="1" t="s">
        <v>819</v>
      </c>
      <c r="B190" s="1" t="s">
        <v>820</v>
      </c>
      <c r="C190" s="1" t="s">
        <v>821</v>
      </c>
      <c r="D190" s="1" t="s">
        <v>1304</v>
      </c>
      <c r="E190" s="1">
        <v>2019</v>
      </c>
      <c r="F190" s="1" t="s">
        <v>6472</v>
      </c>
      <c r="G190" s="1" t="s">
        <v>1180</v>
      </c>
      <c r="H190" s="1" t="s">
        <v>1227</v>
      </c>
      <c r="I190" s="1" t="s">
        <v>822</v>
      </c>
      <c r="J190" s="1"/>
      <c r="K190" s="1"/>
    </row>
    <row r="191" spans="1:11" ht="101.5">
      <c r="A191" s="1" t="s">
        <v>823</v>
      </c>
      <c r="B191" s="1" t="s">
        <v>824</v>
      </c>
      <c r="C191" s="1" t="s">
        <v>825</v>
      </c>
      <c r="D191" s="1" t="s">
        <v>1273</v>
      </c>
      <c r="E191" s="1">
        <v>2015</v>
      </c>
      <c r="F191" s="1" t="s">
        <v>6472</v>
      </c>
      <c r="G191" s="1" t="s">
        <v>1180</v>
      </c>
      <c r="H191" s="1" t="s">
        <v>826</v>
      </c>
      <c r="I191" s="1" t="s">
        <v>827</v>
      </c>
      <c r="J191" s="1"/>
      <c r="K191" s="1"/>
    </row>
    <row r="192" spans="1:11" ht="145">
      <c r="A192" s="1" t="s">
        <v>828</v>
      </c>
      <c r="B192" s="1" t="s">
        <v>829</v>
      </c>
      <c r="C192" s="1" t="s">
        <v>830</v>
      </c>
      <c r="D192" s="1" t="s">
        <v>1416</v>
      </c>
      <c r="E192" s="1">
        <v>2011</v>
      </c>
      <c r="F192" s="1" t="s">
        <v>6472</v>
      </c>
      <c r="G192" s="1" t="s">
        <v>1180</v>
      </c>
      <c r="H192" s="1" t="s">
        <v>1175</v>
      </c>
      <c r="I192" s="1" t="s">
        <v>831</v>
      </c>
      <c r="J192" s="1"/>
      <c r="K192" s="1"/>
    </row>
    <row r="193" spans="1:11" ht="116">
      <c r="A193" s="1" t="s">
        <v>832</v>
      </c>
      <c r="B193" s="1" t="s">
        <v>833</v>
      </c>
      <c r="C193" s="1" t="s">
        <v>834</v>
      </c>
      <c r="D193" s="1" t="s">
        <v>1305</v>
      </c>
      <c r="E193" s="1">
        <v>2016</v>
      </c>
      <c r="F193" s="1" t="s">
        <v>6472</v>
      </c>
      <c r="G193" s="1" t="s">
        <v>1180</v>
      </c>
      <c r="H193" s="1" t="s">
        <v>835</v>
      </c>
      <c r="I193" s="1" t="s">
        <v>836</v>
      </c>
      <c r="J193" s="1"/>
      <c r="K193" s="1"/>
    </row>
    <row r="194" spans="1:11" ht="174">
      <c r="A194" s="1" t="s">
        <v>838</v>
      </c>
      <c r="B194" s="1" t="s">
        <v>837</v>
      </c>
      <c r="C194" s="1" t="s">
        <v>839</v>
      </c>
      <c r="D194" s="1" t="s">
        <v>1417</v>
      </c>
      <c r="E194" s="1">
        <v>2012</v>
      </c>
      <c r="F194" s="1" t="s">
        <v>6472</v>
      </c>
      <c r="G194" s="1" t="s">
        <v>1180</v>
      </c>
      <c r="H194" s="1" t="s">
        <v>840</v>
      </c>
      <c r="I194" s="1" t="s">
        <v>841</v>
      </c>
      <c r="J194" s="1"/>
      <c r="K194" s="1"/>
    </row>
    <row r="195" spans="1:11" ht="217.5">
      <c r="A195" s="1" t="s">
        <v>842</v>
      </c>
      <c r="B195" s="1" t="s">
        <v>843</v>
      </c>
      <c r="C195" s="1" t="s">
        <v>844</v>
      </c>
      <c r="D195" s="1" t="s">
        <v>1418</v>
      </c>
      <c r="E195" s="1">
        <v>2015</v>
      </c>
      <c r="F195" s="1" t="s">
        <v>6472</v>
      </c>
      <c r="G195" s="1" t="s">
        <v>1180</v>
      </c>
      <c r="H195" s="1" t="s">
        <v>845</v>
      </c>
      <c r="I195" s="1" t="s">
        <v>846</v>
      </c>
      <c r="J195" s="1"/>
      <c r="K195" s="1"/>
    </row>
    <row r="196" spans="1:11" ht="159.5">
      <c r="A196" s="1" t="s">
        <v>847</v>
      </c>
      <c r="B196" s="1" t="s">
        <v>848</v>
      </c>
      <c r="C196" s="1" t="s">
        <v>849</v>
      </c>
      <c r="D196" s="1" t="s">
        <v>1252</v>
      </c>
      <c r="E196" s="1">
        <v>2017</v>
      </c>
      <c r="F196" s="1" t="s">
        <v>6472</v>
      </c>
      <c r="G196" s="1" t="s">
        <v>1180</v>
      </c>
      <c r="H196" s="1" t="s">
        <v>850</v>
      </c>
      <c r="I196" s="1" t="s">
        <v>851</v>
      </c>
      <c r="J196" s="1"/>
      <c r="K196" s="1"/>
    </row>
    <row r="197" spans="1:11" ht="145">
      <c r="A197" s="1" t="s">
        <v>852</v>
      </c>
      <c r="B197" s="1" t="s">
        <v>853</v>
      </c>
      <c r="C197" s="1" t="s">
        <v>854</v>
      </c>
      <c r="D197" s="1" t="s">
        <v>1419</v>
      </c>
      <c r="E197" s="1">
        <v>2007</v>
      </c>
      <c r="F197" s="1" t="s">
        <v>6472</v>
      </c>
      <c r="G197" s="1" t="s">
        <v>1180</v>
      </c>
      <c r="H197" s="1" t="s">
        <v>1228</v>
      </c>
      <c r="I197" s="1" t="s">
        <v>855</v>
      </c>
      <c r="J197" s="1"/>
      <c r="K197" s="1"/>
    </row>
    <row r="198" spans="1:11" ht="174">
      <c r="A198" s="1" t="s">
        <v>856</v>
      </c>
      <c r="B198" s="1" t="s">
        <v>857</v>
      </c>
      <c r="C198" s="1" t="s">
        <v>858</v>
      </c>
      <c r="D198" s="1" t="s">
        <v>1284</v>
      </c>
      <c r="E198" s="1">
        <v>2013</v>
      </c>
      <c r="F198" s="1" t="s">
        <v>6472</v>
      </c>
      <c r="G198" s="1" t="s">
        <v>1180</v>
      </c>
      <c r="H198" s="1" t="s">
        <v>859</v>
      </c>
      <c r="I198" s="1" t="s">
        <v>860</v>
      </c>
      <c r="J198" s="1"/>
      <c r="K198" s="1"/>
    </row>
    <row r="199" spans="1:11" ht="188.5">
      <c r="A199" s="1" t="s">
        <v>861</v>
      </c>
      <c r="B199" s="1" t="s">
        <v>862</v>
      </c>
      <c r="C199" s="1" t="s">
        <v>863</v>
      </c>
      <c r="D199" s="1" t="s">
        <v>1420</v>
      </c>
      <c r="E199" s="1">
        <v>2006</v>
      </c>
      <c r="F199" s="1" t="s">
        <v>6472</v>
      </c>
      <c r="G199" s="1" t="s">
        <v>1180</v>
      </c>
      <c r="H199" s="1" t="s">
        <v>864</v>
      </c>
      <c r="I199" s="1" t="s">
        <v>865</v>
      </c>
      <c r="J199" s="1" t="s">
        <v>6477</v>
      </c>
      <c r="K199" s="1"/>
    </row>
    <row r="200" spans="1:11" ht="101.5">
      <c r="A200" s="1" t="s">
        <v>866</v>
      </c>
      <c r="B200" s="1" t="s">
        <v>867</v>
      </c>
      <c r="C200" s="1" t="s">
        <v>868</v>
      </c>
      <c r="D200" s="1" t="s">
        <v>1252</v>
      </c>
      <c r="E200" s="1">
        <v>2017</v>
      </c>
      <c r="F200" s="1" t="s">
        <v>6472</v>
      </c>
      <c r="G200" s="1" t="s">
        <v>1180</v>
      </c>
      <c r="H200" s="1" t="s">
        <v>1229</v>
      </c>
      <c r="I200" s="1" t="s">
        <v>869</v>
      </c>
      <c r="J200" s="1"/>
      <c r="K200" s="1"/>
    </row>
    <row r="201" spans="1:11" ht="145">
      <c r="A201" s="1" t="s">
        <v>870</v>
      </c>
      <c r="B201" s="1" t="s">
        <v>871</v>
      </c>
      <c r="C201" s="1" t="s">
        <v>872</v>
      </c>
      <c r="D201" s="1" t="s">
        <v>1421</v>
      </c>
      <c r="E201" s="1">
        <v>2013</v>
      </c>
      <c r="F201" s="1" t="s">
        <v>6472</v>
      </c>
      <c r="G201" s="1" t="s">
        <v>1180</v>
      </c>
      <c r="H201" s="1" t="s">
        <v>873</v>
      </c>
      <c r="I201" s="1" t="s">
        <v>874</v>
      </c>
      <c r="J201" s="1"/>
      <c r="K201" s="1"/>
    </row>
    <row r="202" spans="1:11" ht="101.5">
      <c r="A202" s="1" t="s">
        <v>875</v>
      </c>
      <c r="B202" s="1" t="s">
        <v>876</v>
      </c>
      <c r="C202" s="1" t="s">
        <v>877</v>
      </c>
      <c r="D202" s="1" t="s">
        <v>1250</v>
      </c>
      <c r="E202" s="1">
        <v>2015</v>
      </c>
      <c r="F202" s="1" t="s">
        <v>6472</v>
      </c>
      <c r="G202" s="1" t="s">
        <v>1610</v>
      </c>
      <c r="H202" s="1" t="s">
        <v>878</v>
      </c>
      <c r="I202" s="1" t="s">
        <v>879</v>
      </c>
      <c r="J202" s="1"/>
      <c r="K202" s="1"/>
    </row>
    <row r="203" spans="1:11" ht="188.5">
      <c r="A203" s="1" t="s">
        <v>880</v>
      </c>
      <c r="B203" s="1" t="s">
        <v>881</v>
      </c>
      <c r="C203" s="1" t="s">
        <v>882</v>
      </c>
      <c r="D203" s="1" t="s">
        <v>1343</v>
      </c>
      <c r="E203" s="1">
        <v>2016</v>
      </c>
      <c r="F203" s="1" t="s">
        <v>6472</v>
      </c>
      <c r="G203" s="1" t="s">
        <v>1180</v>
      </c>
      <c r="H203" s="1" t="s">
        <v>883</v>
      </c>
      <c r="I203" s="1" t="s">
        <v>884</v>
      </c>
      <c r="J203" s="1"/>
      <c r="K203" s="1"/>
    </row>
    <row r="204" spans="1:11" ht="246.5">
      <c r="A204" s="1" t="s">
        <v>885</v>
      </c>
      <c r="B204" s="1" t="s">
        <v>886</v>
      </c>
      <c r="C204" s="1" t="s">
        <v>1198</v>
      </c>
      <c r="D204" s="1" t="s">
        <v>1422</v>
      </c>
      <c r="E204" s="1">
        <v>2018</v>
      </c>
      <c r="F204" s="1" t="s">
        <v>6472</v>
      </c>
      <c r="G204" s="1" t="s">
        <v>1180</v>
      </c>
      <c r="H204" s="1" t="s">
        <v>887</v>
      </c>
      <c r="I204" s="1" t="s">
        <v>888</v>
      </c>
      <c r="J204" s="1"/>
      <c r="K204" s="1"/>
    </row>
    <row r="205" spans="1:11" ht="203">
      <c r="A205" s="1" t="s">
        <v>889</v>
      </c>
      <c r="B205" s="1" t="s">
        <v>890</v>
      </c>
      <c r="C205" s="1" t="s">
        <v>891</v>
      </c>
      <c r="D205" s="1" t="s">
        <v>1370</v>
      </c>
      <c r="E205" s="1">
        <v>2018</v>
      </c>
      <c r="F205" s="1" t="s">
        <v>6472</v>
      </c>
      <c r="G205" s="1" t="s">
        <v>1180</v>
      </c>
      <c r="H205" s="1" t="s">
        <v>892</v>
      </c>
      <c r="I205" s="1" t="s">
        <v>893</v>
      </c>
      <c r="J205" s="1"/>
      <c r="K205" s="1"/>
    </row>
    <row r="206" spans="1:11" ht="87">
      <c r="A206" s="1" t="s">
        <v>894</v>
      </c>
      <c r="B206" s="1" t="s">
        <v>895</v>
      </c>
      <c r="C206" s="1" t="s">
        <v>896</v>
      </c>
      <c r="D206" s="1" t="s">
        <v>1423</v>
      </c>
      <c r="E206" s="1">
        <v>2011</v>
      </c>
      <c r="F206" s="1" t="s">
        <v>6472</v>
      </c>
      <c r="G206" s="1" t="s">
        <v>1180</v>
      </c>
      <c r="H206" s="1" t="s">
        <v>897</v>
      </c>
      <c r="I206" s="1" t="s">
        <v>898</v>
      </c>
      <c r="J206" s="1"/>
      <c r="K206" s="1"/>
    </row>
    <row r="207" spans="1:11" ht="275.5">
      <c r="A207" s="1" t="s">
        <v>899</v>
      </c>
      <c r="B207" s="1" t="s">
        <v>900</v>
      </c>
      <c r="C207" s="1" t="s">
        <v>901</v>
      </c>
      <c r="D207" s="1" t="s">
        <v>1283</v>
      </c>
      <c r="E207" s="1">
        <v>2013</v>
      </c>
      <c r="F207" s="1" t="s">
        <v>6472</v>
      </c>
      <c r="G207" s="1" t="s">
        <v>1180</v>
      </c>
      <c r="H207" s="1" t="s">
        <v>1148</v>
      </c>
      <c r="I207" s="1" t="s">
        <v>902</v>
      </c>
      <c r="J207" s="1"/>
      <c r="K207" s="1"/>
    </row>
    <row r="208" spans="1:11" ht="87">
      <c r="A208" s="1" t="s">
        <v>903</v>
      </c>
      <c r="B208" s="1" t="s">
        <v>1149</v>
      </c>
      <c r="C208" s="1" t="s">
        <v>904</v>
      </c>
      <c r="D208" s="1" t="s">
        <v>1424</v>
      </c>
      <c r="E208" s="1">
        <v>2017</v>
      </c>
      <c r="F208" s="1" t="s">
        <v>6472</v>
      </c>
      <c r="G208" s="1" t="s">
        <v>1180</v>
      </c>
      <c r="H208" s="1" t="s">
        <v>905</v>
      </c>
      <c r="I208" s="1" t="s">
        <v>906</v>
      </c>
      <c r="J208" s="1"/>
      <c r="K208" s="1"/>
    </row>
    <row r="209" spans="1:11" ht="174">
      <c r="A209" s="1" t="s">
        <v>907</v>
      </c>
      <c r="B209" s="1" t="s">
        <v>908</v>
      </c>
      <c r="C209" s="1" t="s">
        <v>909</v>
      </c>
      <c r="D209" s="1" t="s">
        <v>1316</v>
      </c>
      <c r="E209" s="1">
        <v>2009</v>
      </c>
      <c r="F209" s="1" t="s">
        <v>6472</v>
      </c>
      <c r="G209" s="1" t="s">
        <v>1180</v>
      </c>
      <c r="H209" s="1" t="s">
        <v>910</v>
      </c>
      <c r="I209" s="1"/>
      <c r="J209" s="1"/>
      <c r="K209" s="1"/>
    </row>
    <row r="210" spans="1:11" ht="116">
      <c r="A210" s="1" t="s">
        <v>911</v>
      </c>
      <c r="B210" s="1" t="s">
        <v>912</v>
      </c>
      <c r="C210" s="1" t="s">
        <v>913</v>
      </c>
      <c r="D210" s="1" t="s">
        <v>1425</v>
      </c>
      <c r="E210" s="1">
        <v>2007</v>
      </c>
      <c r="F210" s="1" t="s">
        <v>6472</v>
      </c>
      <c r="G210" s="1" t="s">
        <v>1180</v>
      </c>
      <c r="H210" s="1" t="s">
        <v>914</v>
      </c>
      <c r="I210" s="1" t="s">
        <v>915</v>
      </c>
      <c r="J210" s="1"/>
      <c r="K210" s="1"/>
    </row>
    <row r="211" spans="1:11" ht="101.5">
      <c r="A211" s="1" t="s">
        <v>917</v>
      </c>
      <c r="B211" s="1" t="s">
        <v>916</v>
      </c>
      <c r="C211" s="1" t="s">
        <v>918</v>
      </c>
      <c r="D211" s="1" t="s">
        <v>1382</v>
      </c>
      <c r="E211" s="1">
        <v>2008</v>
      </c>
      <c r="F211" s="1" t="s">
        <v>6472</v>
      </c>
      <c r="G211" s="1" t="s">
        <v>1180</v>
      </c>
      <c r="H211" s="1" t="s">
        <v>919</v>
      </c>
      <c r="I211" s="1" t="s">
        <v>920</v>
      </c>
      <c r="J211" s="1"/>
      <c r="K211" s="1"/>
    </row>
    <row r="212" spans="1:11" ht="188.5">
      <c r="A212" s="1" t="s">
        <v>922</v>
      </c>
      <c r="B212" s="1" t="s">
        <v>921</v>
      </c>
      <c r="C212" s="1" t="s">
        <v>923</v>
      </c>
      <c r="D212" s="1" t="s">
        <v>1267</v>
      </c>
      <c r="E212" s="1">
        <v>2014</v>
      </c>
      <c r="F212" s="1" t="s">
        <v>6472</v>
      </c>
      <c r="G212" s="1" t="s">
        <v>1180</v>
      </c>
      <c r="H212" s="1" t="s">
        <v>1176</v>
      </c>
      <c r="I212" s="1" t="s">
        <v>924</v>
      </c>
      <c r="J212" s="1" t="s">
        <v>6477</v>
      </c>
      <c r="K212" s="1"/>
    </row>
    <row r="213" spans="1:11" ht="159.5">
      <c r="A213" s="1" t="s">
        <v>925</v>
      </c>
      <c r="B213" s="1" t="s">
        <v>926</v>
      </c>
      <c r="C213" s="1" t="s">
        <v>927</v>
      </c>
      <c r="D213" s="1" t="s">
        <v>1260</v>
      </c>
      <c r="E213" s="1">
        <v>2011</v>
      </c>
      <c r="F213" s="1" t="s">
        <v>6472</v>
      </c>
      <c r="G213" s="1" t="s">
        <v>1180</v>
      </c>
      <c r="H213" s="1" t="s">
        <v>1230</v>
      </c>
      <c r="I213" s="1" t="s">
        <v>928</v>
      </c>
      <c r="J213" s="1"/>
      <c r="K213" s="1"/>
    </row>
    <row r="214" spans="1:11" ht="130.5">
      <c r="A214" s="1" t="s">
        <v>929</v>
      </c>
      <c r="B214" s="1" t="s">
        <v>930</v>
      </c>
      <c r="C214" s="1" t="s">
        <v>931</v>
      </c>
      <c r="D214" s="1" t="s">
        <v>1409</v>
      </c>
      <c r="E214" s="1">
        <v>2017</v>
      </c>
      <c r="F214" s="1" t="s">
        <v>6472</v>
      </c>
      <c r="G214" s="1" t="s">
        <v>1180</v>
      </c>
      <c r="H214" s="1" t="s">
        <v>1231</v>
      </c>
      <c r="I214" s="1" t="s">
        <v>932</v>
      </c>
      <c r="J214" s="1"/>
      <c r="K214" s="1"/>
    </row>
    <row r="215" spans="1:11" ht="101.5">
      <c r="A215" s="1" t="s">
        <v>933</v>
      </c>
      <c r="B215" s="1" t="s">
        <v>934</v>
      </c>
      <c r="C215" s="1" t="s">
        <v>935</v>
      </c>
      <c r="D215" s="1" t="s">
        <v>1426</v>
      </c>
      <c r="E215" s="1">
        <v>2005</v>
      </c>
      <c r="F215" s="1" t="s">
        <v>6472</v>
      </c>
      <c r="G215" s="1" t="s">
        <v>1180</v>
      </c>
      <c r="H215" s="1" t="s">
        <v>1232</v>
      </c>
      <c r="I215" s="1" t="s">
        <v>936</v>
      </c>
      <c r="J215" s="1"/>
      <c r="K215" s="1"/>
    </row>
    <row r="216" spans="1:11" ht="72.5">
      <c r="A216" s="1" t="s">
        <v>937</v>
      </c>
      <c r="B216" s="1" t="s">
        <v>938</v>
      </c>
      <c r="C216" s="1" t="s">
        <v>939</v>
      </c>
      <c r="D216" s="1" t="s">
        <v>1427</v>
      </c>
      <c r="E216" s="1">
        <v>2007</v>
      </c>
      <c r="F216" s="1" t="s">
        <v>6472</v>
      </c>
      <c r="G216" s="1" t="s">
        <v>1180</v>
      </c>
      <c r="H216" s="1" t="s">
        <v>940</v>
      </c>
      <c r="I216" s="1" t="s">
        <v>941</v>
      </c>
      <c r="J216" s="1"/>
      <c r="K216" s="1"/>
    </row>
    <row r="217" spans="1:11" ht="101.5">
      <c r="A217" s="1" t="s">
        <v>942</v>
      </c>
      <c r="B217" s="1" t="s">
        <v>943</v>
      </c>
      <c r="C217" s="1" t="s">
        <v>944</v>
      </c>
      <c r="D217" s="1" t="s">
        <v>1428</v>
      </c>
      <c r="E217" s="1">
        <v>2010</v>
      </c>
      <c r="F217" s="1" t="s">
        <v>6472</v>
      </c>
      <c r="G217" s="1" t="s">
        <v>1180</v>
      </c>
      <c r="H217" s="1" t="s">
        <v>945</v>
      </c>
      <c r="I217" s="1" t="s">
        <v>946</v>
      </c>
      <c r="J217" s="1"/>
      <c r="K217" s="1"/>
    </row>
    <row r="218" spans="1:11" ht="145">
      <c r="A218" s="1" t="s">
        <v>947</v>
      </c>
      <c r="B218" s="1" t="s">
        <v>948</v>
      </c>
      <c r="C218" s="1" t="s">
        <v>949</v>
      </c>
      <c r="D218" s="1" t="s">
        <v>1428</v>
      </c>
      <c r="E218" s="1">
        <v>2010</v>
      </c>
      <c r="F218" s="1" t="s">
        <v>6472</v>
      </c>
      <c r="G218" s="1" t="s">
        <v>1180</v>
      </c>
      <c r="H218" s="1" t="s">
        <v>950</v>
      </c>
      <c r="I218" s="1" t="s">
        <v>951</v>
      </c>
      <c r="J218" s="1"/>
      <c r="K218" s="1"/>
    </row>
    <row r="219" spans="1:11" ht="174">
      <c r="A219" s="1" t="s">
        <v>952</v>
      </c>
      <c r="B219" s="1" t="s">
        <v>953</v>
      </c>
      <c r="C219" s="1" t="s">
        <v>954</v>
      </c>
      <c r="D219" s="1" t="s">
        <v>1429</v>
      </c>
      <c r="E219" s="1">
        <v>2012</v>
      </c>
      <c r="F219" s="1" t="s">
        <v>6472</v>
      </c>
      <c r="G219" s="1" t="s">
        <v>1180</v>
      </c>
      <c r="H219" s="1" t="s">
        <v>955</v>
      </c>
      <c r="I219" s="1" t="s">
        <v>956</v>
      </c>
      <c r="J219" s="1"/>
      <c r="K219" s="1"/>
    </row>
    <row r="220" spans="1:11" ht="87">
      <c r="A220" s="1" t="s">
        <v>957</v>
      </c>
      <c r="B220" s="1" t="s">
        <v>958</v>
      </c>
      <c r="C220" s="1" t="s">
        <v>959</v>
      </c>
      <c r="D220" s="1" t="s">
        <v>1430</v>
      </c>
      <c r="E220" s="1">
        <v>2012</v>
      </c>
      <c r="F220" s="1" t="s">
        <v>6472</v>
      </c>
      <c r="G220" s="1" t="s">
        <v>1180</v>
      </c>
      <c r="H220" s="1" t="s">
        <v>960</v>
      </c>
      <c r="I220" s="1" t="s">
        <v>961</v>
      </c>
      <c r="J220" s="1"/>
      <c r="K220" s="1"/>
    </row>
    <row r="221" spans="1:11" ht="145">
      <c r="A221" s="1" t="s">
        <v>962</v>
      </c>
      <c r="B221" s="1" t="s">
        <v>963</v>
      </c>
      <c r="C221" s="1" t="s">
        <v>964</v>
      </c>
      <c r="D221" s="1" t="s">
        <v>1431</v>
      </c>
      <c r="E221" s="1">
        <v>2016</v>
      </c>
      <c r="F221" s="1" t="s">
        <v>6472</v>
      </c>
      <c r="G221" s="1" t="s">
        <v>1180</v>
      </c>
      <c r="H221" s="1" t="s">
        <v>965</v>
      </c>
      <c r="I221" s="1" t="s">
        <v>966</v>
      </c>
      <c r="J221" s="1"/>
      <c r="K221" s="1"/>
    </row>
    <row r="222" spans="1:11" ht="130.5">
      <c r="A222" s="1" t="s">
        <v>968</v>
      </c>
      <c r="B222" s="1" t="s">
        <v>967</v>
      </c>
      <c r="C222" s="1" t="s">
        <v>969</v>
      </c>
      <c r="D222" s="1" t="s">
        <v>1432</v>
      </c>
      <c r="E222" s="1">
        <v>2017</v>
      </c>
      <c r="F222" s="1" t="s">
        <v>6472</v>
      </c>
      <c r="G222" s="1" t="s">
        <v>1180</v>
      </c>
      <c r="H222" s="1" t="s">
        <v>1177</v>
      </c>
      <c r="I222" s="1" t="s">
        <v>970</v>
      </c>
      <c r="J222" s="1"/>
      <c r="K222" s="1"/>
    </row>
    <row r="223" spans="1:11" ht="174">
      <c r="A223" s="1" t="s">
        <v>971</v>
      </c>
      <c r="B223" s="1" t="s">
        <v>972</v>
      </c>
      <c r="C223" s="1" t="s">
        <v>973</v>
      </c>
      <c r="D223" s="1" t="s">
        <v>1433</v>
      </c>
      <c r="E223" s="1">
        <v>2017</v>
      </c>
      <c r="F223" s="1" t="s">
        <v>6472</v>
      </c>
      <c r="G223" s="1" t="s">
        <v>1180</v>
      </c>
      <c r="H223" s="1" t="s">
        <v>974</v>
      </c>
      <c r="I223" s="1" t="s">
        <v>975</v>
      </c>
      <c r="J223" s="1"/>
      <c r="K223" s="1"/>
    </row>
    <row r="224" spans="1:11" ht="174">
      <c r="A224" s="1" t="s">
        <v>6480</v>
      </c>
      <c r="B224" s="1" t="s">
        <v>976</v>
      </c>
      <c r="C224" s="1" t="s">
        <v>977</v>
      </c>
      <c r="D224" s="1" t="s">
        <v>1457</v>
      </c>
      <c r="E224" s="1">
        <v>2017</v>
      </c>
      <c r="F224" s="1" t="s">
        <v>6472</v>
      </c>
      <c r="G224" s="1" t="s">
        <v>1180</v>
      </c>
      <c r="H224" s="1" t="s">
        <v>978</v>
      </c>
      <c r="I224" s="1" t="s">
        <v>979</v>
      </c>
      <c r="J224" s="1"/>
      <c r="K224" s="1"/>
    </row>
    <row r="225" spans="1:11" ht="203">
      <c r="A225" s="1" t="s">
        <v>980</v>
      </c>
      <c r="B225" s="1" t="s">
        <v>981</v>
      </c>
      <c r="C225" s="1" t="s">
        <v>982</v>
      </c>
      <c r="D225" s="1" t="s">
        <v>1324</v>
      </c>
      <c r="E225" s="1">
        <v>2018</v>
      </c>
      <c r="F225" s="1" t="s">
        <v>6472</v>
      </c>
      <c r="G225" s="1" t="s">
        <v>1180</v>
      </c>
      <c r="H225" s="1" t="s">
        <v>983</v>
      </c>
      <c r="I225" s="1" t="s">
        <v>984</v>
      </c>
      <c r="J225" s="1"/>
      <c r="K225" s="1"/>
    </row>
    <row r="226" spans="1:11" ht="72.5">
      <c r="A226" s="1" t="s">
        <v>985</v>
      </c>
      <c r="B226" s="1" t="s">
        <v>986</v>
      </c>
      <c r="C226" s="1" t="s">
        <v>987</v>
      </c>
      <c r="D226" s="1" t="s">
        <v>1434</v>
      </c>
      <c r="E226" s="1">
        <v>1997</v>
      </c>
      <c r="F226" s="1" t="s">
        <v>6472</v>
      </c>
      <c r="G226" s="1" t="s">
        <v>1685</v>
      </c>
      <c r="H226" s="1" t="s">
        <v>988</v>
      </c>
      <c r="I226" s="1" t="s">
        <v>989</v>
      </c>
      <c r="J226" s="1"/>
      <c r="K226" s="1"/>
    </row>
    <row r="227" spans="1:11" ht="203">
      <c r="A227" s="1" t="s">
        <v>990</v>
      </c>
      <c r="B227" s="1" t="s">
        <v>991</v>
      </c>
      <c r="C227" s="1" t="s">
        <v>992</v>
      </c>
      <c r="D227" s="1" t="s">
        <v>1354</v>
      </c>
      <c r="E227" s="1">
        <v>2017</v>
      </c>
      <c r="F227" s="1" t="s">
        <v>6472</v>
      </c>
      <c r="G227" s="1" t="s">
        <v>1180</v>
      </c>
      <c r="H227" s="1" t="s">
        <v>993</v>
      </c>
      <c r="I227" s="1" t="s">
        <v>994</v>
      </c>
      <c r="J227" s="1"/>
      <c r="K227" s="1"/>
    </row>
    <row r="228" spans="1:11" ht="130.5">
      <c r="A228" s="1" t="s">
        <v>995</v>
      </c>
      <c r="B228" s="1" t="s">
        <v>996</v>
      </c>
      <c r="C228" s="1" t="s">
        <v>997</v>
      </c>
      <c r="D228" s="1" t="s">
        <v>1252</v>
      </c>
      <c r="E228" s="1">
        <v>2017</v>
      </c>
      <c r="F228" s="1" t="s">
        <v>6472</v>
      </c>
      <c r="G228" s="1" t="s">
        <v>1180</v>
      </c>
      <c r="H228" s="1" t="s">
        <v>1233</v>
      </c>
      <c r="I228" s="1" t="s">
        <v>998</v>
      </c>
      <c r="J228" s="1"/>
      <c r="K228" s="1"/>
    </row>
    <row r="229" spans="1:11" ht="130.5">
      <c r="A229" s="1" t="s">
        <v>999</v>
      </c>
      <c r="B229" s="1" t="s">
        <v>1000</v>
      </c>
      <c r="C229" s="1" t="s">
        <v>1001</v>
      </c>
      <c r="D229" s="1" t="s">
        <v>1435</v>
      </c>
      <c r="E229" s="1">
        <v>2011</v>
      </c>
      <c r="F229" s="1" t="s">
        <v>6472</v>
      </c>
      <c r="G229" s="1" t="s">
        <v>1180</v>
      </c>
      <c r="H229" s="1" t="s">
        <v>1002</v>
      </c>
      <c r="I229" s="1" t="s">
        <v>1003</v>
      </c>
      <c r="J229" s="1" t="s">
        <v>6477</v>
      </c>
      <c r="K229" s="1"/>
    </row>
    <row r="230" spans="1:11" ht="159.5">
      <c r="A230" s="1" t="s">
        <v>1234</v>
      </c>
      <c r="B230" s="1" t="s">
        <v>1005</v>
      </c>
      <c r="C230" s="1" t="s">
        <v>1004</v>
      </c>
      <c r="D230" s="1" t="s">
        <v>1321</v>
      </c>
      <c r="E230" s="1">
        <v>2018</v>
      </c>
      <c r="F230" s="1" t="s">
        <v>6472</v>
      </c>
      <c r="G230" s="1" t="s">
        <v>1180</v>
      </c>
      <c r="H230" s="1" t="s">
        <v>1006</v>
      </c>
      <c r="I230" s="1" t="s">
        <v>1007</v>
      </c>
      <c r="J230" s="1"/>
      <c r="K230" s="1"/>
    </row>
    <row r="231" spans="1:11" ht="130.5">
      <c r="A231" s="1" t="s">
        <v>1008</v>
      </c>
      <c r="B231" s="1" t="s">
        <v>1009</v>
      </c>
      <c r="C231" s="1" t="s">
        <v>1010</v>
      </c>
      <c r="D231" s="1" t="s">
        <v>1436</v>
      </c>
      <c r="E231" s="1">
        <v>2007</v>
      </c>
      <c r="F231" s="1" t="s">
        <v>6472</v>
      </c>
      <c r="G231" s="1" t="s">
        <v>1180</v>
      </c>
      <c r="H231" s="1" t="s">
        <v>1011</v>
      </c>
      <c r="I231" s="1" t="s">
        <v>1012</v>
      </c>
      <c r="J231" s="1"/>
      <c r="K231" s="1"/>
    </row>
    <row r="232" spans="1:11" ht="145">
      <c r="A232" s="1" t="s">
        <v>1013</v>
      </c>
      <c r="B232" s="1" t="s">
        <v>1014</v>
      </c>
      <c r="C232" s="1" t="s">
        <v>1015</v>
      </c>
      <c r="D232" s="1" t="s">
        <v>1437</v>
      </c>
      <c r="E232" s="1">
        <v>2010</v>
      </c>
      <c r="F232" s="1" t="s">
        <v>6472</v>
      </c>
      <c r="G232" s="1" t="s">
        <v>1180</v>
      </c>
      <c r="H232" s="1" t="s">
        <v>1235</v>
      </c>
      <c r="I232" s="1" t="s">
        <v>1016</v>
      </c>
      <c r="J232" s="1" t="s">
        <v>6477</v>
      </c>
      <c r="K232" s="1"/>
    </row>
    <row r="233" spans="1:11" ht="101.5">
      <c r="A233" s="1" t="s">
        <v>1017</v>
      </c>
      <c r="B233" s="1" t="s">
        <v>1018</v>
      </c>
      <c r="C233" s="1" t="s">
        <v>1019</v>
      </c>
      <c r="D233" s="1" t="s">
        <v>1277</v>
      </c>
      <c r="E233" s="1">
        <v>2010</v>
      </c>
      <c r="F233" s="1" t="s">
        <v>6472</v>
      </c>
      <c r="G233" s="1" t="s">
        <v>1180</v>
      </c>
      <c r="H233" s="1" t="s">
        <v>1020</v>
      </c>
      <c r="I233" s="1" t="s">
        <v>1021</v>
      </c>
      <c r="J233" s="1" t="s">
        <v>6477</v>
      </c>
      <c r="K233" s="1"/>
    </row>
    <row r="234" spans="1:11" ht="217.5">
      <c r="A234" s="1" t="s">
        <v>1022</v>
      </c>
      <c r="B234" s="1" t="s">
        <v>1014</v>
      </c>
      <c r="C234" s="1" t="s">
        <v>1023</v>
      </c>
      <c r="D234" s="1" t="s">
        <v>1267</v>
      </c>
      <c r="E234" s="1">
        <v>2012</v>
      </c>
      <c r="F234" s="1" t="s">
        <v>6472</v>
      </c>
      <c r="G234" s="1" t="s">
        <v>1180</v>
      </c>
      <c r="H234" s="1" t="s">
        <v>1236</v>
      </c>
      <c r="I234" s="1" t="s">
        <v>1024</v>
      </c>
      <c r="J234" s="1" t="s">
        <v>6477</v>
      </c>
      <c r="K234" s="1"/>
    </row>
    <row r="235" spans="1:11" ht="203">
      <c r="A235" s="1" t="s">
        <v>1025</v>
      </c>
      <c r="B235" s="1" t="s">
        <v>1026</v>
      </c>
      <c r="C235" s="1" t="s">
        <v>1027</v>
      </c>
      <c r="D235" s="1" t="s">
        <v>1438</v>
      </c>
      <c r="E235" s="1">
        <v>2016</v>
      </c>
      <c r="F235" s="1" t="s">
        <v>6472</v>
      </c>
      <c r="G235" s="1" t="s">
        <v>1180</v>
      </c>
      <c r="H235" s="1" t="s">
        <v>1028</v>
      </c>
      <c r="I235" s="1" t="s">
        <v>1029</v>
      </c>
      <c r="J235" s="1"/>
      <c r="K235" s="1"/>
    </row>
    <row r="236" spans="1:11" ht="159.5">
      <c r="A236" s="1" t="s">
        <v>1030</v>
      </c>
      <c r="B236" s="1" t="s">
        <v>1031</v>
      </c>
      <c r="C236" s="1" t="s">
        <v>1032</v>
      </c>
      <c r="D236" s="1" t="s">
        <v>1243</v>
      </c>
      <c r="E236" s="1">
        <v>2018</v>
      </c>
      <c r="F236" s="1" t="s">
        <v>6472</v>
      </c>
      <c r="G236" s="1" t="s">
        <v>1180</v>
      </c>
      <c r="H236" s="1" t="s">
        <v>1187</v>
      </c>
      <c r="I236" s="1"/>
      <c r="J236" s="1"/>
      <c r="K236" s="1"/>
    </row>
    <row r="237" spans="1:11" ht="72.5">
      <c r="A237" s="1" t="s">
        <v>1033</v>
      </c>
      <c r="B237" s="1" t="s">
        <v>1034</v>
      </c>
      <c r="C237" s="1" t="s">
        <v>1035</v>
      </c>
      <c r="D237" s="1" t="s">
        <v>1322</v>
      </c>
      <c r="E237" s="1">
        <v>2008</v>
      </c>
      <c r="F237" s="1" t="s">
        <v>6472</v>
      </c>
      <c r="G237" s="1" t="s">
        <v>1180</v>
      </c>
      <c r="H237" s="1" t="s">
        <v>1036</v>
      </c>
      <c r="I237" s="1" t="s">
        <v>1037</v>
      </c>
      <c r="J237" s="1"/>
      <c r="K237" s="1"/>
    </row>
    <row r="238" spans="1:11" ht="72.5">
      <c r="A238" s="1" t="s">
        <v>1038</v>
      </c>
      <c r="B238" s="1" t="s">
        <v>1034</v>
      </c>
      <c r="C238" s="1" t="s">
        <v>1039</v>
      </c>
      <c r="D238" s="1" t="s">
        <v>1439</v>
      </c>
      <c r="E238" s="1">
        <v>2008</v>
      </c>
      <c r="F238" s="1" t="s">
        <v>6472</v>
      </c>
      <c r="G238" s="1" t="s">
        <v>1180</v>
      </c>
      <c r="H238" s="1" t="s">
        <v>1040</v>
      </c>
      <c r="I238" s="1" t="s">
        <v>1041</v>
      </c>
      <c r="J238" s="1"/>
      <c r="K238" s="1"/>
    </row>
    <row r="239" spans="1:11" ht="116">
      <c r="A239" s="1" t="s">
        <v>1042</v>
      </c>
      <c r="B239" s="1" t="s">
        <v>1150</v>
      </c>
      <c r="C239" s="1" t="s">
        <v>1043</v>
      </c>
      <c r="D239" s="1" t="s">
        <v>1440</v>
      </c>
      <c r="E239" s="1">
        <v>2013</v>
      </c>
      <c r="F239" s="1" t="s">
        <v>6472</v>
      </c>
      <c r="G239" s="1" t="s">
        <v>1180</v>
      </c>
      <c r="H239" s="1" t="s">
        <v>1044</v>
      </c>
      <c r="I239" s="1" t="s">
        <v>1045</v>
      </c>
      <c r="J239" s="1"/>
      <c r="K239" s="1"/>
    </row>
    <row r="240" spans="1:11" ht="87">
      <c r="A240" s="1" t="s">
        <v>1046</v>
      </c>
      <c r="B240" s="1" t="s">
        <v>1237</v>
      </c>
      <c r="C240" s="1" t="s">
        <v>1238</v>
      </c>
      <c r="D240" s="1" t="s">
        <v>1441</v>
      </c>
      <c r="E240" s="1">
        <v>2010</v>
      </c>
      <c r="F240" s="1" t="s">
        <v>6472</v>
      </c>
      <c r="G240" s="1" t="s">
        <v>1180</v>
      </c>
      <c r="H240" s="1" t="s">
        <v>1047</v>
      </c>
      <c r="I240" s="1" t="s">
        <v>1048</v>
      </c>
      <c r="J240" s="1"/>
      <c r="K240" s="1"/>
    </row>
    <row r="241" spans="1:11" ht="130.5">
      <c r="A241" s="1" t="s">
        <v>1049</v>
      </c>
      <c r="B241" s="1" t="s">
        <v>1050</v>
      </c>
      <c r="C241" s="1" t="s">
        <v>1051</v>
      </c>
      <c r="D241" s="1" t="s">
        <v>1442</v>
      </c>
      <c r="E241" s="1">
        <v>2015</v>
      </c>
      <c r="F241" s="1" t="s">
        <v>6472</v>
      </c>
      <c r="G241" s="1" t="s">
        <v>1180</v>
      </c>
      <c r="H241" s="1" t="s">
        <v>1052</v>
      </c>
      <c r="I241" s="1" t="s">
        <v>1053</v>
      </c>
      <c r="J241" s="1"/>
      <c r="K241" s="1"/>
    </row>
    <row r="242" spans="1:11" ht="87">
      <c r="A242" s="1" t="s">
        <v>1054</v>
      </c>
      <c r="B242" s="1" t="s">
        <v>1055</v>
      </c>
      <c r="C242" s="1" t="s">
        <v>1056</v>
      </c>
      <c r="D242" s="1" t="s">
        <v>1365</v>
      </c>
      <c r="E242" s="1">
        <v>2015</v>
      </c>
      <c r="F242" s="1" t="s">
        <v>6472</v>
      </c>
      <c r="G242" s="1" t="s">
        <v>1180</v>
      </c>
      <c r="H242" s="1" t="s">
        <v>1057</v>
      </c>
      <c r="I242" s="1" t="s">
        <v>1058</v>
      </c>
      <c r="J242" s="1"/>
      <c r="K242" s="1"/>
    </row>
    <row r="243" spans="1:11" ht="174">
      <c r="A243" s="1" t="s">
        <v>1059</v>
      </c>
      <c r="B243" s="1" t="s">
        <v>1060</v>
      </c>
      <c r="C243" s="1" t="s">
        <v>1061</v>
      </c>
      <c r="D243" s="1" t="s">
        <v>1261</v>
      </c>
      <c r="E243" s="1">
        <v>2014</v>
      </c>
      <c r="F243" s="1" t="s">
        <v>6472</v>
      </c>
      <c r="G243" s="1" t="s">
        <v>1180</v>
      </c>
      <c r="H243" s="1" t="s">
        <v>1062</v>
      </c>
      <c r="I243" s="1" t="s">
        <v>1063</v>
      </c>
      <c r="J243" s="1"/>
      <c r="K243" s="1"/>
    </row>
    <row r="244" spans="1:11" ht="130.5">
      <c r="A244" s="1" t="s">
        <v>1064</v>
      </c>
      <c r="B244" s="1" t="s">
        <v>1065</v>
      </c>
      <c r="C244" s="1" t="s">
        <v>1066</v>
      </c>
      <c r="D244" s="1" t="s">
        <v>1443</v>
      </c>
      <c r="E244" s="1">
        <v>2015</v>
      </c>
      <c r="F244" s="1" t="s">
        <v>6472</v>
      </c>
      <c r="G244" s="1" t="s">
        <v>1180</v>
      </c>
      <c r="H244" s="1" t="s">
        <v>1067</v>
      </c>
      <c r="I244" s="1" t="s">
        <v>1068</v>
      </c>
      <c r="J244" s="1"/>
      <c r="K244" s="1"/>
    </row>
    <row r="245" spans="1:11" ht="130.5">
      <c r="A245" s="1" t="s">
        <v>1069</v>
      </c>
      <c r="B245" s="1" t="s">
        <v>1070</v>
      </c>
      <c r="C245" s="1" t="s">
        <v>1071</v>
      </c>
      <c r="D245" s="1" t="s">
        <v>1444</v>
      </c>
      <c r="E245" s="1">
        <v>2011</v>
      </c>
      <c r="F245" s="1" t="s">
        <v>6472</v>
      </c>
      <c r="G245" s="1" t="s">
        <v>1180</v>
      </c>
      <c r="H245" s="1" t="s">
        <v>1072</v>
      </c>
      <c r="I245" s="1" t="s">
        <v>1073</v>
      </c>
      <c r="J245" s="1"/>
      <c r="K245" s="1"/>
    </row>
    <row r="246" spans="1:11" ht="159.5">
      <c r="A246" s="1" t="s">
        <v>1074</v>
      </c>
      <c r="B246" s="1" t="s">
        <v>1075</v>
      </c>
      <c r="C246" s="1" t="s">
        <v>1076</v>
      </c>
      <c r="D246" s="1" t="s">
        <v>1324</v>
      </c>
      <c r="E246" s="1">
        <v>2019</v>
      </c>
      <c r="F246" s="1" t="s">
        <v>6472</v>
      </c>
      <c r="G246" s="1" t="s">
        <v>1180</v>
      </c>
      <c r="H246" s="1" t="s">
        <v>1077</v>
      </c>
      <c r="I246" s="1" t="s">
        <v>1078</v>
      </c>
      <c r="J246" s="1"/>
      <c r="K246" s="1"/>
    </row>
    <row r="247" spans="1:11" ht="188.5">
      <c r="A247" s="1" t="s">
        <v>1079</v>
      </c>
      <c r="B247" s="1" t="s">
        <v>1080</v>
      </c>
      <c r="C247" s="1" t="s">
        <v>1081</v>
      </c>
      <c r="D247" s="1" t="s">
        <v>1393</v>
      </c>
      <c r="E247" s="1">
        <v>2011</v>
      </c>
      <c r="F247" s="1" t="s">
        <v>6472</v>
      </c>
      <c r="G247" s="1" t="s">
        <v>1180</v>
      </c>
      <c r="H247" s="1" t="s">
        <v>1082</v>
      </c>
      <c r="I247" s="1" t="s">
        <v>1083</v>
      </c>
      <c r="J247" s="1"/>
      <c r="K247" s="1"/>
    </row>
    <row r="248" spans="1:11" ht="203">
      <c r="A248" s="1" t="s">
        <v>1084</v>
      </c>
      <c r="B248" s="1" t="s">
        <v>1085</v>
      </c>
      <c r="C248" s="1" t="s">
        <v>1086</v>
      </c>
      <c r="D248" s="1" t="s">
        <v>1445</v>
      </c>
      <c r="E248" s="1">
        <v>2010</v>
      </c>
      <c r="F248" s="1" t="s">
        <v>6472</v>
      </c>
      <c r="G248" s="1" t="s">
        <v>1180</v>
      </c>
      <c r="H248" s="1" t="s">
        <v>1087</v>
      </c>
      <c r="I248" s="1" t="s">
        <v>1088</v>
      </c>
      <c r="J248" s="1"/>
      <c r="K248" s="1"/>
    </row>
    <row r="249" spans="1:11" ht="159.5">
      <c r="A249" s="1" t="s">
        <v>1089</v>
      </c>
      <c r="B249" s="1" t="s">
        <v>1090</v>
      </c>
      <c r="C249" s="1" t="s">
        <v>1091</v>
      </c>
      <c r="D249" s="1" t="s">
        <v>1373</v>
      </c>
      <c r="E249" s="1">
        <v>2012</v>
      </c>
      <c r="F249" s="1" t="s">
        <v>6472</v>
      </c>
      <c r="G249" s="1" t="s">
        <v>1180</v>
      </c>
      <c r="H249" s="1" t="s">
        <v>1092</v>
      </c>
      <c r="I249" s="1" t="s">
        <v>1093</v>
      </c>
      <c r="J249" s="1"/>
      <c r="K249" s="1"/>
    </row>
    <row r="250" spans="1:11" ht="145">
      <c r="A250" s="1" t="s">
        <v>1094</v>
      </c>
      <c r="B250" s="1" t="s">
        <v>1095</v>
      </c>
      <c r="C250" s="1" t="s">
        <v>1096</v>
      </c>
      <c r="D250" s="1" t="s">
        <v>1446</v>
      </c>
      <c r="E250" s="1">
        <v>2014</v>
      </c>
      <c r="F250" s="1" t="s">
        <v>6472</v>
      </c>
      <c r="G250" s="1" t="s">
        <v>1180</v>
      </c>
      <c r="H250" s="1" t="s">
        <v>1097</v>
      </c>
      <c r="I250" s="1" t="s">
        <v>1098</v>
      </c>
      <c r="J250" s="1"/>
      <c r="K250" s="1"/>
    </row>
    <row r="251" spans="1:11" ht="203">
      <c r="A251" s="1" t="s">
        <v>1099</v>
      </c>
      <c r="B251" s="1" t="s">
        <v>1100</v>
      </c>
      <c r="C251" s="1" t="s">
        <v>1101</v>
      </c>
      <c r="D251" s="1" t="s">
        <v>1447</v>
      </c>
      <c r="E251" s="1">
        <v>2016</v>
      </c>
      <c r="F251" s="1" t="s">
        <v>6472</v>
      </c>
      <c r="G251" s="1" t="s">
        <v>1180</v>
      </c>
      <c r="H251" s="1" t="s">
        <v>1102</v>
      </c>
      <c r="I251" s="1" t="s">
        <v>1103</v>
      </c>
      <c r="J251" s="1"/>
      <c r="K251" s="1"/>
    </row>
    <row r="252" spans="1:11" ht="203">
      <c r="A252" s="1" t="s">
        <v>1104</v>
      </c>
      <c r="B252" s="1" t="s">
        <v>1105</v>
      </c>
      <c r="C252" s="1" t="s">
        <v>1106</v>
      </c>
      <c r="D252" s="1" t="s">
        <v>1371</v>
      </c>
      <c r="E252" s="1">
        <v>2019</v>
      </c>
      <c r="F252" s="1" t="s">
        <v>6472</v>
      </c>
      <c r="G252" s="1" t="s">
        <v>1180</v>
      </c>
      <c r="H252" s="1" t="s">
        <v>1107</v>
      </c>
      <c r="I252" s="1" t="s">
        <v>1108</v>
      </c>
      <c r="J252" s="1"/>
      <c r="K252" s="1"/>
    </row>
    <row r="253" spans="1:11" ht="261">
      <c r="A253" s="1" t="s">
        <v>1109</v>
      </c>
      <c r="B253" s="1" t="s">
        <v>1110</v>
      </c>
      <c r="C253" s="1" t="s">
        <v>1111</v>
      </c>
      <c r="D253" s="1" t="s">
        <v>1448</v>
      </c>
      <c r="E253" s="1">
        <v>2018</v>
      </c>
      <c r="F253" s="1" t="s">
        <v>6472</v>
      </c>
      <c r="G253" s="1" t="s">
        <v>1180</v>
      </c>
      <c r="H253" s="1" t="s">
        <v>1112</v>
      </c>
      <c r="I253" s="1" t="s">
        <v>1113</v>
      </c>
      <c r="J253" s="1"/>
      <c r="K253" s="1"/>
    </row>
    <row r="254" spans="1:11" ht="188.5">
      <c r="A254" s="1" t="s">
        <v>1114</v>
      </c>
      <c r="B254" s="1" t="s">
        <v>1115</v>
      </c>
      <c r="C254" s="1" t="s">
        <v>1116</v>
      </c>
      <c r="D254" s="1" t="s">
        <v>1449</v>
      </c>
      <c r="E254" s="1">
        <v>2019</v>
      </c>
      <c r="F254" s="1" t="s">
        <v>6472</v>
      </c>
      <c r="G254" s="1" t="s">
        <v>1180</v>
      </c>
      <c r="H254" s="1" t="s">
        <v>1117</v>
      </c>
      <c r="I254" s="1" t="s">
        <v>1118</v>
      </c>
      <c r="J254" s="1"/>
      <c r="K254" s="1"/>
    </row>
    <row r="255" spans="1:11" ht="145">
      <c r="A255" s="1" t="s">
        <v>1119</v>
      </c>
      <c r="B255" s="1" t="s">
        <v>1120</v>
      </c>
      <c r="C255" s="1" t="s">
        <v>1121</v>
      </c>
      <c r="D255" s="1" t="s">
        <v>1450</v>
      </c>
      <c r="E255" s="1">
        <v>2011</v>
      </c>
      <c r="F255" s="1" t="s">
        <v>6472</v>
      </c>
      <c r="G255" s="1" t="s">
        <v>1180</v>
      </c>
      <c r="H255" s="1" t="s">
        <v>1122</v>
      </c>
      <c r="I255" s="1" t="s">
        <v>1123</v>
      </c>
      <c r="J255" s="1"/>
      <c r="K255" s="1"/>
    </row>
    <row r="256" spans="1:11" ht="217.5">
      <c r="A256" s="1" t="s">
        <v>1124</v>
      </c>
      <c r="B256" s="1" t="s">
        <v>1125</v>
      </c>
      <c r="C256" s="1" t="s">
        <v>1126</v>
      </c>
      <c r="D256" s="1" t="s">
        <v>1368</v>
      </c>
      <c r="E256" s="1">
        <v>2016</v>
      </c>
      <c r="F256" s="1" t="s">
        <v>6472</v>
      </c>
      <c r="G256" s="1" t="s">
        <v>1180</v>
      </c>
      <c r="H256" s="1" t="s">
        <v>1127</v>
      </c>
      <c r="I256" s="1" t="s">
        <v>1128</v>
      </c>
      <c r="J256" s="1"/>
      <c r="K256" s="1"/>
    </row>
    <row r="257" spans="1:11" ht="159.5">
      <c r="A257" s="1" t="s">
        <v>1129</v>
      </c>
      <c r="B257" s="1" t="s">
        <v>1151</v>
      </c>
      <c r="C257" s="1" t="s">
        <v>1130</v>
      </c>
      <c r="D257" s="1" t="s">
        <v>1331</v>
      </c>
      <c r="E257" s="1">
        <v>2010</v>
      </c>
      <c r="F257" s="1" t="s">
        <v>6472</v>
      </c>
      <c r="G257" s="1" t="s">
        <v>1180</v>
      </c>
      <c r="H257" s="1" t="s">
        <v>1131</v>
      </c>
      <c r="I257" s="1" t="s">
        <v>1132</v>
      </c>
      <c r="J257" s="1"/>
      <c r="K257" s="1"/>
    </row>
    <row r="258" spans="1:11" ht="159.5">
      <c r="A258" t="s">
        <v>2198</v>
      </c>
      <c r="B258" s="28" t="s">
        <v>6508</v>
      </c>
      <c r="C258" s="29" t="s">
        <v>2200</v>
      </c>
      <c r="D258" s="29" t="s">
        <v>2201</v>
      </c>
      <c r="E258" s="28">
        <v>2020</v>
      </c>
      <c r="F258" s="1" t="s">
        <v>6472</v>
      </c>
      <c r="G258" s="28" t="s">
        <v>1610</v>
      </c>
      <c r="H258" s="40" t="s">
        <v>2202</v>
      </c>
    </row>
    <row r="259" spans="1:11" ht="130.5">
      <c r="B259" s="28" t="s">
        <v>6513</v>
      </c>
      <c r="C259" s="29" t="s">
        <v>6514</v>
      </c>
      <c r="D259" s="29" t="s">
        <v>1324</v>
      </c>
      <c r="E259" s="28">
        <v>2020</v>
      </c>
      <c r="F259" s="1" t="s">
        <v>6472</v>
      </c>
      <c r="G259" s="28" t="s">
        <v>1610</v>
      </c>
      <c r="H259" s="40" t="s">
        <v>6515</v>
      </c>
    </row>
    <row r="260" spans="1:11" ht="188.5">
      <c r="A260" t="s">
        <v>6528</v>
      </c>
      <c r="B260" s="28" t="s">
        <v>6529</v>
      </c>
      <c r="C260" s="29" t="s">
        <v>6530</v>
      </c>
      <c r="D260" s="29" t="s">
        <v>6144</v>
      </c>
      <c r="E260" s="28">
        <v>2020</v>
      </c>
      <c r="F260" s="1" t="s">
        <v>6472</v>
      </c>
      <c r="G260" s="28" t="s">
        <v>1610</v>
      </c>
      <c r="H260" s="42" t="s">
        <v>6531</v>
      </c>
    </row>
    <row r="261" spans="1:11" ht="130.5">
      <c r="A261" t="s">
        <v>9</v>
      </c>
      <c r="B261" s="28" t="s">
        <v>6532</v>
      </c>
      <c r="C261" s="29" t="s">
        <v>11</v>
      </c>
      <c r="D261" s="29" t="s">
        <v>1247</v>
      </c>
      <c r="E261" s="28">
        <v>2020</v>
      </c>
      <c r="F261" s="1" t="s">
        <v>6472</v>
      </c>
      <c r="G261" s="28" t="s">
        <v>1610</v>
      </c>
      <c r="H261" s="43" t="s">
        <v>6533</v>
      </c>
    </row>
    <row r="262" spans="1:11" ht="188.5">
      <c r="B262" s="28" t="s">
        <v>6534</v>
      </c>
      <c r="C262" s="29" t="s">
        <v>6535</v>
      </c>
      <c r="D262" s="29" t="s">
        <v>1449</v>
      </c>
      <c r="E262" s="28">
        <v>2020</v>
      </c>
      <c r="F262" s="1" t="s">
        <v>6472</v>
      </c>
      <c r="G262" s="28" t="s">
        <v>1610</v>
      </c>
      <c r="H262" s="42" t="s">
        <v>1117</v>
      </c>
    </row>
    <row r="263" spans="1:11" ht="159.5">
      <c r="B263" s="28" t="s">
        <v>6538</v>
      </c>
      <c r="C263" s="29" t="s">
        <v>6501</v>
      </c>
      <c r="D263" s="29" t="s">
        <v>6539</v>
      </c>
      <c r="E263" s="28">
        <v>2020</v>
      </c>
      <c r="F263" s="1" t="s">
        <v>6472</v>
      </c>
      <c r="G263" s="28" t="s">
        <v>1610</v>
      </c>
      <c r="H263" s="42" t="s">
        <v>6503</v>
      </c>
    </row>
    <row r="264" spans="1:11" ht="145">
      <c r="A264" t="s">
        <v>6540</v>
      </c>
      <c r="B264" s="28" t="s">
        <v>6541</v>
      </c>
      <c r="C264" s="29" t="s">
        <v>6542</v>
      </c>
      <c r="D264" s="29" t="s">
        <v>6543</v>
      </c>
      <c r="E264" s="28">
        <v>2020</v>
      </c>
      <c r="F264" s="1" t="s">
        <v>6472</v>
      </c>
      <c r="G264" s="28" t="s">
        <v>1610</v>
      </c>
      <c r="H264" s="42" t="s">
        <v>6544</v>
      </c>
    </row>
    <row r="265" spans="1:11" ht="232">
      <c r="A265" t="s">
        <v>6545</v>
      </c>
      <c r="B265" s="28" t="s">
        <v>6546</v>
      </c>
      <c r="C265" s="29" t="s">
        <v>6547</v>
      </c>
      <c r="D265" s="29" t="s">
        <v>6543</v>
      </c>
      <c r="E265" s="28">
        <v>2020</v>
      </c>
      <c r="F265" s="1" t="s">
        <v>6472</v>
      </c>
      <c r="G265" s="28" t="s">
        <v>1610</v>
      </c>
      <c r="H265" s="45" t="s">
        <v>6548</v>
      </c>
    </row>
    <row r="266" spans="1:11" ht="196">
      <c r="A266" t="s">
        <v>6563</v>
      </c>
      <c r="B266" s="28" t="s">
        <v>88</v>
      </c>
      <c r="C266" s="29" t="s">
        <v>2266</v>
      </c>
      <c r="D266" s="29" t="s">
        <v>1273</v>
      </c>
      <c r="E266" s="28">
        <v>2020</v>
      </c>
      <c r="F266" s="1" t="s">
        <v>6472</v>
      </c>
      <c r="G266" s="28" t="s">
        <v>1610</v>
      </c>
      <c r="H266" s="46" t="s">
        <v>2268</v>
      </c>
    </row>
    <row r="267" spans="1:11" ht="280">
      <c r="A267" t="s">
        <v>6564</v>
      </c>
      <c r="B267" s="28" t="s">
        <v>6565</v>
      </c>
      <c r="C267" s="29" t="s">
        <v>357</v>
      </c>
      <c r="D267" s="29" t="s">
        <v>1339</v>
      </c>
      <c r="E267" s="28">
        <v>2020</v>
      </c>
      <c r="F267" s="1" t="s">
        <v>6472</v>
      </c>
      <c r="G267" s="28" t="s">
        <v>1610</v>
      </c>
      <c r="H267" s="47" t="s">
        <v>6566</v>
      </c>
    </row>
    <row r="268" spans="1:11" ht="196">
      <c r="B268" s="28" t="s">
        <v>88</v>
      </c>
      <c r="C268" s="29" t="s">
        <v>89</v>
      </c>
      <c r="D268" s="29" t="s">
        <v>6567</v>
      </c>
      <c r="E268" s="28">
        <v>2020</v>
      </c>
      <c r="F268" s="1" t="s">
        <v>6472</v>
      </c>
      <c r="G268" s="28" t="s">
        <v>1610</v>
      </c>
      <c r="H268" s="47" t="s">
        <v>6568</v>
      </c>
    </row>
    <row r="269" spans="1:11" ht="203">
      <c r="A269" s="1"/>
      <c r="B269" s="1" t="s">
        <v>6573</v>
      </c>
      <c r="C269" s="1" t="s">
        <v>6574</v>
      </c>
      <c r="D269" s="1" t="s">
        <v>2016</v>
      </c>
      <c r="E269" s="1">
        <v>2020</v>
      </c>
      <c r="F269" s="1" t="s">
        <v>6472</v>
      </c>
      <c r="G269" s="1" t="s">
        <v>1610</v>
      </c>
      <c r="H269" s="1" t="s">
        <v>6575</v>
      </c>
    </row>
    <row r="270" spans="1:11" ht="130.5">
      <c r="A270" s="1" t="s">
        <v>9</v>
      </c>
      <c r="B270" s="1" t="s">
        <v>6576</v>
      </c>
      <c r="C270" s="1" t="s">
        <v>11</v>
      </c>
      <c r="D270" s="1" t="s">
        <v>1247</v>
      </c>
      <c r="E270" s="1">
        <v>2020</v>
      </c>
      <c r="F270" s="1" t="s">
        <v>6472</v>
      </c>
      <c r="G270" s="1" t="s">
        <v>1610</v>
      </c>
      <c r="H270" s="1" t="s">
        <v>6533</v>
      </c>
    </row>
    <row r="271" spans="1:11" ht="203">
      <c r="A271" s="1" t="s">
        <v>6579</v>
      </c>
      <c r="B271" s="1" t="s">
        <v>6580</v>
      </c>
      <c r="C271" s="1" t="s">
        <v>6581</v>
      </c>
      <c r="D271" s="1" t="s">
        <v>2016</v>
      </c>
      <c r="E271" s="1">
        <v>2020</v>
      </c>
      <c r="F271" s="1" t="s">
        <v>6472</v>
      </c>
      <c r="G271" s="1" t="s">
        <v>1610</v>
      </c>
      <c r="H271" s="1" t="s">
        <v>6582</v>
      </c>
    </row>
    <row r="272" spans="1:11" ht="275.5">
      <c r="A272" s="1"/>
      <c r="B272" s="1" t="s">
        <v>6583</v>
      </c>
      <c r="C272" s="1" t="s">
        <v>6584</v>
      </c>
      <c r="D272" s="1" t="s">
        <v>6585</v>
      </c>
      <c r="E272" s="1">
        <v>2020</v>
      </c>
      <c r="F272" s="1" t="s">
        <v>6472</v>
      </c>
      <c r="G272" s="1" t="s">
        <v>1610</v>
      </c>
      <c r="H272" s="1" t="s">
        <v>6586</v>
      </c>
    </row>
    <row r="273" spans="1:8" ht="145">
      <c r="A273" s="1"/>
      <c r="B273" s="1" t="s">
        <v>6632</v>
      </c>
      <c r="C273" s="1" t="s">
        <v>6633</v>
      </c>
      <c r="D273" s="1" t="s">
        <v>6634</v>
      </c>
      <c r="E273" s="1">
        <v>2020</v>
      </c>
      <c r="F273" s="1" t="s">
        <v>6472</v>
      </c>
      <c r="G273" s="1" t="s">
        <v>1610</v>
      </c>
      <c r="H273" s="1" t="s">
        <v>6544</v>
      </c>
    </row>
    <row r="274" spans="1:8" ht="145">
      <c r="A274" s="1"/>
      <c r="B274" s="1" t="s">
        <v>6635</v>
      </c>
      <c r="C274" s="1" t="s">
        <v>6636</v>
      </c>
      <c r="D274" s="1" t="s">
        <v>6637</v>
      </c>
      <c r="E274" s="1">
        <v>2020</v>
      </c>
      <c r="F274" s="1" t="s">
        <v>6472</v>
      </c>
      <c r="G274" s="1" t="s">
        <v>1610</v>
      </c>
      <c r="H274" s="1" t="s">
        <v>6544</v>
      </c>
    </row>
    <row r="275" spans="1:8" ht="130.5">
      <c r="A275" s="1"/>
      <c r="B275" s="1" t="s">
        <v>6641</v>
      </c>
      <c r="C275" s="1" t="s">
        <v>6642</v>
      </c>
      <c r="D275" s="1" t="s">
        <v>6643</v>
      </c>
      <c r="E275" s="1">
        <v>2020</v>
      </c>
      <c r="F275" s="1" t="s">
        <v>6472</v>
      </c>
      <c r="G275" s="1" t="s">
        <v>1610</v>
      </c>
      <c r="H275" s="1" t="s">
        <v>6644</v>
      </c>
    </row>
    <row r="276" spans="1:8" ht="203">
      <c r="A276" s="1"/>
      <c r="B276" s="1" t="s">
        <v>6658</v>
      </c>
      <c r="C276" s="1" t="s">
        <v>6659</v>
      </c>
      <c r="D276" s="1" t="s">
        <v>6634</v>
      </c>
      <c r="E276" s="1">
        <v>2020</v>
      </c>
      <c r="F276" s="1" t="s">
        <v>6472</v>
      </c>
      <c r="G276" s="1" t="s">
        <v>1610</v>
      </c>
      <c r="H276" s="1" t="s">
        <v>6660</v>
      </c>
    </row>
    <row r="277" spans="1:8" ht="188.5">
      <c r="A277" s="1"/>
      <c r="B277" s="1" t="s">
        <v>6669</v>
      </c>
      <c r="C277" s="1" t="s">
        <v>6670</v>
      </c>
      <c r="D277" s="1" t="s">
        <v>6634</v>
      </c>
      <c r="E277" s="1">
        <v>2020</v>
      </c>
      <c r="F277" s="1" t="s">
        <v>6472</v>
      </c>
      <c r="G277" s="1" t="s">
        <v>1610</v>
      </c>
      <c r="H277" s="1" t="s">
        <v>6671</v>
      </c>
    </row>
    <row r="278" spans="1:8" ht="188.5">
      <c r="A278" s="1"/>
      <c r="B278" s="1" t="s">
        <v>6676</v>
      </c>
      <c r="C278" s="1" t="s">
        <v>6677</v>
      </c>
      <c r="D278" s="1" t="s">
        <v>6634</v>
      </c>
      <c r="E278" s="1">
        <v>2020</v>
      </c>
      <c r="F278" s="1" t="s">
        <v>6472</v>
      </c>
      <c r="G278" s="1" t="s">
        <v>1610</v>
      </c>
      <c r="H278" s="1" t="s">
        <v>6678</v>
      </c>
    </row>
    <row r="279" spans="1:8" ht="246.5">
      <c r="A279" s="1"/>
      <c r="B279" s="1" t="s">
        <v>6682</v>
      </c>
      <c r="C279" s="1" t="s">
        <v>6683</v>
      </c>
      <c r="D279" s="1" t="s">
        <v>6634</v>
      </c>
      <c r="E279" s="1">
        <v>2020</v>
      </c>
      <c r="F279" s="1" t="s">
        <v>6472</v>
      </c>
      <c r="G279" s="1" t="s">
        <v>1610</v>
      </c>
      <c r="H279" s="1" t="s">
        <v>6684</v>
      </c>
    </row>
    <row r="280" spans="1:8" ht="203">
      <c r="A280" s="1"/>
      <c r="B280" s="1" t="s">
        <v>6685</v>
      </c>
      <c r="C280" s="1" t="s">
        <v>6686</v>
      </c>
      <c r="D280" s="1" t="s">
        <v>6634</v>
      </c>
      <c r="E280" s="1">
        <v>2020</v>
      </c>
      <c r="F280" s="1" t="s">
        <v>6472</v>
      </c>
      <c r="G280" s="1" t="s">
        <v>1610</v>
      </c>
      <c r="H280" s="1" t="s">
        <v>6687</v>
      </c>
    </row>
    <row r="281" spans="1:8" ht="246.5">
      <c r="A281" s="1"/>
      <c r="B281" s="1" t="s">
        <v>6691</v>
      </c>
      <c r="C281" s="1" t="s">
        <v>6692</v>
      </c>
      <c r="D281" s="1" t="s">
        <v>6693</v>
      </c>
      <c r="E281" s="1">
        <v>2020</v>
      </c>
      <c r="F281" s="1" t="s">
        <v>6472</v>
      </c>
      <c r="G281" s="1" t="s">
        <v>1610</v>
      </c>
      <c r="H281" s="1" t="s">
        <v>6694</v>
      </c>
    </row>
    <row r="282" spans="1:8" ht="159.5">
      <c r="A282" t="s">
        <v>6723</v>
      </c>
      <c r="B282" s="28" t="s">
        <v>6724</v>
      </c>
      <c r="C282" s="29" t="s">
        <v>6725</v>
      </c>
      <c r="D282" s="29" t="s">
        <v>6721</v>
      </c>
      <c r="E282" s="28">
        <v>2021</v>
      </c>
      <c r="F282" s="1" t="s">
        <v>6472</v>
      </c>
      <c r="G282" s="28" t="s">
        <v>1610</v>
      </c>
      <c r="H282" s="40" t="s">
        <v>6726</v>
      </c>
    </row>
    <row r="283" spans="1:8" ht="130.5">
      <c r="B283" s="28" t="s">
        <v>6779</v>
      </c>
      <c r="C283" s="29" t="s">
        <v>6780</v>
      </c>
      <c r="D283" s="29" t="s">
        <v>6721</v>
      </c>
      <c r="E283" s="28">
        <v>2021</v>
      </c>
      <c r="F283" s="1" t="s">
        <v>6472</v>
      </c>
      <c r="G283" s="28" t="s">
        <v>1610</v>
      </c>
      <c r="H283" s="40" t="s">
        <v>6781</v>
      </c>
    </row>
    <row r="284" spans="1:8" ht="145">
      <c r="A284" t="s">
        <v>6788</v>
      </c>
      <c r="B284" s="28" t="s">
        <v>6789</v>
      </c>
      <c r="C284" s="29" t="s">
        <v>6790</v>
      </c>
      <c r="D284" s="29" t="s">
        <v>6791</v>
      </c>
      <c r="E284" s="28">
        <v>2021</v>
      </c>
      <c r="F284" s="1" t="s">
        <v>6472</v>
      </c>
      <c r="G284" s="28" t="s">
        <v>1610</v>
      </c>
      <c r="H284" s="42" t="s">
        <v>6653</v>
      </c>
    </row>
    <row r="285" spans="1:8" ht="203">
      <c r="B285" s="28" t="s">
        <v>6794</v>
      </c>
      <c r="C285" s="29" t="s">
        <v>6753</v>
      </c>
      <c r="D285" s="29" t="s">
        <v>6795</v>
      </c>
      <c r="E285" s="28">
        <v>2021</v>
      </c>
      <c r="F285" s="1" t="s">
        <v>6472</v>
      </c>
      <c r="G285" s="28" t="s">
        <v>1610</v>
      </c>
      <c r="H285" s="41" t="s">
        <v>6796</v>
      </c>
    </row>
    <row r="286" spans="1:8" ht="159.5">
      <c r="A286" t="s">
        <v>6723</v>
      </c>
      <c r="B286" s="28" t="s">
        <v>6797</v>
      </c>
      <c r="C286" s="29" t="s">
        <v>6725</v>
      </c>
      <c r="D286" s="29" t="s">
        <v>6798</v>
      </c>
      <c r="E286" s="28">
        <v>2021</v>
      </c>
      <c r="F286" s="1" t="s">
        <v>6472</v>
      </c>
      <c r="G286" s="28" t="s">
        <v>1610</v>
      </c>
      <c r="H286" s="42" t="s">
        <v>6726</v>
      </c>
    </row>
    <row r="287" spans="1:8" ht="174">
      <c r="B287" s="28" t="s">
        <v>6812</v>
      </c>
      <c r="C287" s="29" t="s">
        <v>6813</v>
      </c>
      <c r="D287" s="29" t="s">
        <v>1286</v>
      </c>
      <c r="E287" s="28">
        <v>2021</v>
      </c>
      <c r="F287" s="1" t="s">
        <v>6472</v>
      </c>
      <c r="G287" s="28" t="s">
        <v>1610</v>
      </c>
      <c r="H287" s="42" t="s">
        <v>6814</v>
      </c>
    </row>
    <row r="288" spans="1:8" ht="217.5">
      <c r="A288" s="1" t="s">
        <v>6818</v>
      </c>
      <c r="B288" s="1" t="s">
        <v>6819</v>
      </c>
      <c r="C288" s="1" t="s">
        <v>6820</v>
      </c>
      <c r="D288" s="1" t="s">
        <v>1451</v>
      </c>
      <c r="E288" s="1">
        <v>2021</v>
      </c>
      <c r="F288" s="1" t="s">
        <v>6472</v>
      </c>
      <c r="G288" s="1" t="s">
        <v>1610</v>
      </c>
      <c r="H288" s="45" t="s">
        <v>6821</v>
      </c>
    </row>
    <row r="289" spans="1:8" ht="203">
      <c r="A289" s="1"/>
      <c r="B289" s="1" t="s">
        <v>6839</v>
      </c>
      <c r="C289" s="1" t="s">
        <v>6840</v>
      </c>
      <c r="D289" s="1" t="s">
        <v>3049</v>
      </c>
      <c r="E289" s="1">
        <v>2021</v>
      </c>
      <c r="F289" s="1" t="s">
        <v>6472</v>
      </c>
      <c r="G289" s="1" t="s">
        <v>1610</v>
      </c>
      <c r="H289" s="45" t="s">
        <v>6841</v>
      </c>
    </row>
    <row r="290" spans="1:8" ht="174">
      <c r="A290" s="1"/>
      <c r="B290" s="1" t="s">
        <v>6854</v>
      </c>
      <c r="C290" s="1" t="s">
        <v>6855</v>
      </c>
      <c r="D290" s="1" t="s">
        <v>1247</v>
      </c>
      <c r="E290" s="1">
        <v>2021</v>
      </c>
      <c r="F290" s="1" t="s">
        <v>6472</v>
      </c>
      <c r="G290" s="1" t="s">
        <v>1610</v>
      </c>
      <c r="H290" s="45" t="s">
        <v>6856</v>
      </c>
    </row>
    <row r="291" spans="1:8" ht="174">
      <c r="A291" s="1"/>
      <c r="B291" s="1" t="s">
        <v>6875</v>
      </c>
      <c r="C291" s="1" t="s">
        <v>6876</v>
      </c>
      <c r="D291" s="1" t="s">
        <v>1267</v>
      </c>
      <c r="E291" s="1">
        <v>2021</v>
      </c>
      <c r="F291" s="1" t="s">
        <v>6472</v>
      </c>
      <c r="G291" s="1" t="s">
        <v>1610</v>
      </c>
      <c r="H291" s="1" t="s">
        <v>6877</v>
      </c>
    </row>
    <row r="292" spans="1:8" ht="203">
      <c r="A292" s="1"/>
      <c r="B292" s="1" t="s">
        <v>6903</v>
      </c>
      <c r="C292" s="1" t="s">
        <v>6904</v>
      </c>
      <c r="D292" s="1" t="s">
        <v>1267</v>
      </c>
      <c r="E292" s="1">
        <v>2021</v>
      </c>
      <c r="F292" s="1" t="s">
        <v>6472</v>
      </c>
      <c r="G292" s="1" t="s">
        <v>1610</v>
      </c>
      <c r="H292" s="1" t="s">
        <v>6905</v>
      </c>
    </row>
    <row r="293" spans="1:8" ht="159.5">
      <c r="A293" s="1"/>
      <c r="B293" s="1" t="s">
        <v>6910</v>
      </c>
      <c r="C293" s="1" t="s">
        <v>6911</v>
      </c>
      <c r="D293" s="1" t="s">
        <v>6634</v>
      </c>
      <c r="E293" s="1">
        <v>2021</v>
      </c>
      <c r="F293" s="1" t="s">
        <v>6472</v>
      </c>
      <c r="G293" s="1" t="s">
        <v>1610</v>
      </c>
      <c r="H293" s="1" t="s">
        <v>6912</v>
      </c>
    </row>
    <row r="294" spans="1:8" ht="101.5">
      <c r="A294" s="1"/>
      <c r="B294" s="1" t="s">
        <v>6913</v>
      </c>
      <c r="C294" s="1" t="s">
        <v>6736</v>
      </c>
      <c r="D294" s="1" t="s">
        <v>6914</v>
      </c>
      <c r="E294" s="1">
        <v>2021</v>
      </c>
      <c r="F294" s="1" t="s">
        <v>6472</v>
      </c>
      <c r="G294" s="1" t="s">
        <v>1610</v>
      </c>
      <c r="H294" s="1" t="s">
        <v>6915</v>
      </c>
    </row>
    <row r="295" spans="1:8" ht="159.5">
      <c r="A295" s="1"/>
      <c r="B295" s="1" t="s">
        <v>6924</v>
      </c>
      <c r="C295" s="1" t="s">
        <v>6925</v>
      </c>
      <c r="D295" s="1" t="s">
        <v>6926</v>
      </c>
      <c r="E295" s="1">
        <v>2021</v>
      </c>
      <c r="F295" s="1" t="s">
        <v>6472</v>
      </c>
      <c r="G295" s="1" t="s">
        <v>1610</v>
      </c>
      <c r="H295" s="1" t="s">
        <v>5157</v>
      </c>
    </row>
    <row r="296" spans="1:8" ht="188.5">
      <c r="A296" s="1"/>
      <c r="B296" s="1" t="s">
        <v>6866</v>
      </c>
      <c r="C296" s="1" t="s">
        <v>6867</v>
      </c>
      <c r="D296" s="1" t="s">
        <v>6634</v>
      </c>
      <c r="E296" s="1">
        <v>2021</v>
      </c>
      <c r="F296" s="1" t="s">
        <v>6472</v>
      </c>
      <c r="G296" s="1" t="s">
        <v>1610</v>
      </c>
      <c r="H296" s="1" t="s">
        <v>6868</v>
      </c>
    </row>
    <row r="297" spans="1:8" ht="203">
      <c r="A297" s="1"/>
      <c r="B297" s="1" t="s">
        <v>6869</v>
      </c>
      <c r="C297" s="1" t="s">
        <v>6870</v>
      </c>
      <c r="D297" s="1" t="s">
        <v>1267</v>
      </c>
      <c r="E297" s="1">
        <v>2021</v>
      </c>
      <c r="F297" s="1" t="s">
        <v>6472</v>
      </c>
      <c r="G297" s="1" t="s">
        <v>1610</v>
      </c>
      <c r="H297" s="1" t="s">
        <v>6871</v>
      </c>
    </row>
  </sheetData>
  <sortState ref="A3:J392">
    <sortCondition ref="A1"/>
  </sortState>
  <phoneticPr fontId="21" type="noConversion"/>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6"/>
  <sheetViews>
    <sheetView topLeftCell="A309" zoomScale="85" zoomScaleNormal="85" workbookViewId="0">
      <selection activeCell="D314" sqref="D314"/>
    </sheetView>
  </sheetViews>
  <sheetFormatPr defaultRowHeight="14.5"/>
  <cols>
    <col min="1" max="1" width="22.453125" customWidth="1"/>
    <col min="2" max="2" width="28.81640625" customWidth="1"/>
    <col min="3" max="4" width="25.81640625" customWidth="1"/>
    <col min="5" max="5" width="7.453125" customWidth="1"/>
    <col min="6" max="6" width="9.26953125" customWidth="1"/>
    <col min="7" max="7" width="12.81640625" customWidth="1"/>
    <col min="8" max="8" width="140.453125" customWidth="1"/>
    <col min="9" max="9" width="98.453125" customWidth="1"/>
  </cols>
  <sheetData>
    <row r="1" spans="1:9">
      <c r="A1" s="1"/>
      <c r="B1" s="1"/>
      <c r="C1" s="1"/>
      <c r="D1" s="1"/>
      <c r="E1" s="1"/>
      <c r="F1" s="1"/>
      <c r="G1" s="1">
        <f>COUNTIF($G$3:$G$316,"in")</f>
        <v>314</v>
      </c>
      <c r="H1" s="1" t="s">
        <v>1458</v>
      </c>
      <c r="I1" s="1"/>
    </row>
    <row r="2" spans="1:9" s="12" customFormat="1" ht="29">
      <c r="A2" s="13" t="s">
        <v>0</v>
      </c>
      <c r="B2" s="13" t="s">
        <v>1</v>
      </c>
      <c r="C2" s="13" t="s">
        <v>2</v>
      </c>
      <c r="D2" s="13" t="s">
        <v>6467</v>
      </c>
      <c r="E2" s="13" t="s">
        <v>3</v>
      </c>
      <c r="F2" s="13" t="s">
        <v>6469</v>
      </c>
      <c r="G2" s="13" t="s">
        <v>6468</v>
      </c>
      <c r="H2" s="13" t="s">
        <v>6465</v>
      </c>
      <c r="I2" s="13" t="s">
        <v>1133</v>
      </c>
    </row>
    <row r="3" spans="1:9" ht="116">
      <c r="A3" s="15" t="s">
        <v>4</v>
      </c>
      <c r="B3" s="15" t="s">
        <v>5</v>
      </c>
      <c r="C3" s="15" t="s">
        <v>6</v>
      </c>
      <c r="D3" s="15" t="s">
        <v>1246</v>
      </c>
      <c r="E3" s="15">
        <v>2016</v>
      </c>
      <c r="F3" s="15" t="s">
        <v>6472</v>
      </c>
      <c r="G3" s="15" t="s">
        <v>1180</v>
      </c>
      <c r="H3" s="15" t="s">
        <v>7</v>
      </c>
      <c r="I3" s="1" t="s">
        <v>8</v>
      </c>
    </row>
    <row r="4" spans="1:9" ht="87">
      <c r="A4" s="15" t="s">
        <v>9</v>
      </c>
      <c r="B4" s="15" t="s">
        <v>10</v>
      </c>
      <c r="C4" s="15" t="s">
        <v>11</v>
      </c>
      <c r="D4" s="15" t="s">
        <v>1247</v>
      </c>
      <c r="E4" s="15">
        <v>2020</v>
      </c>
      <c r="F4" s="15" t="s">
        <v>6472</v>
      </c>
      <c r="G4" s="15" t="s">
        <v>1180</v>
      </c>
      <c r="H4" s="15" t="s">
        <v>1134</v>
      </c>
      <c r="I4" s="1" t="s">
        <v>12</v>
      </c>
    </row>
    <row r="5" spans="1:9" ht="87">
      <c r="A5" s="15" t="s">
        <v>13</v>
      </c>
      <c r="B5" s="15" t="s">
        <v>14</v>
      </c>
      <c r="C5" s="15" t="s">
        <v>15</v>
      </c>
      <c r="D5" s="15" t="s">
        <v>1248</v>
      </c>
      <c r="E5" s="15">
        <v>2012</v>
      </c>
      <c r="F5" s="15" t="s">
        <v>6472</v>
      </c>
      <c r="G5" s="15" t="s">
        <v>1180</v>
      </c>
      <c r="H5" s="15" t="s">
        <v>16</v>
      </c>
      <c r="I5" s="1" t="s">
        <v>17</v>
      </c>
    </row>
    <row r="6" spans="1:9" ht="87">
      <c r="A6" s="15" t="s">
        <v>18</v>
      </c>
      <c r="B6" s="15" t="s">
        <v>19</v>
      </c>
      <c r="C6" s="15" t="s">
        <v>20</v>
      </c>
      <c r="D6" s="15" t="s">
        <v>1249</v>
      </c>
      <c r="E6" s="15">
        <v>2012</v>
      </c>
      <c r="F6" s="15" t="s">
        <v>6472</v>
      </c>
      <c r="G6" s="15" t="s">
        <v>1180</v>
      </c>
      <c r="H6" s="15" t="s">
        <v>21</v>
      </c>
      <c r="I6" s="1" t="s">
        <v>22</v>
      </c>
    </row>
    <row r="7" spans="1:9" ht="58">
      <c r="A7" s="15" t="s">
        <v>23</v>
      </c>
      <c r="B7" s="15" t="s">
        <v>24</v>
      </c>
      <c r="C7" s="15" t="s">
        <v>25</v>
      </c>
      <c r="D7" s="15" t="s">
        <v>1251</v>
      </c>
      <c r="E7" s="15">
        <v>2019</v>
      </c>
      <c r="F7" s="15" t="s">
        <v>6472</v>
      </c>
      <c r="G7" s="15" t="s">
        <v>1180</v>
      </c>
      <c r="H7" s="15" t="s">
        <v>1135</v>
      </c>
      <c r="I7" s="1" t="s">
        <v>26</v>
      </c>
    </row>
    <row r="8" spans="1:9" ht="87">
      <c r="A8" s="15" t="s">
        <v>27</v>
      </c>
      <c r="B8" s="15" t="s">
        <v>28</v>
      </c>
      <c r="C8" s="15" t="s">
        <v>29</v>
      </c>
      <c r="D8" s="15" t="s">
        <v>1253</v>
      </c>
      <c r="E8" s="15">
        <v>2014</v>
      </c>
      <c r="F8" s="15" t="s">
        <v>6472</v>
      </c>
      <c r="G8" s="15" t="s">
        <v>1180</v>
      </c>
      <c r="H8" s="15" t="s">
        <v>30</v>
      </c>
      <c r="I8" s="1" t="s">
        <v>31</v>
      </c>
    </row>
    <row r="9" spans="1:9" ht="116">
      <c r="A9" s="15" t="s">
        <v>32</v>
      </c>
      <c r="B9" s="15" t="s">
        <v>33</v>
      </c>
      <c r="C9" s="15" t="s">
        <v>34</v>
      </c>
      <c r="D9" s="15" t="s">
        <v>1254</v>
      </c>
      <c r="E9" s="15">
        <v>2013</v>
      </c>
      <c r="F9" s="15" t="s">
        <v>6472</v>
      </c>
      <c r="G9" s="15" t="s">
        <v>1180</v>
      </c>
      <c r="H9" s="15" t="s">
        <v>35</v>
      </c>
      <c r="I9" s="1" t="s">
        <v>36</v>
      </c>
    </row>
    <row r="10" spans="1:9" ht="130.5">
      <c r="A10" s="15" t="s">
        <v>37</v>
      </c>
      <c r="B10" s="15" t="s">
        <v>38</v>
      </c>
      <c r="C10" s="15" t="s">
        <v>39</v>
      </c>
      <c r="D10" s="15" t="s">
        <v>1255</v>
      </c>
      <c r="E10" s="15">
        <v>2015</v>
      </c>
      <c r="F10" s="15" t="s">
        <v>6472</v>
      </c>
      <c r="G10" s="15" t="s">
        <v>1180</v>
      </c>
      <c r="H10" s="15" t="s">
        <v>1136</v>
      </c>
      <c r="I10" s="1"/>
    </row>
    <row r="11" spans="1:9" ht="101.5">
      <c r="A11" s="15" t="s">
        <v>1461</v>
      </c>
      <c r="B11" s="15" t="s">
        <v>1462</v>
      </c>
      <c r="C11" s="15" t="s">
        <v>1463</v>
      </c>
      <c r="D11" s="15" t="s">
        <v>1464</v>
      </c>
      <c r="E11" s="15">
        <v>2015</v>
      </c>
      <c r="F11" s="15" t="s">
        <v>6471</v>
      </c>
      <c r="G11" s="15" t="s">
        <v>1180</v>
      </c>
      <c r="H11" s="15" t="s">
        <v>1465</v>
      </c>
      <c r="I11" s="1"/>
    </row>
    <row r="12" spans="1:9" ht="87">
      <c r="A12" s="15" t="s">
        <v>1256</v>
      </c>
      <c r="B12" s="15" t="s">
        <v>40</v>
      </c>
      <c r="C12" s="15" t="s">
        <v>41</v>
      </c>
      <c r="D12" s="15" t="s">
        <v>1257</v>
      </c>
      <c r="E12" s="15">
        <v>2017</v>
      </c>
      <c r="F12" s="15" t="s">
        <v>6472</v>
      </c>
      <c r="G12" s="15" t="s">
        <v>1180</v>
      </c>
      <c r="H12" s="15" t="s">
        <v>42</v>
      </c>
      <c r="I12" s="1" t="s">
        <v>43</v>
      </c>
    </row>
    <row r="13" spans="1:9" ht="87">
      <c r="A13" s="15" t="s">
        <v>44</v>
      </c>
      <c r="B13" s="15" t="s">
        <v>45</v>
      </c>
      <c r="C13" s="15" t="s">
        <v>46</v>
      </c>
      <c r="D13" s="15" t="s">
        <v>1258</v>
      </c>
      <c r="E13" s="15">
        <v>2004</v>
      </c>
      <c r="F13" s="15" t="s">
        <v>6472</v>
      </c>
      <c r="G13" s="15" t="s">
        <v>1180</v>
      </c>
      <c r="H13" s="15" t="s">
        <v>47</v>
      </c>
      <c r="I13" s="1" t="s">
        <v>48</v>
      </c>
    </row>
    <row r="14" spans="1:9" ht="72.5">
      <c r="A14" s="15" t="s">
        <v>1466</v>
      </c>
      <c r="B14" s="15" t="s">
        <v>1607</v>
      </c>
      <c r="C14" s="15" t="s">
        <v>1467</v>
      </c>
      <c r="D14" s="15" t="s">
        <v>1247</v>
      </c>
      <c r="E14" s="15">
        <v>2012</v>
      </c>
      <c r="F14" s="15" t="s">
        <v>6471</v>
      </c>
      <c r="G14" s="15" t="s">
        <v>1180</v>
      </c>
      <c r="H14" s="15" t="s">
        <v>1468</v>
      </c>
      <c r="I14" s="1"/>
    </row>
    <row r="15" spans="1:9" ht="58">
      <c r="A15" s="15" t="s">
        <v>49</v>
      </c>
      <c r="B15" s="15" t="s">
        <v>50</v>
      </c>
      <c r="C15" s="15" t="s">
        <v>51</v>
      </c>
      <c r="D15" s="15" t="s">
        <v>1262</v>
      </c>
      <c r="E15" s="15">
        <v>2015</v>
      </c>
      <c r="F15" s="15" t="s">
        <v>6472</v>
      </c>
      <c r="G15" s="15" t="s">
        <v>1180</v>
      </c>
      <c r="H15" s="15" t="s">
        <v>1137</v>
      </c>
      <c r="I15" s="1" t="s">
        <v>52</v>
      </c>
    </row>
    <row r="16" spans="1:9" ht="87">
      <c r="A16" s="15" t="s">
        <v>53</v>
      </c>
      <c r="B16" s="15" t="s">
        <v>54</v>
      </c>
      <c r="C16" s="15" t="s">
        <v>55</v>
      </c>
      <c r="D16" s="15" t="s">
        <v>1263</v>
      </c>
      <c r="E16" s="15">
        <v>2009</v>
      </c>
      <c r="F16" s="15" t="s">
        <v>6472</v>
      </c>
      <c r="G16" s="15" t="s">
        <v>1180</v>
      </c>
      <c r="H16" s="15" t="s">
        <v>56</v>
      </c>
      <c r="I16" s="1" t="s">
        <v>57</v>
      </c>
    </row>
    <row r="17" spans="1:10" ht="116">
      <c r="A17" s="15" t="s">
        <v>58</v>
      </c>
      <c r="B17" s="15" t="s">
        <v>1143</v>
      </c>
      <c r="C17" s="15" t="s">
        <v>59</v>
      </c>
      <c r="D17" s="15" t="s">
        <v>1264</v>
      </c>
      <c r="E17" s="15">
        <v>2013</v>
      </c>
      <c r="F17" s="15" t="s">
        <v>6472</v>
      </c>
      <c r="G17" s="15" t="s">
        <v>1180</v>
      </c>
      <c r="H17" s="15" t="s">
        <v>60</v>
      </c>
      <c r="I17" s="1" t="s">
        <v>61</v>
      </c>
    </row>
    <row r="18" spans="1:10" ht="101.5">
      <c r="A18" s="15" t="s">
        <v>62</v>
      </c>
      <c r="B18" s="15" t="s">
        <v>63</v>
      </c>
      <c r="C18" s="15" t="s">
        <v>64</v>
      </c>
      <c r="D18" s="15" t="s">
        <v>1266</v>
      </c>
      <c r="E18" s="15">
        <v>2016</v>
      </c>
      <c r="F18" s="15" t="s">
        <v>6472</v>
      </c>
      <c r="G18" s="15" t="s">
        <v>1180</v>
      </c>
      <c r="H18" s="15" t="s">
        <v>1178</v>
      </c>
      <c r="I18" s="1" t="s">
        <v>65</v>
      </c>
    </row>
    <row r="19" spans="1:10" ht="101.5">
      <c r="A19" s="15" t="s">
        <v>66</v>
      </c>
      <c r="B19" s="15" t="s">
        <v>67</v>
      </c>
      <c r="C19" s="15" t="s">
        <v>68</v>
      </c>
      <c r="D19" s="15" t="s">
        <v>1267</v>
      </c>
      <c r="E19" s="15">
        <v>2018</v>
      </c>
      <c r="F19" s="15" t="s">
        <v>6472</v>
      </c>
      <c r="G19" s="15" t="s">
        <v>1180</v>
      </c>
      <c r="H19" s="15" t="s">
        <v>1179</v>
      </c>
      <c r="I19" s="1" t="s">
        <v>69</v>
      </c>
    </row>
    <row r="20" spans="1:10" ht="101.5">
      <c r="A20" s="15" t="s">
        <v>70</v>
      </c>
      <c r="B20" s="15" t="s">
        <v>71</v>
      </c>
      <c r="C20" s="15" t="s">
        <v>72</v>
      </c>
      <c r="D20" s="15" t="s">
        <v>1268</v>
      </c>
      <c r="E20" s="15">
        <v>2018</v>
      </c>
      <c r="F20" s="15" t="s">
        <v>6472</v>
      </c>
      <c r="G20" s="15" t="s">
        <v>1180</v>
      </c>
      <c r="H20" s="15" t="s">
        <v>1138</v>
      </c>
      <c r="I20" s="1"/>
    </row>
    <row r="21" spans="1:10" ht="87">
      <c r="A21" s="15" t="s">
        <v>73</v>
      </c>
      <c r="B21" s="15" t="s">
        <v>1144</v>
      </c>
      <c r="C21" s="15" t="s">
        <v>74</v>
      </c>
      <c r="D21" s="15" t="s">
        <v>1269</v>
      </c>
      <c r="E21" s="15">
        <v>2015</v>
      </c>
      <c r="F21" s="15" t="s">
        <v>6472</v>
      </c>
      <c r="G21" s="15" t="s">
        <v>1180</v>
      </c>
      <c r="H21" s="15" t="s">
        <v>75</v>
      </c>
      <c r="I21" s="1" t="s">
        <v>76</v>
      </c>
    </row>
    <row r="22" spans="1:10" ht="101.5">
      <c r="A22" s="15" t="s">
        <v>78</v>
      </c>
      <c r="B22" s="15" t="s">
        <v>79</v>
      </c>
      <c r="C22" s="15" t="s">
        <v>80</v>
      </c>
      <c r="D22" s="15" t="s">
        <v>1270</v>
      </c>
      <c r="E22" s="15">
        <v>2015</v>
      </c>
      <c r="F22" s="15" t="s">
        <v>6473</v>
      </c>
      <c r="G22" s="15" t="s">
        <v>1180</v>
      </c>
      <c r="H22" s="15" t="s">
        <v>6482</v>
      </c>
      <c r="I22" s="1" t="s">
        <v>81</v>
      </c>
    </row>
    <row r="23" spans="1:10" ht="116">
      <c r="A23" s="15" t="s">
        <v>82</v>
      </c>
      <c r="B23" s="15" t="s">
        <v>83</v>
      </c>
      <c r="C23" s="15" t="s">
        <v>84</v>
      </c>
      <c r="D23" s="15" t="s">
        <v>1271</v>
      </c>
      <c r="E23" s="15">
        <v>2019</v>
      </c>
      <c r="F23" s="15" t="s">
        <v>6472</v>
      </c>
      <c r="G23" s="15" t="s">
        <v>1180</v>
      </c>
      <c r="H23" s="15" t="s">
        <v>85</v>
      </c>
      <c r="I23" s="1" t="s">
        <v>86</v>
      </c>
    </row>
    <row r="24" spans="1:10" ht="145">
      <c r="A24" s="15" t="s">
        <v>87</v>
      </c>
      <c r="B24" s="15" t="s">
        <v>88</v>
      </c>
      <c r="C24" s="15" t="s">
        <v>89</v>
      </c>
      <c r="D24" s="15" t="s">
        <v>1272</v>
      </c>
      <c r="E24" s="15">
        <v>2020</v>
      </c>
      <c r="F24" s="15" t="s">
        <v>6472</v>
      </c>
      <c r="G24" s="15" t="s">
        <v>1180</v>
      </c>
      <c r="H24" s="15" t="s">
        <v>1181</v>
      </c>
      <c r="I24" s="1"/>
    </row>
    <row r="25" spans="1:10" ht="87">
      <c r="A25" s="15" t="s">
        <v>1471</v>
      </c>
      <c r="B25" s="15" t="s">
        <v>1472</v>
      </c>
      <c r="C25" s="15" t="s">
        <v>1473</v>
      </c>
      <c r="D25" s="15" t="s">
        <v>1580</v>
      </c>
      <c r="E25" s="15">
        <v>2009</v>
      </c>
      <c r="F25" s="15" t="s">
        <v>6471</v>
      </c>
      <c r="G25" s="15" t="s">
        <v>1180</v>
      </c>
      <c r="H25" s="15" t="s">
        <v>1474</v>
      </c>
      <c r="I25" s="1"/>
    </row>
    <row r="26" spans="1:10" ht="116">
      <c r="A26" s="15" t="s">
        <v>90</v>
      </c>
      <c r="B26" s="15" t="s">
        <v>91</v>
      </c>
      <c r="C26" s="15" t="s">
        <v>92</v>
      </c>
      <c r="D26" s="15" t="s">
        <v>1274</v>
      </c>
      <c r="E26" s="15">
        <v>2012</v>
      </c>
      <c r="F26" s="15" t="s">
        <v>6472</v>
      </c>
      <c r="G26" s="15" t="s">
        <v>1180</v>
      </c>
      <c r="H26" s="15" t="s">
        <v>93</v>
      </c>
      <c r="I26" s="1" t="s">
        <v>94</v>
      </c>
    </row>
    <row r="27" spans="1:10" ht="87">
      <c r="A27" s="15" t="s">
        <v>1581</v>
      </c>
      <c r="B27" s="15" t="s">
        <v>95</v>
      </c>
      <c r="C27" s="15" t="s">
        <v>1475</v>
      </c>
      <c r="D27" s="15" t="s">
        <v>1582</v>
      </c>
      <c r="E27" s="15">
        <v>2004</v>
      </c>
      <c r="F27" s="15" t="s">
        <v>6471</v>
      </c>
      <c r="G27" s="15" t="s">
        <v>1180</v>
      </c>
      <c r="H27" s="15" t="s">
        <v>1578</v>
      </c>
      <c r="I27" s="1"/>
    </row>
    <row r="28" spans="1:10" ht="72.5">
      <c r="A28" s="15" t="s">
        <v>96</v>
      </c>
      <c r="B28" s="15" t="s">
        <v>97</v>
      </c>
      <c r="C28" s="15" t="s">
        <v>98</v>
      </c>
      <c r="D28" s="15" t="s">
        <v>1276</v>
      </c>
      <c r="E28" s="15">
        <v>2009</v>
      </c>
      <c r="F28" s="15" t="s">
        <v>6473</v>
      </c>
      <c r="G28" s="15" t="s">
        <v>1180</v>
      </c>
      <c r="H28" s="15" t="s">
        <v>99</v>
      </c>
      <c r="I28" s="1" t="s">
        <v>100</v>
      </c>
    </row>
    <row r="29" spans="1:10" ht="101.5">
      <c r="A29" s="15" t="s">
        <v>1585</v>
      </c>
      <c r="B29" s="15" t="s">
        <v>1477</v>
      </c>
      <c r="C29" s="15" t="s">
        <v>1478</v>
      </c>
      <c r="D29" s="15" t="s">
        <v>1586</v>
      </c>
      <c r="E29" s="15">
        <v>2010</v>
      </c>
      <c r="F29" s="15" t="s">
        <v>6471</v>
      </c>
      <c r="G29" s="15" t="s">
        <v>1180</v>
      </c>
      <c r="H29" s="15" t="s">
        <v>1479</v>
      </c>
      <c r="I29" s="1"/>
      <c r="J29" s="1" t="s">
        <v>6477</v>
      </c>
    </row>
    <row r="30" spans="1:10" ht="72.5">
      <c r="A30" s="15" t="s">
        <v>1480</v>
      </c>
      <c r="B30" s="15" t="s">
        <v>1481</v>
      </c>
      <c r="C30" s="15" t="s">
        <v>1482</v>
      </c>
      <c r="D30" s="15" t="s">
        <v>1587</v>
      </c>
      <c r="E30" s="15">
        <v>2010</v>
      </c>
      <c r="F30" s="15" t="s">
        <v>6471</v>
      </c>
      <c r="G30" s="15" t="s">
        <v>1180</v>
      </c>
      <c r="H30" s="15" t="s">
        <v>1483</v>
      </c>
      <c r="I30" s="1"/>
    </row>
    <row r="31" spans="1:10" ht="72.5">
      <c r="A31" s="15" t="s">
        <v>101</v>
      </c>
      <c r="B31" s="15" t="s">
        <v>102</v>
      </c>
      <c r="C31" s="15" t="s">
        <v>103</v>
      </c>
      <c r="D31" s="15" t="s">
        <v>1279</v>
      </c>
      <c r="E31" s="15">
        <v>2005</v>
      </c>
      <c r="F31" s="15" t="s">
        <v>6472</v>
      </c>
      <c r="G31" s="15" t="s">
        <v>1180</v>
      </c>
      <c r="H31" s="15" t="s">
        <v>104</v>
      </c>
      <c r="I31" s="1" t="s">
        <v>105</v>
      </c>
    </row>
    <row r="32" spans="1:10" ht="87">
      <c r="A32" s="15" t="s">
        <v>1484</v>
      </c>
      <c r="B32" s="15" t="s">
        <v>1609</v>
      </c>
      <c r="C32" s="15" t="s">
        <v>1485</v>
      </c>
      <c r="D32" s="15" t="s">
        <v>1588</v>
      </c>
      <c r="E32" s="15">
        <v>2011</v>
      </c>
      <c r="F32" s="15" t="s">
        <v>6471</v>
      </c>
      <c r="G32" s="15" t="s">
        <v>1180</v>
      </c>
      <c r="H32" s="15" t="s">
        <v>1589</v>
      </c>
      <c r="I32" s="1"/>
    </row>
    <row r="33" spans="1:12" ht="87">
      <c r="A33" s="15" t="s">
        <v>106</v>
      </c>
      <c r="B33" s="15" t="s">
        <v>107</v>
      </c>
      <c r="C33" s="15" t="s">
        <v>108</v>
      </c>
      <c r="D33" s="15" t="s">
        <v>1280</v>
      </c>
      <c r="E33" s="15">
        <v>2008</v>
      </c>
      <c r="F33" s="15" t="s">
        <v>6472</v>
      </c>
      <c r="G33" s="15" t="s">
        <v>1610</v>
      </c>
      <c r="H33" s="15" t="s">
        <v>109</v>
      </c>
      <c r="I33" s="1" t="s">
        <v>110</v>
      </c>
    </row>
    <row r="34" spans="1:12" ht="72.5">
      <c r="A34" s="15" t="s">
        <v>111</v>
      </c>
      <c r="B34" s="15" t="s">
        <v>112</v>
      </c>
      <c r="C34" s="15" t="s">
        <v>113</v>
      </c>
      <c r="D34" s="15" t="s">
        <v>1281</v>
      </c>
      <c r="E34" s="15">
        <v>2009</v>
      </c>
      <c r="F34" s="15" t="s">
        <v>6472</v>
      </c>
      <c r="G34" s="15" t="s">
        <v>1180</v>
      </c>
      <c r="H34" s="15" t="s">
        <v>114</v>
      </c>
      <c r="I34" s="1" t="s">
        <v>115</v>
      </c>
    </row>
    <row r="35" spans="1:12" ht="130.5">
      <c r="A35" s="15" t="s">
        <v>116</v>
      </c>
      <c r="B35" s="15" t="s">
        <v>117</v>
      </c>
      <c r="C35" s="15" t="s">
        <v>118</v>
      </c>
      <c r="D35" s="15" t="s">
        <v>1282</v>
      </c>
      <c r="E35" s="15">
        <v>2018</v>
      </c>
      <c r="F35" s="15" t="s">
        <v>6472</v>
      </c>
      <c r="G35" s="15" t="s">
        <v>1180</v>
      </c>
      <c r="H35" s="15" t="s">
        <v>119</v>
      </c>
      <c r="I35" s="1" t="s">
        <v>120</v>
      </c>
    </row>
    <row r="36" spans="1:12" ht="130.5">
      <c r="A36" s="15" t="s">
        <v>121</v>
      </c>
      <c r="B36" s="15" t="s">
        <v>122</v>
      </c>
      <c r="C36" s="15" t="s">
        <v>123</v>
      </c>
      <c r="D36" s="15" t="s">
        <v>1255</v>
      </c>
      <c r="E36" s="15">
        <v>2017</v>
      </c>
      <c r="F36" s="15" t="s">
        <v>6472</v>
      </c>
      <c r="G36" s="15" t="s">
        <v>1180</v>
      </c>
      <c r="H36" s="15" t="s">
        <v>124</v>
      </c>
      <c r="I36" s="1"/>
    </row>
    <row r="37" spans="1:12" ht="101.5">
      <c r="A37" s="15" t="s">
        <v>129</v>
      </c>
      <c r="B37" s="15" t="s">
        <v>130</v>
      </c>
      <c r="C37" s="15" t="s">
        <v>131</v>
      </c>
      <c r="D37" s="15" t="s">
        <v>1285</v>
      </c>
      <c r="E37" s="15">
        <v>2019</v>
      </c>
      <c r="F37" s="15" t="s">
        <v>6472</v>
      </c>
      <c r="G37" s="15" t="s">
        <v>1180</v>
      </c>
      <c r="H37" s="15" t="s">
        <v>132</v>
      </c>
      <c r="I37" s="1" t="s">
        <v>133</v>
      </c>
    </row>
    <row r="38" spans="1:12" ht="101.5">
      <c r="A38" s="15" t="s">
        <v>134</v>
      </c>
      <c r="B38" s="15" t="s">
        <v>130</v>
      </c>
      <c r="C38" s="15" t="s">
        <v>135</v>
      </c>
      <c r="D38" s="15" t="s">
        <v>1286</v>
      </c>
      <c r="E38" s="15">
        <v>2019</v>
      </c>
      <c r="F38" s="15" t="s">
        <v>6472</v>
      </c>
      <c r="G38" s="15" t="s">
        <v>1180</v>
      </c>
      <c r="H38" s="15" t="s">
        <v>1152</v>
      </c>
      <c r="I38" s="1"/>
    </row>
    <row r="39" spans="1:12" ht="101.5">
      <c r="A39" s="15" t="s">
        <v>136</v>
      </c>
      <c r="B39" s="15" t="s">
        <v>137</v>
      </c>
      <c r="C39" s="15" t="s">
        <v>138</v>
      </c>
      <c r="D39" s="15" t="s">
        <v>1289</v>
      </c>
      <c r="E39" s="15">
        <v>2005</v>
      </c>
      <c r="F39" s="15" t="s">
        <v>6472</v>
      </c>
      <c r="G39" s="15" t="s">
        <v>1180</v>
      </c>
      <c r="H39" s="15" t="s">
        <v>139</v>
      </c>
      <c r="I39" s="1" t="s">
        <v>140</v>
      </c>
    </row>
    <row r="40" spans="1:12" ht="116">
      <c r="A40" s="15" t="s">
        <v>141</v>
      </c>
      <c r="B40" s="15" t="s">
        <v>1186</v>
      </c>
      <c r="C40" s="15" t="s">
        <v>142</v>
      </c>
      <c r="D40" s="15" t="s">
        <v>1290</v>
      </c>
      <c r="E40" s="15">
        <v>2015</v>
      </c>
      <c r="F40" s="15" t="s">
        <v>6472</v>
      </c>
      <c r="G40" s="15" t="s">
        <v>1180</v>
      </c>
      <c r="H40" s="15" t="s">
        <v>1153</v>
      </c>
      <c r="I40" s="1" t="s">
        <v>143</v>
      </c>
    </row>
    <row r="41" spans="1:12" ht="130.5">
      <c r="A41" s="15" t="s">
        <v>144</v>
      </c>
      <c r="B41" s="15" t="s">
        <v>145</v>
      </c>
      <c r="C41" s="15" t="s">
        <v>146</v>
      </c>
      <c r="D41" s="15" t="s">
        <v>1291</v>
      </c>
      <c r="E41" s="15">
        <v>2014</v>
      </c>
      <c r="F41" s="15" t="s">
        <v>6472</v>
      </c>
      <c r="G41" s="15" t="s">
        <v>1180</v>
      </c>
      <c r="H41" s="15" t="s">
        <v>147</v>
      </c>
      <c r="I41" s="1" t="s">
        <v>148</v>
      </c>
    </row>
    <row r="42" spans="1:12" ht="72.5">
      <c r="A42" s="15" t="s">
        <v>149</v>
      </c>
      <c r="B42" s="15" t="s">
        <v>1182</v>
      </c>
      <c r="C42" s="15" t="s">
        <v>150</v>
      </c>
      <c r="D42" s="15" t="s">
        <v>1265</v>
      </c>
      <c r="E42" s="15">
        <v>2015</v>
      </c>
      <c r="F42" s="15" t="s">
        <v>6472</v>
      </c>
      <c r="G42" s="15" t="s">
        <v>1180</v>
      </c>
      <c r="H42" s="15" t="s">
        <v>1183</v>
      </c>
      <c r="I42" s="1" t="s">
        <v>151</v>
      </c>
    </row>
    <row r="43" spans="1:12" ht="58">
      <c r="A43" s="15" t="s">
        <v>1486</v>
      </c>
      <c r="B43" s="15" t="s">
        <v>1487</v>
      </c>
      <c r="C43" s="15" t="s">
        <v>1488</v>
      </c>
      <c r="D43" s="15" t="s">
        <v>1247</v>
      </c>
      <c r="E43" s="15">
        <v>2005</v>
      </c>
      <c r="F43" s="15" t="s">
        <v>6471</v>
      </c>
      <c r="G43" s="15" t="s">
        <v>1180</v>
      </c>
      <c r="H43" s="15" t="s">
        <v>1489</v>
      </c>
      <c r="I43" s="1"/>
    </row>
    <row r="44" spans="1:12" ht="58">
      <c r="A44" s="1" t="s">
        <v>6489</v>
      </c>
      <c r="B44" s="19" t="s">
        <v>6485</v>
      </c>
      <c r="C44" s="18" t="s">
        <v>6486</v>
      </c>
      <c r="D44" s="18" t="s">
        <v>6487</v>
      </c>
      <c r="E44" s="18">
        <v>2009</v>
      </c>
      <c r="F44" s="1" t="s">
        <v>6471</v>
      </c>
      <c r="G44" s="18" t="s">
        <v>1610</v>
      </c>
      <c r="H44" s="1" t="s">
        <v>6488</v>
      </c>
    </row>
    <row r="45" spans="1:12" s="22" customFormat="1" ht="58">
      <c r="A45" s="21" t="s">
        <v>6494</v>
      </c>
      <c r="B45" s="21" t="s">
        <v>6490</v>
      </c>
      <c r="C45" s="21" t="s">
        <v>6491</v>
      </c>
      <c r="D45" s="21" t="s">
        <v>6492</v>
      </c>
      <c r="E45" s="21">
        <v>2012</v>
      </c>
      <c r="F45" s="24" t="s">
        <v>6471</v>
      </c>
      <c r="G45" s="21" t="s">
        <v>1610</v>
      </c>
      <c r="H45" s="21" t="s">
        <v>6493</v>
      </c>
      <c r="J45" s="21" t="s">
        <v>1619</v>
      </c>
      <c r="K45" s="21" t="s">
        <v>1619</v>
      </c>
      <c r="L45" s="21"/>
    </row>
    <row r="46" spans="1:12" s="27" customFormat="1" ht="116">
      <c r="A46" s="25" t="s">
        <v>6498</v>
      </c>
      <c r="B46" s="26" t="s">
        <v>6495</v>
      </c>
      <c r="C46" s="19" t="s">
        <v>6496</v>
      </c>
      <c r="D46" s="19" t="s">
        <v>6497</v>
      </c>
      <c r="E46" s="19">
        <v>2019</v>
      </c>
      <c r="F46" s="19" t="s">
        <v>6471</v>
      </c>
      <c r="G46" s="25" t="s">
        <v>1610</v>
      </c>
      <c r="H46" s="25" t="s">
        <v>6499</v>
      </c>
      <c r="J46" s="25"/>
      <c r="K46" s="25"/>
      <c r="L46" s="25"/>
    </row>
    <row r="47" spans="1:12" ht="72.5">
      <c r="A47" s="15" t="s">
        <v>152</v>
      </c>
      <c r="B47" s="15" t="s">
        <v>153</v>
      </c>
      <c r="C47" s="15" t="s">
        <v>154</v>
      </c>
      <c r="D47" s="15" t="s">
        <v>1287</v>
      </c>
      <c r="E47" s="15">
        <v>2010</v>
      </c>
      <c r="F47" s="15" t="s">
        <v>6472</v>
      </c>
      <c r="G47" s="15" t="s">
        <v>1180</v>
      </c>
      <c r="H47" s="15" t="s">
        <v>1145</v>
      </c>
      <c r="I47" s="1" t="s">
        <v>155</v>
      </c>
    </row>
    <row r="48" spans="1:12" ht="72.5">
      <c r="A48" s="15" t="s">
        <v>156</v>
      </c>
      <c r="B48" s="15" t="s">
        <v>157</v>
      </c>
      <c r="C48" s="15" t="s">
        <v>158</v>
      </c>
      <c r="D48" s="15" t="s">
        <v>1294</v>
      </c>
      <c r="E48" s="15">
        <v>2020</v>
      </c>
      <c r="F48" s="15" t="s">
        <v>6472</v>
      </c>
      <c r="G48" s="15" t="s">
        <v>1180</v>
      </c>
      <c r="H48" s="15" t="s">
        <v>159</v>
      </c>
      <c r="I48" s="1" t="s">
        <v>160</v>
      </c>
    </row>
    <row r="49" spans="1:11" ht="101.5">
      <c r="A49" s="15" t="s">
        <v>161</v>
      </c>
      <c r="B49" s="15" t="s">
        <v>162</v>
      </c>
      <c r="C49" s="15" t="s">
        <v>163</v>
      </c>
      <c r="D49" s="15" t="s">
        <v>1295</v>
      </c>
      <c r="E49" s="15">
        <v>2012</v>
      </c>
      <c r="F49" s="15" t="s">
        <v>6472</v>
      </c>
      <c r="G49" s="15" t="s">
        <v>1180</v>
      </c>
      <c r="H49" s="15" t="s">
        <v>1195</v>
      </c>
      <c r="I49" s="1"/>
      <c r="J49" s="1"/>
      <c r="K49" s="1"/>
    </row>
    <row r="50" spans="1:11" ht="58">
      <c r="A50" s="15" t="s">
        <v>164</v>
      </c>
      <c r="B50" s="15" t="s">
        <v>165</v>
      </c>
      <c r="C50" s="15" t="s">
        <v>166</v>
      </c>
      <c r="D50" s="15" t="s">
        <v>1296</v>
      </c>
      <c r="E50" s="15">
        <v>2013</v>
      </c>
      <c r="F50" s="15" t="s">
        <v>6472</v>
      </c>
      <c r="G50" s="15" t="s">
        <v>1180</v>
      </c>
      <c r="H50" s="15" t="s">
        <v>167</v>
      </c>
      <c r="I50" s="1" t="s">
        <v>168</v>
      </c>
    </row>
    <row r="51" spans="1:11" ht="130.5">
      <c r="A51" s="15" t="s">
        <v>170</v>
      </c>
      <c r="B51" s="15" t="s">
        <v>169</v>
      </c>
      <c r="C51" s="15" t="s">
        <v>171</v>
      </c>
      <c r="D51" s="15" t="s">
        <v>1292</v>
      </c>
      <c r="E51" s="15">
        <v>2018</v>
      </c>
      <c r="F51" s="15" t="s">
        <v>6472</v>
      </c>
      <c r="G51" s="15" t="s">
        <v>1180</v>
      </c>
      <c r="H51" s="15" t="s">
        <v>172</v>
      </c>
      <c r="I51" s="1" t="s">
        <v>173</v>
      </c>
      <c r="J51" s="1"/>
      <c r="K51" s="1"/>
    </row>
    <row r="52" spans="1:11" ht="116">
      <c r="A52" s="15" t="s">
        <v>174</v>
      </c>
      <c r="B52" s="15" t="s">
        <v>175</v>
      </c>
      <c r="C52" s="15" t="s">
        <v>176</v>
      </c>
      <c r="D52" s="15" t="s">
        <v>1263</v>
      </c>
      <c r="E52" s="15">
        <v>2009</v>
      </c>
      <c r="F52" s="15" t="s">
        <v>6472</v>
      </c>
      <c r="G52" s="15" t="s">
        <v>1180</v>
      </c>
      <c r="H52" s="15" t="s">
        <v>177</v>
      </c>
      <c r="I52" s="1" t="s">
        <v>178</v>
      </c>
    </row>
    <row r="53" spans="1:11" ht="116">
      <c r="A53" s="15" t="s">
        <v>179</v>
      </c>
      <c r="B53" s="15" t="s">
        <v>1184</v>
      </c>
      <c r="C53" s="15" t="s">
        <v>180</v>
      </c>
      <c r="D53" s="15" t="s">
        <v>1298</v>
      </c>
      <c r="E53" s="15">
        <v>2014</v>
      </c>
      <c r="F53" s="15" t="s">
        <v>6472</v>
      </c>
      <c r="G53" s="15" t="s">
        <v>1180</v>
      </c>
      <c r="H53" s="15" t="s">
        <v>1154</v>
      </c>
      <c r="I53" s="1"/>
      <c r="J53" s="1"/>
      <c r="K53" s="1"/>
    </row>
    <row r="54" spans="1:11" ht="130.5">
      <c r="A54" s="15" t="s">
        <v>181</v>
      </c>
      <c r="B54" s="15" t="s">
        <v>182</v>
      </c>
      <c r="C54" s="15" t="s">
        <v>183</v>
      </c>
      <c r="D54" s="15" t="s">
        <v>1299</v>
      </c>
      <c r="E54" s="15">
        <v>2015</v>
      </c>
      <c r="F54" s="15" t="s">
        <v>6472</v>
      </c>
      <c r="G54" s="15" t="s">
        <v>1180</v>
      </c>
      <c r="H54" s="15" t="s">
        <v>1203</v>
      </c>
      <c r="I54" s="1" t="s">
        <v>184</v>
      </c>
    </row>
    <row r="55" spans="1:11" ht="188.5">
      <c r="A55" s="15" t="s">
        <v>185</v>
      </c>
      <c r="B55" s="15" t="s">
        <v>1185</v>
      </c>
      <c r="C55" s="15" t="s">
        <v>186</v>
      </c>
      <c r="D55" s="15" t="s">
        <v>1247</v>
      </c>
      <c r="E55" s="15">
        <v>2016</v>
      </c>
      <c r="F55" s="15" t="s">
        <v>6472</v>
      </c>
      <c r="G55" s="15" t="s">
        <v>1180</v>
      </c>
      <c r="H55" s="15" t="s">
        <v>1155</v>
      </c>
      <c r="I55" s="1" t="s">
        <v>187</v>
      </c>
    </row>
    <row r="56" spans="1:11" ht="58">
      <c r="A56" s="15" t="s">
        <v>188</v>
      </c>
      <c r="B56" s="15" t="s">
        <v>189</v>
      </c>
      <c r="C56" s="15" t="s">
        <v>190</v>
      </c>
      <c r="D56" s="15" t="s">
        <v>1300</v>
      </c>
      <c r="E56" s="15">
        <v>2002</v>
      </c>
      <c r="F56" s="15" t="s">
        <v>6472</v>
      </c>
      <c r="G56" s="15" t="s">
        <v>1180</v>
      </c>
      <c r="H56" s="15" t="s">
        <v>191</v>
      </c>
      <c r="I56" s="1" t="s">
        <v>192</v>
      </c>
    </row>
    <row r="57" spans="1:11" ht="101.5">
      <c r="A57" s="15" t="s">
        <v>1491</v>
      </c>
      <c r="B57" s="15" t="s">
        <v>1492</v>
      </c>
      <c r="C57" s="15" t="s">
        <v>1493</v>
      </c>
      <c r="D57" s="15" t="s">
        <v>1593</v>
      </c>
      <c r="E57" s="15">
        <v>2016</v>
      </c>
      <c r="F57" s="15" t="s">
        <v>6471</v>
      </c>
      <c r="G57" s="15" t="s">
        <v>1180</v>
      </c>
      <c r="H57" s="15" t="s">
        <v>1494</v>
      </c>
      <c r="I57" s="1"/>
    </row>
    <row r="58" spans="1:11" ht="116">
      <c r="A58" s="15" t="s">
        <v>1495</v>
      </c>
      <c r="B58" s="15" t="s">
        <v>1496</v>
      </c>
      <c r="C58" s="15" t="s">
        <v>1497</v>
      </c>
      <c r="D58" s="15" t="s">
        <v>1247</v>
      </c>
      <c r="E58" s="15">
        <v>2007</v>
      </c>
      <c r="F58" s="15" t="s">
        <v>6471</v>
      </c>
      <c r="G58" s="15" t="s">
        <v>1180</v>
      </c>
      <c r="H58" s="15" t="s">
        <v>1498</v>
      </c>
      <c r="I58" s="1"/>
    </row>
    <row r="59" spans="1:11" ht="72.5">
      <c r="A59" s="15" t="s">
        <v>193</v>
      </c>
      <c r="B59" s="15" t="s">
        <v>194</v>
      </c>
      <c r="C59" s="15" t="s">
        <v>195</v>
      </c>
      <c r="D59" s="15" t="s">
        <v>1301</v>
      </c>
      <c r="E59" s="15">
        <v>2006</v>
      </c>
      <c r="F59" s="15" t="s">
        <v>6472</v>
      </c>
      <c r="G59" s="15" t="s">
        <v>1610</v>
      </c>
      <c r="H59" s="15" t="s">
        <v>196</v>
      </c>
      <c r="I59" s="1" t="s">
        <v>197</v>
      </c>
    </row>
    <row r="60" spans="1:11" ht="101.5">
      <c r="A60" s="15" t="s">
        <v>198</v>
      </c>
      <c r="B60" s="15" t="s">
        <v>199</v>
      </c>
      <c r="C60" s="15" t="s">
        <v>200</v>
      </c>
      <c r="D60" s="15" t="s">
        <v>1284</v>
      </c>
      <c r="E60" s="15">
        <v>2013</v>
      </c>
      <c r="F60" s="15" t="s">
        <v>6472</v>
      </c>
      <c r="G60" s="15" t="s">
        <v>1180</v>
      </c>
      <c r="H60" s="15" t="s">
        <v>201</v>
      </c>
      <c r="I60" s="1" t="s">
        <v>202</v>
      </c>
    </row>
    <row r="61" spans="1:11" ht="130.5">
      <c r="A61" s="15" t="s">
        <v>203</v>
      </c>
      <c r="B61" s="15" t="s">
        <v>204</v>
      </c>
      <c r="C61" s="15" t="s">
        <v>205</v>
      </c>
      <c r="D61" s="15" t="s">
        <v>1303</v>
      </c>
      <c r="E61" s="15">
        <v>2014</v>
      </c>
      <c r="F61" s="15" t="s">
        <v>6472</v>
      </c>
      <c r="G61" s="15" t="s">
        <v>1180</v>
      </c>
      <c r="H61" s="15" t="s">
        <v>1196</v>
      </c>
      <c r="I61" s="1" t="s">
        <v>206</v>
      </c>
    </row>
    <row r="62" spans="1:11" ht="72.5">
      <c r="A62" s="15" t="s">
        <v>207</v>
      </c>
      <c r="B62" s="15" t="s">
        <v>208</v>
      </c>
      <c r="C62" s="15" t="s">
        <v>209</v>
      </c>
      <c r="D62" s="15" t="s">
        <v>1259</v>
      </c>
      <c r="E62" s="15">
        <v>2006</v>
      </c>
      <c r="F62" s="15" t="s">
        <v>6472</v>
      </c>
      <c r="G62" s="15" t="s">
        <v>1180</v>
      </c>
      <c r="H62" s="15" t="s">
        <v>1197</v>
      </c>
      <c r="I62" s="1" t="s">
        <v>210</v>
      </c>
    </row>
    <row r="63" spans="1:11" ht="101.5">
      <c r="A63" s="15" t="s">
        <v>211</v>
      </c>
      <c r="B63" s="15" t="s">
        <v>212</v>
      </c>
      <c r="C63" s="15" t="s">
        <v>213</v>
      </c>
      <c r="D63" s="15" t="s">
        <v>1306</v>
      </c>
      <c r="E63" s="15">
        <v>2018</v>
      </c>
      <c r="F63" s="15" t="s">
        <v>6472</v>
      </c>
      <c r="G63" s="15" t="s">
        <v>1180</v>
      </c>
      <c r="H63" s="15" t="s">
        <v>214</v>
      </c>
      <c r="I63" s="1" t="s">
        <v>215</v>
      </c>
    </row>
    <row r="64" spans="1:11" ht="72.5">
      <c r="A64" s="15" t="s">
        <v>216</v>
      </c>
      <c r="B64" s="15" t="s">
        <v>217</v>
      </c>
      <c r="C64" s="15" t="s">
        <v>218</v>
      </c>
      <c r="D64" s="15" t="s">
        <v>1307</v>
      </c>
      <c r="E64" s="15">
        <v>2015</v>
      </c>
      <c r="F64" s="15" t="s">
        <v>6472</v>
      </c>
      <c r="G64" s="15" t="s">
        <v>1180</v>
      </c>
      <c r="H64" s="15" t="s">
        <v>219</v>
      </c>
      <c r="I64" s="1" t="s">
        <v>220</v>
      </c>
    </row>
    <row r="65" spans="1:9" ht="101.5">
      <c r="A65" s="15" t="s">
        <v>221</v>
      </c>
      <c r="B65" s="15" t="s">
        <v>222</v>
      </c>
      <c r="C65" s="15" t="s">
        <v>223</v>
      </c>
      <c r="D65" s="15" t="s">
        <v>1308</v>
      </c>
      <c r="E65" s="15">
        <v>2018</v>
      </c>
      <c r="F65" s="15" t="s">
        <v>6472</v>
      </c>
      <c r="G65" s="15" t="s">
        <v>1180</v>
      </c>
      <c r="H65" s="15" t="s">
        <v>224</v>
      </c>
      <c r="I65" s="1" t="s">
        <v>225</v>
      </c>
    </row>
    <row r="66" spans="1:9" ht="101.5">
      <c r="A66" s="15" t="s">
        <v>226</v>
      </c>
      <c r="B66" s="15" t="s">
        <v>227</v>
      </c>
      <c r="C66" s="15" t="s">
        <v>228</v>
      </c>
      <c r="D66" s="15" t="s">
        <v>1309</v>
      </c>
      <c r="E66" s="15">
        <v>2014</v>
      </c>
      <c r="F66" s="15" t="s">
        <v>6472</v>
      </c>
      <c r="G66" s="15" t="s">
        <v>1180</v>
      </c>
      <c r="H66" s="15" t="s">
        <v>229</v>
      </c>
      <c r="I66" s="1" t="s">
        <v>230</v>
      </c>
    </row>
    <row r="67" spans="1:9" ht="116">
      <c r="A67" s="15" t="s">
        <v>231</v>
      </c>
      <c r="B67" s="15" t="s">
        <v>232</v>
      </c>
      <c r="C67" s="15" t="s">
        <v>233</v>
      </c>
      <c r="D67" s="15" t="s">
        <v>1270</v>
      </c>
      <c r="E67" s="15">
        <v>2015</v>
      </c>
      <c r="F67" s="15" t="s">
        <v>6472</v>
      </c>
      <c r="G67" s="15" t="s">
        <v>1180</v>
      </c>
      <c r="H67" s="15" t="s">
        <v>234</v>
      </c>
      <c r="I67" s="1" t="s">
        <v>235</v>
      </c>
    </row>
    <row r="68" spans="1:9" ht="116">
      <c r="A68" s="15" t="s">
        <v>236</v>
      </c>
      <c r="B68" s="15" t="s">
        <v>237</v>
      </c>
      <c r="C68" s="15" t="s">
        <v>238</v>
      </c>
      <c r="D68" s="15" t="s">
        <v>1292</v>
      </c>
      <c r="E68" s="15">
        <v>2013</v>
      </c>
      <c r="F68" s="15" t="s">
        <v>6472</v>
      </c>
      <c r="G68" s="15" t="s">
        <v>1180</v>
      </c>
      <c r="H68" s="15" t="s">
        <v>239</v>
      </c>
      <c r="I68" s="1" t="s">
        <v>240</v>
      </c>
    </row>
    <row r="69" spans="1:9" ht="87">
      <c r="A69" s="15" t="s">
        <v>241</v>
      </c>
      <c r="B69" s="15" t="s">
        <v>242</v>
      </c>
      <c r="C69" s="15" t="s">
        <v>1240</v>
      </c>
      <c r="D69" s="15" t="s">
        <v>1310</v>
      </c>
      <c r="E69" s="15">
        <v>2013</v>
      </c>
      <c r="F69" s="15" t="s">
        <v>6472</v>
      </c>
      <c r="G69" s="15" t="s">
        <v>1180</v>
      </c>
      <c r="H69" s="15" t="s">
        <v>1139</v>
      </c>
      <c r="I69" s="1" t="s">
        <v>243</v>
      </c>
    </row>
    <row r="70" spans="1:9" ht="145">
      <c r="A70" s="15" t="s">
        <v>244</v>
      </c>
      <c r="B70" s="15" t="s">
        <v>245</v>
      </c>
      <c r="C70" s="15" t="s">
        <v>1239</v>
      </c>
      <c r="D70" s="15" t="s">
        <v>1311</v>
      </c>
      <c r="E70" s="15">
        <v>2014</v>
      </c>
      <c r="F70" s="15" t="s">
        <v>6472</v>
      </c>
      <c r="G70" s="15" t="s">
        <v>1180</v>
      </c>
      <c r="H70" s="15" t="s">
        <v>246</v>
      </c>
      <c r="I70" s="1" t="s">
        <v>247</v>
      </c>
    </row>
    <row r="71" spans="1:9" ht="116">
      <c r="A71" s="15" t="s">
        <v>248</v>
      </c>
      <c r="B71" s="15" t="s">
        <v>249</v>
      </c>
      <c r="C71" s="15" t="s">
        <v>250</v>
      </c>
      <c r="D71" s="15" t="s">
        <v>1312</v>
      </c>
      <c r="E71" s="15">
        <v>2015</v>
      </c>
      <c r="F71" s="15" t="s">
        <v>6472</v>
      </c>
      <c r="G71" s="15" t="s">
        <v>1180</v>
      </c>
      <c r="H71" s="15" t="s">
        <v>251</v>
      </c>
      <c r="I71" s="1" t="s">
        <v>252</v>
      </c>
    </row>
    <row r="72" spans="1:9" ht="101.5">
      <c r="A72" s="15" t="s">
        <v>253</v>
      </c>
      <c r="B72" s="15" t="s">
        <v>254</v>
      </c>
      <c r="C72" s="15" t="s">
        <v>255</v>
      </c>
      <c r="D72" s="15" t="s">
        <v>1313</v>
      </c>
      <c r="E72" s="15">
        <v>2018</v>
      </c>
      <c r="F72" s="15" t="s">
        <v>6472</v>
      </c>
      <c r="G72" s="15" t="s">
        <v>1180</v>
      </c>
      <c r="H72" s="15" t="s">
        <v>6483</v>
      </c>
      <c r="I72" s="1" t="s">
        <v>256</v>
      </c>
    </row>
    <row r="73" spans="1:9" ht="58">
      <c r="A73" s="15" t="s">
        <v>257</v>
      </c>
      <c r="B73" s="15" t="s">
        <v>258</v>
      </c>
      <c r="C73" s="15" t="s">
        <v>259</v>
      </c>
      <c r="D73" s="15" t="s">
        <v>1288</v>
      </c>
      <c r="E73" s="15">
        <v>2018</v>
      </c>
      <c r="F73" s="15" t="s">
        <v>6472</v>
      </c>
      <c r="G73" s="15" t="s">
        <v>1180</v>
      </c>
      <c r="H73" s="15" t="s">
        <v>260</v>
      </c>
      <c r="I73" s="1" t="s">
        <v>261</v>
      </c>
    </row>
    <row r="74" spans="1:9" ht="87">
      <c r="A74" s="15" t="s">
        <v>263</v>
      </c>
      <c r="B74" s="15" t="s">
        <v>262</v>
      </c>
      <c r="C74" s="15" t="s">
        <v>264</v>
      </c>
      <c r="D74" s="15" t="s">
        <v>1314</v>
      </c>
      <c r="E74" s="15">
        <v>2011</v>
      </c>
      <c r="F74" s="15" t="s">
        <v>6472</v>
      </c>
      <c r="G74" s="15" t="s">
        <v>1180</v>
      </c>
      <c r="H74" s="15" t="s">
        <v>265</v>
      </c>
      <c r="I74" s="1"/>
    </row>
    <row r="75" spans="1:9" ht="58">
      <c r="A75" s="15" t="s">
        <v>266</v>
      </c>
      <c r="B75" s="15" t="s">
        <v>267</v>
      </c>
      <c r="C75" s="15" t="s">
        <v>268</v>
      </c>
      <c r="D75" s="15" t="s">
        <v>1317</v>
      </c>
      <c r="E75" s="15">
        <v>2002</v>
      </c>
      <c r="F75" s="15" t="s">
        <v>6472</v>
      </c>
      <c r="G75" s="15" t="s">
        <v>1180</v>
      </c>
      <c r="H75" s="15" t="s">
        <v>269</v>
      </c>
      <c r="I75" s="1"/>
    </row>
    <row r="76" spans="1:9" ht="72.5">
      <c r="A76" s="15" t="s">
        <v>270</v>
      </c>
      <c r="B76" s="15" t="s">
        <v>1199</v>
      </c>
      <c r="C76" s="15" t="s">
        <v>1200</v>
      </c>
      <c r="D76" s="15" t="s">
        <v>1260</v>
      </c>
      <c r="E76" s="15">
        <v>2011</v>
      </c>
      <c r="F76" s="15" t="s">
        <v>6472</v>
      </c>
      <c r="G76" s="15" t="s">
        <v>1180</v>
      </c>
      <c r="H76" s="15" t="s">
        <v>1201</v>
      </c>
      <c r="I76" s="1"/>
    </row>
    <row r="77" spans="1:9" ht="72.5">
      <c r="A77" s="15" t="s">
        <v>271</v>
      </c>
      <c r="B77" s="15" t="s">
        <v>272</v>
      </c>
      <c r="C77" s="15" t="s">
        <v>273</v>
      </c>
      <c r="D77" s="15" t="s">
        <v>1318</v>
      </c>
      <c r="E77" s="15">
        <v>2009</v>
      </c>
      <c r="F77" s="15" t="s">
        <v>6472</v>
      </c>
      <c r="G77" s="15" t="s">
        <v>1610</v>
      </c>
      <c r="H77" s="15" t="s">
        <v>1202</v>
      </c>
      <c r="I77" s="1" t="s">
        <v>274</v>
      </c>
    </row>
    <row r="78" spans="1:9" ht="72.5">
      <c r="A78" s="15" t="s">
        <v>275</v>
      </c>
      <c r="B78" s="15" t="s">
        <v>276</v>
      </c>
      <c r="C78" s="15" t="s">
        <v>290</v>
      </c>
      <c r="D78" s="15" t="s">
        <v>1319</v>
      </c>
      <c r="E78" s="15">
        <v>2016</v>
      </c>
      <c r="F78" s="15" t="s">
        <v>6472</v>
      </c>
      <c r="G78" s="15" t="s">
        <v>1180</v>
      </c>
      <c r="H78" s="15" t="s">
        <v>278</v>
      </c>
      <c r="I78" s="1" t="s">
        <v>279</v>
      </c>
    </row>
    <row r="79" spans="1:9" ht="116">
      <c r="A79" s="15" t="s">
        <v>280</v>
      </c>
      <c r="B79" s="15" t="s">
        <v>276</v>
      </c>
      <c r="C79" s="15" t="s">
        <v>281</v>
      </c>
      <c r="D79" s="15" t="s">
        <v>1320</v>
      </c>
      <c r="E79" s="15">
        <v>2018</v>
      </c>
      <c r="F79" s="15" t="s">
        <v>6473</v>
      </c>
      <c r="G79" s="15" t="s">
        <v>1180</v>
      </c>
      <c r="H79" s="15" t="s">
        <v>282</v>
      </c>
      <c r="I79" s="1" t="s">
        <v>283</v>
      </c>
    </row>
    <row r="80" spans="1:9" ht="72.5">
      <c r="A80" s="15" t="s">
        <v>1502</v>
      </c>
      <c r="B80" s="15" t="s">
        <v>1503</v>
      </c>
      <c r="C80" s="15" t="s">
        <v>284</v>
      </c>
      <c r="D80" s="15" t="s">
        <v>1323</v>
      </c>
      <c r="E80" s="15">
        <v>2009</v>
      </c>
      <c r="F80" s="15" t="s">
        <v>6471</v>
      </c>
      <c r="G80" s="15" t="s">
        <v>1180</v>
      </c>
      <c r="H80" s="15" t="s">
        <v>285</v>
      </c>
      <c r="I80" s="1"/>
    </row>
    <row r="81" spans="1:9" ht="101.5">
      <c r="A81" s="15" t="s">
        <v>286</v>
      </c>
      <c r="B81" s="15" t="s">
        <v>287</v>
      </c>
      <c r="C81" s="15" t="s">
        <v>288</v>
      </c>
      <c r="D81" s="15" t="s">
        <v>1325</v>
      </c>
      <c r="E81" s="15">
        <v>2010</v>
      </c>
      <c r="F81" s="15" t="s">
        <v>6473</v>
      </c>
      <c r="G81" s="15" t="s">
        <v>1180</v>
      </c>
      <c r="H81" s="15" t="s">
        <v>1156</v>
      </c>
      <c r="I81" s="1" t="s">
        <v>289</v>
      </c>
    </row>
    <row r="82" spans="1:9" ht="130.5">
      <c r="A82" s="15" t="s">
        <v>1506</v>
      </c>
      <c r="B82" s="15" t="s">
        <v>1507</v>
      </c>
      <c r="C82" s="15" t="s">
        <v>1508</v>
      </c>
      <c r="D82" s="15" t="s">
        <v>1591</v>
      </c>
      <c r="E82" s="15">
        <v>2009</v>
      </c>
      <c r="F82" s="15" t="s">
        <v>6471</v>
      </c>
      <c r="G82" s="15" t="s">
        <v>1180</v>
      </c>
      <c r="H82" s="15" t="s">
        <v>1509</v>
      </c>
      <c r="I82" s="1"/>
    </row>
    <row r="83" spans="1:9" ht="101.5">
      <c r="A83" s="15" t="s">
        <v>290</v>
      </c>
      <c r="B83" s="15" t="s">
        <v>291</v>
      </c>
      <c r="C83" s="15" t="s">
        <v>292</v>
      </c>
      <c r="D83" s="15" t="s">
        <v>1326</v>
      </c>
      <c r="E83" s="15">
        <v>2011</v>
      </c>
      <c r="F83" s="15" t="s">
        <v>6473</v>
      </c>
      <c r="G83" s="15" t="s">
        <v>1180</v>
      </c>
      <c r="H83" s="15" t="s">
        <v>1157</v>
      </c>
      <c r="I83" s="1" t="s">
        <v>293</v>
      </c>
    </row>
    <row r="84" spans="1:9" ht="87">
      <c r="A84" s="15" t="s">
        <v>294</v>
      </c>
      <c r="B84" s="15" t="s">
        <v>295</v>
      </c>
      <c r="C84" s="15" t="s">
        <v>296</v>
      </c>
      <c r="D84" s="15" t="s">
        <v>1327</v>
      </c>
      <c r="E84" s="15">
        <v>2011</v>
      </c>
      <c r="F84" s="15" t="s">
        <v>6472</v>
      </c>
      <c r="G84" s="15" t="s">
        <v>1180</v>
      </c>
      <c r="H84" s="15" t="s">
        <v>297</v>
      </c>
      <c r="I84" s="1" t="s">
        <v>298</v>
      </c>
    </row>
    <row r="85" spans="1:9" ht="130.5">
      <c r="A85" s="15" t="s">
        <v>299</v>
      </c>
      <c r="B85" s="15" t="s">
        <v>300</v>
      </c>
      <c r="C85" s="15" t="s">
        <v>301</v>
      </c>
      <c r="D85" s="15" t="s">
        <v>1292</v>
      </c>
      <c r="E85" s="15">
        <v>2013</v>
      </c>
      <c r="F85" s="15" t="s">
        <v>6472</v>
      </c>
      <c r="G85" s="15" t="s">
        <v>1180</v>
      </c>
      <c r="H85" s="15" t="s">
        <v>302</v>
      </c>
      <c r="I85" s="1" t="s">
        <v>303</v>
      </c>
    </row>
    <row r="86" spans="1:9" ht="87">
      <c r="A86" s="15" t="s">
        <v>304</v>
      </c>
      <c r="B86" s="15" t="s">
        <v>305</v>
      </c>
      <c r="C86" s="15" t="s">
        <v>306</v>
      </c>
      <c r="D86" s="15" t="s">
        <v>1328</v>
      </c>
      <c r="E86" s="15">
        <v>2016</v>
      </c>
      <c r="F86" s="15" t="s">
        <v>6472</v>
      </c>
      <c r="G86" s="15" t="s">
        <v>1180</v>
      </c>
      <c r="H86" s="15" t="s">
        <v>1158</v>
      </c>
      <c r="I86" s="1"/>
    </row>
    <row r="87" spans="1:9" ht="130.5">
      <c r="A87" s="15" t="s">
        <v>1513</v>
      </c>
      <c r="B87" s="15" t="s">
        <v>308</v>
      </c>
      <c r="C87" s="15" t="s">
        <v>307</v>
      </c>
      <c r="D87" s="15" t="s">
        <v>1596</v>
      </c>
      <c r="E87" s="15">
        <v>2011</v>
      </c>
      <c r="F87" s="15" t="s">
        <v>6471</v>
      </c>
      <c r="G87" s="15" t="s">
        <v>1180</v>
      </c>
      <c r="H87" s="15" t="s">
        <v>1577</v>
      </c>
      <c r="I87" s="1"/>
    </row>
    <row r="88" spans="1:9" ht="116">
      <c r="A88" s="15" t="s">
        <v>310</v>
      </c>
      <c r="B88" s="15" t="s">
        <v>309</v>
      </c>
      <c r="C88" s="15" t="s">
        <v>311</v>
      </c>
      <c r="D88" s="15" t="s">
        <v>1329</v>
      </c>
      <c r="E88" s="15">
        <v>2015</v>
      </c>
      <c r="F88" s="15" t="s">
        <v>6472</v>
      </c>
      <c r="G88" s="15" t="s">
        <v>1180</v>
      </c>
      <c r="H88" s="15" t="s">
        <v>1159</v>
      </c>
      <c r="I88" s="1"/>
    </row>
    <row r="89" spans="1:9" ht="174">
      <c r="A89" s="15" t="s">
        <v>312</v>
      </c>
      <c r="B89" s="15" t="s">
        <v>1188</v>
      </c>
      <c r="C89" s="15" t="s">
        <v>313</v>
      </c>
      <c r="D89" s="15" t="s">
        <v>1267</v>
      </c>
      <c r="E89" s="15">
        <v>2017</v>
      </c>
      <c r="F89" s="15" t="s">
        <v>6472</v>
      </c>
      <c r="G89" s="15" t="s">
        <v>1180</v>
      </c>
      <c r="H89" s="15" t="s">
        <v>1160</v>
      </c>
      <c r="I89" s="1" t="s">
        <v>314</v>
      </c>
    </row>
    <row r="90" spans="1:9" ht="130.5">
      <c r="A90" s="15" t="s">
        <v>315</v>
      </c>
      <c r="B90" s="15" t="s">
        <v>316</v>
      </c>
      <c r="C90" s="15" t="s">
        <v>317</v>
      </c>
      <c r="D90" s="15" t="s">
        <v>1247</v>
      </c>
      <c r="E90" s="15">
        <v>2016</v>
      </c>
      <c r="F90" s="15" t="s">
        <v>6472</v>
      </c>
      <c r="G90" s="15" t="s">
        <v>1180</v>
      </c>
      <c r="H90" s="15" t="s">
        <v>1161</v>
      </c>
      <c r="I90" s="1"/>
    </row>
    <row r="91" spans="1:9" ht="58">
      <c r="A91" s="15" t="s">
        <v>318</v>
      </c>
      <c r="B91" s="15" t="s">
        <v>319</v>
      </c>
      <c r="C91" s="15" t="s">
        <v>320</v>
      </c>
      <c r="D91" s="15" t="s">
        <v>1275</v>
      </c>
      <c r="E91" s="15">
        <v>2004</v>
      </c>
      <c r="F91" s="15" t="s">
        <v>6472</v>
      </c>
      <c r="G91" s="15" t="s">
        <v>1180</v>
      </c>
      <c r="H91" s="15" t="s">
        <v>1205</v>
      </c>
      <c r="I91" s="1" t="s">
        <v>321</v>
      </c>
    </row>
    <row r="92" spans="1:9" ht="72.5">
      <c r="A92" s="15" t="s">
        <v>322</v>
      </c>
      <c r="B92" s="15" t="s">
        <v>323</v>
      </c>
      <c r="C92" s="15" t="s">
        <v>324</v>
      </c>
      <c r="D92" s="15" t="s">
        <v>1332</v>
      </c>
      <c r="E92" s="15">
        <v>2004</v>
      </c>
      <c r="F92" s="15" t="s">
        <v>6473</v>
      </c>
      <c r="G92" s="15" t="s">
        <v>1180</v>
      </c>
      <c r="H92" s="15" t="s">
        <v>325</v>
      </c>
      <c r="I92" s="1" t="s">
        <v>326</v>
      </c>
    </row>
    <row r="93" spans="1:9" ht="87">
      <c r="A93" s="15" t="s">
        <v>1638</v>
      </c>
      <c r="B93" s="15" t="s">
        <v>327</v>
      </c>
      <c r="C93" s="15" t="s">
        <v>328</v>
      </c>
      <c r="D93" s="15" t="s">
        <v>1453</v>
      </c>
      <c r="E93" s="15">
        <v>2009</v>
      </c>
      <c r="F93" s="15" t="s">
        <v>6472</v>
      </c>
      <c r="G93" s="15" t="s">
        <v>1180</v>
      </c>
      <c r="H93" s="15" t="s">
        <v>1162</v>
      </c>
      <c r="I93" s="1"/>
    </row>
    <row r="94" spans="1:9" ht="87">
      <c r="A94" s="15" t="s">
        <v>329</v>
      </c>
      <c r="B94" s="15" t="s">
        <v>330</v>
      </c>
      <c r="C94" s="15" t="s">
        <v>331</v>
      </c>
      <c r="D94" s="15" t="s">
        <v>1333</v>
      </c>
      <c r="E94" s="15">
        <v>2010</v>
      </c>
      <c r="F94" s="15" t="s">
        <v>6472</v>
      </c>
      <c r="G94" s="15" t="s">
        <v>1180</v>
      </c>
      <c r="H94" s="15" t="s">
        <v>332</v>
      </c>
      <c r="I94" s="1" t="s">
        <v>333</v>
      </c>
    </row>
    <row r="95" spans="1:9" ht="87">
      <c r="A95" s="15" t="s">
        <v>334</v>
      </c>
      <c r="B95" s="15" t="s">
        <v>335</v>
      </c>
      <c r="C95" s="15" t="s">
        <v>336</v>
      </c>
      <c r="D95" s="15" t="s">
        <v>1334</v>
      </c>
      <c r="E95" s="15">
        <v>2010</v>
      </c>
      <c r="F95" s="15" t="s">
        <v>6472</v>
      </c>
      <c r="G95" s="15" t="s">
        <v>1180</v>
      </c>
      <c r="H95" s="15" t="s">
        <v>337</v>
      </c>
      <c r="I95" s="1" t="s">
        <v>338</v>
      </c>
    </row>
    <row r="96" spans="1:9" ht="101.5">
      <c r="A96" s="15" t="s">
        <v>1517</v>
      </c>
      <c r="B96" s="15" t="s">
        <v>1518</v>
      </c>
      <c r="C96" s="15" t="s">
        <v>1519</v>
      </c>
      <c r="D96" s="15" t="s">
        <v>1597</v>
      </c>
      <c r="E96" s="15">
        <v>2009</v>
      </c>
      <c r="F96" s="15" t="s">
        <v>6471</v>
      </c>
      <c r="G96" s="15" t="s">
        <v>1180</v>
      </c>
      <c r="H96" s="15" t="s">
        <v>1520</v>
      </c>
      <c r="I96" s="1"/>
    </row>
    <row r="97" spans="1:9" ht="87">
      <c r="A97" s="15" t="s">
        <v>339</v>
      </c>
      <c r="B97" s="15" t="s">
        <v>340</v>
      </c>
      <c r="C97" s="15" t="s">
        <v>341</v>
      </c>
      <c r="D97" s="15" t="s">
        <v>1335</v>
      </c>
      <c r="E97" s="15">
        <v>2005</v>
      </c>
      <c r="F97" s="15" t="s">
        <v>6472</v>
      </c>
      <c r="G97" s="15" t="s">
        <v>1180</v>
      </c>
      <c r="H97" s="15" t="s">
        <v>1206</v>
      </c>
      <c r="I97" s="1" t="s">
        <v>342</v>
      </c>
    </row>
    <row r="98" spans="1:9" ht="101.5">
      <c r="A98" s="15" t="s">
        <v>1521</v>
      </c>
      <c r="B98" s="15" t="s">
        <v>1522</v>
      </c>
      <c r="C98" s="15" t="s">
        <v>1523</v>
      </c>
      <c r="D98" s="15" t="s">
        <v>1598</v>
      </c>
      <c r="E98" s="15">
        <v>2015</v>
      </c>
      <c r="F98" s="15" t="s">
        <v>6471</v>
      </c>
      <c r="G98" s="15" t="s">
        <v>1180</v>
      </c>
      <c r="H98" s="15" t="s">
        <v>1579</v>
      </c>
      <c r="I98" s="1"/>
    </row>
    <row r="99" spans="1:9" ht="101.5">
      <c r="A99" s="15" t="s">
        <v>343</v>
      </c>
      <c r="B99" s="15" t="s">
        <v>344</v>
      </c>
      <c r="C99" s="15" t="s">
        <v>1189</v>
      </c>
      <c r="D99" s="15" t="s">
        <v>1336</v>
      </c>
      <c r="E99" s="15">
        <v>2016</v>
      </c>
      <c r="F99" s="15" t="s">
        <v>6472</v>
      </c>
      <c r="G99" s="15" t="s">
        <v>1180</v>
      </c>
      <c r="H99" s="15" t="s">
        <v>1190</v>
      </c>
      <c r="I99" s="1"/>
    </row>
    <row r="100" spans="1:9" ht="116">
      <c r="A100" s="15" t="s">
        <v>345</v>
      </c>
      <c r="B100" s="15" t="s">
        <v>346</v>
      </c>
      <c r="C100" s="15" t="s">
        <v>347</v>
      </c>
      <c r="D100" s="15" t="s">
        <v>1243</v>
      </c>
      <c r="E100" s="15">
        <v>2016</v>
      </c>
      <c r="F100" s="15" t="s">
        <v>6473</v>
      </c>
      <c r="G100" s="15" t="s">
        <v>1180</v>
      </c>
      <c r="H100" s="15" t="s">
        <v>1163</v>
      </c>
      <c r="I100" s="1"/>
    </row>
    <row r="101" spans="1:9" ht="116">
      <c r="A101" s="15" t="s">
        <v>348</v>
      </c>
      <c r="B101" s="15" t="s">
        <v>346</v>
      </c>
      <c r="C101" s="15" t="s">
        <v>349</v>
      </c>
      <c r="D101" s="15" t="s">
        <v>1247</v>
      </c>
      <c r="E101" s="15">
        <v>2019</v>
      </c>
      <c r="F101" s="15" t="s">
        <v>6472</v>
      </c>
      <c r="G101" s="15" t="s">
        <v>1180</v>
      </c>
      <c r="H101" s="15" t="s">
        <v>1164</v>
      </c>
      <c r="I101" s="1"/>
    </row>
    <row r="102" spans="1:9" ht="87">
      <c r="A102" s="15" t="s">
        <v>350</v>
      </c>
      <c r="B102" s="15" t="s">
        <v>351</v>
      </c>
      <c r="C102" s="15" t="s">
        <v>352</v>
      </c>
      <c r="D102" s="15" t="s">
        <v>1338</v>
      </c>
      <c r="E102" s="15">
        <v>2015</v>
      </c>
      <c r="F102" s="15" t="s">
        <v>6472</v>
      </c>
      <c r="G102" s="15" t="s">
        <v>1180</v>
      </c>
      <c r="H102" s="15" t="s">
        <v>353</v>
      </c>
      <c r="I102" s="1" t="s">
        <v>354</v>
      </c>
    </row>
    <row r="103" spans="1:9" ht="188.5">
      <c r="A103" s="15" t="s">
        <v>355</v>
      </c>
      <c r="B103" s="15" t="s">
        <v>356</v>
      </c>
      <c r="C103" s="15" t="s">
        <v>357</v>
      </c>
      <c r="D103" s="15" t="s">
        <v>1339</v>
      </c>
      <c r="E103" s="15">
        <v>2020</v>
      </c>
      <c r="F103" s="15" t="s">
        <v>6472</v>
      </c>
      <c r="G103" s="15" t="s">
        <v>1180</v>
      </c>
      <c r="H103" s="15" t="s">
        <v>1165</v>
      </c>
      <c r="I103" s="1"/>
    </row>
    <row r="104" spans="1:9" ht="116">
      <c r="A104" s="15" t="s">
        <v>358</v>
      </c>
      <c r="B104" s="15" t="s">
        <v>359</v>
      </c>
      <c r="C104" s="15" t="s">
        <v>360</v>
      </c>
      <c r="D104" s="15" t="s">
        <v>1340</v>
      </c>
      <c r="E104" s="15">
        <v>2016</v>
      </c>
      <c r="F104" s="15" t="s">
        <v>6472</v>
      </c>
      <c r="G104" s="15" t="s">
        <v>1180</v>
      </c>
      <c r="H104" s="15" t="s">
        <v>361</v>
      </c>
      <c r="I104" s="1" t="s">
        <v>362</v>
      </c>
    </row>
    <row r="105" spans="1:9" ht="72.5">
      <c r="A105" s="15" t="s">
        <v>364</v>
      </c>
      <c r="B105" s="15" t="s">
        <v>363</v>
      </c>
      <c r="C105" s="15" t="s">
        <v>365</v>
      </c>
      <c r="D105" s="15" t="s">
        <v>1341</v>
      </c>
      <c r="E105" s="15">
        <v>2018</v>
      </c>
      <c r="F105" s="15" t="s">
        <v>6472</v>
      </c>
      <c r="G105" s="15" t="s">
        <v>1180</v>
      </c>
      <c r="H105" s="15" t="s">
        <v>366</v>
      </c>
      <c r="I105" s="1" t="s">
        <v>367</v>
      </c>
    </row>
    <row r="106" spans="1:9" ht="145">
      <c r="A106" s="15" t="s">
        <v>1660</v>
      </c>
      <c r="B106" s="15" t="s">
        <v>1529</v>
      </c>
      <c r="C106" s="15" t="s">
        <v>368</v>
      </c>
      <c r="D106" s="15" t="s">
        <v>1580</v>
      </c>
      <c r="E106" s="15">
        <v>2009</v>
      </c>
      <c r="F106" s="15" t="s">
        <v>6471</v>
      </c>
      <c r="G106" s="15" t="s">
        <v>1610</v>
      </c>
      <c r="H106" s="15" t="s">
        <v>369</v>
      </c>
      <c r="I106" s="1"/>
    </row>
    <row r="107" spans="1:9" ht="116">
      <c r="A107" s="15" t="s">
        <v>1530</v>
      </c>
      <c r="B107" s="15" t="s">
        <v>1531</v>
      </c>
      <c r="C107" s="15" t="s">
        <v>1532</v>
      </c>
      <c r="D107" s="15" t="s">
        <v>1247</v>
      </c>
      <c r="E107" s="15">
        <v>2012</v>
      </c>
      <c r="F107" s="15" t="s">
        <v>6471</v>
      </c>
      <c r="G107" s="15" t="s">
        <v>1180</v>
      </c>
      <c r="H107" s="15" t="s">
        <v>1533</v>
      </c>
      <c r="I107" s="1"/>
    </row>
    <row r="108" spans="1:9" ht="101.5">
      <c r="A108" s="15" t="s">
        <v>370</v>
      </c>
      <c r="B108" s="15" t="s">
        <v>371</v>
      </c>
      <c r="C108" s="15" t="s">
        <v>372</v>
      </c>
      <c r="D108" s="15" t="s">
        <v>1342</v>
      </c>
      <c r="E108" s="15">
        <v>2006</v>
      </c>
      <c r="F108" s="15" t="s">
        <v>6472</v>
      </c>
      <c r="G108" s="15" t="s">
        <v>1180</v>
      </c>
      <c r="H108" s="15" t="s">
        <v>373</v>
      </c>
      <c r="I108" s="1" t="s">
        <v>374</v>
      </c>
    </row>
    <row r="109" spans="1:9" ht="159.5">
      <c r="A109" s="15" t="s">
        <v>375</v>
      </c>
      <c r="B109" s="15" t="s">
        <v>376</v>
      </c>
      <c r="C109" s="15" t="s">
        <v>377</v>
      </c>
      <c r="D109" s="15" t="s">
        <v>1343</v>
      </c>
      <c r="E109" s="15">
        <v>2016</v>
      </c>
      <c r="F109" s="15" t="s">
        <v>6472</v>
      </c>
      <c r="G109" s="15" t="s">
        <v>1180</v>
      </c>
      <c r="H109" s="15" t="s">
        <v>378</v>
      </c>
      <c r="I109" s="1" t="s">
        <v>379</v>
      </c>
    </row>
    <row r="110" spans="1:9" ht="101.5">
      <c r="A110" s="15" t="s">
        <v>1454</v>
      </c>
      <c r="B110" s="15" t="s">
        <v>380</v>
      </c>
      <c r="C110" s="15" t="s">
        <v>381</v>
      </c>
      <c r="D110" s="15" t="s">
        <v>1451</v>
      </c>
      <c r="E110" s="15">
        <v>2006</v>
      </c>
      <c r="F110" s="15" t="s">
        <v>6472</v>
      </c>
      <c r="G110" s="15" t="s">
        <v>1180</v>
      </c>
      <c r="H110" s="15" t="s">
        <v>1166</v>
      </c>
      <c r="I110" s="1" t="s">
        <v>382</v>
      </c>
    </row>
    <row r="111" spans="1:9" ht="87">
      <c r="A111" s="15" t="s">
        <v>383</v>
      </c>
      <c r="B111" s="15" t="s">
        <v>384</v>
      </c>
      <c r="C111" s="15" t="s">
        <v>385</v>
      </c>
      <c r="D111" s="15" t="s">
        <v>1344</v>
      </c>
      <c r="E111" s="15">
        <v>2005</v>
      </c>
      <c r="F111" s="15" t="s">
        <v>6472</v>
      </c>
      <c r="G111" s="15" t="s">
        <v>1180</v>
      </c>
      <c r="H111" s="15" t="s">
        <v>386</v>
      </c>
      <c r="I111" s="1" t="s">
        <v>387</v>
      </c>
    </row>
    <row r="112" spans="1:9" ht="87">
      <c r="A112" s="15" t="s">
        <v>388</v>
      </c>
      <c r="B112" s="15" t="s">
        <v>389</v>
      </c>
      <c r="C112" s="15" t="s">
        <v>390</v>
      </c>
      <c r="D112" s="15" t="s">
        <v>1345</v>
      </c>
      <c r="E112" s="15">
        <v>2017</v>
      </c>
      <c r="F112" s="15" t="s">
        <v>6472</v>
      </c>
      <c r="G112" s="15" t="s">
        <v>1180</v>
      </c>
      <c r="H112" s="15" t="s">
        <v>391</v>
      </c>
      <c r="I112" s="1" t="s">
        <v>392</v>
      </c>
    </row>
    <row r="113" spans="1:9" ht="116">
      <c r="A113" s="15" t="s">
        <v>393</v>
      </c>
      <c r="B113" s="15" t="s">
        <v>394</v>
      </c>
      <c r="C113" s="15" t="s">
        <v>395</v>
      </c>
      <c r="D113" s="15" t="s">
        <v>1337</v>
      </c>
      <c r="E113" s="15">
        <v>2015</v>
      </c>
      <c r="F113" s="15" t="s">
        <v>6472</v>
      </c>
      <c r="G113" s="15" t="s">
        <v>1180</v>
      </c>
      <c r="H113" s="15" t="s">
        <v>1207</v>
      </c>
      <c r="I113" s="1" t="s">
        <v>396</v>
      </c>
    </row>
    <row r="114" spans="1:9" ht="116">
      <c r="A114" s="15" t="s">
        <v>397</v>
      </c>
      <c r="B114" s="15" t="s">
        <v>398</v>
      </c>
      <c r="C114" s="15" t="s">
        <v>399</v>
      </c>
      <c r="D114" s="15" t="s">
        <v>1347</v>
      </c>
      <c r="E114" s="15">
        <v>2015</v>
      </c>
      <c r="F114" s="15" t="s">
        <v>6472</v>
      </c>
      <c r="G114" s="15" t="s">
        <v>1180</v>
      </c>
      <c r="H114" s="15" t="s">
        <v>400</v>
      </c>
      <c r="I114" s="1"/>
    </row>
    <row r="115" spans="1:9" ht="87">
      <c r="A115" s="15" t="s">
        <v>401</v>
      </c>
      <c r="B115" s="15" t="s">
        <v>402</v>
      </c>
      <c r="C115" s="15" t="s">
        <v>403</v>
      </c>
      <c r="D115" s="15" t="s">
        <v>1348</v>
      </c>
      <c r="E115" s="15">
        <v>2010</v>
      </c>
      <c r="F115" s="15" t="s">
        <v>6472</v>
      </c>
      <c r="G115" s="15" t="s">
        <v>1180</v>
      </c>
      <c r="H115" s="15" t="s">
        <v>404</v>
      </c>
      <c r="I115" s="1" t="s">
        <v>405</v>
      </c>
    </row>
    <row r="116" spans="1:9" ht="130.5">
      <c r="A116" s="15" t="s">
        <v>406</v>
      </c>
      <c r="B116" s="15" t="s">
        <v>407</v>
      </c>
      <c r="C116" s="15" t="s">
        <v>408</v>
      </c>
      <c r="D116" s="15" t="s">
        <v>1349</v>
      </c>
      <c r="E116" s="15">
        <v>2012</v>
      </c>
      <c r="F116" s="15" t="s">
        <v>6472</v>
      </c>
      <c r="G116" s="15" t="s">
        <v>1180</v>
      </c>
      <c r="H116" s="15" t="s">
        <v>1208</v>
      </c>
      <c r="I116" s="1" t="s">
        <v>409</v>
      </c>
    </row>
    <row r="117" spans="1:9" ht="101.5">
      <c r="A117" s="15" t="s">
        <v>410</v>
      </c>
      <c r="B117" s="15" t="s">
        <v>411</v>
      </c>
      <c r="C117" s="15" t="s">
        <v>412</v>
      </c>
      <c r="D117" s="15" t="s">
        <v>1350</v>
      </c>
      <c r="E117" s="15">
        <v>2019</v>
      </c>
      <c r="F117" s="15" t="s">
        <v>6472</v>
      </c>
      <c r="G117" s="15" t="s">
        <v>1180</v>
      </c>
      <c r="H117" s="15" t="s">
        <v>413</v>
      </c>
      <c r="I117" s="1" t="s">
        <v>414</v>
      </c>
    </row>
    <row r="118" spans="1:9" ht="87">
      <c r="A118" s="15" t="s">
        <v>415</v>
      </c>
      <c r="B118" s="15" t="s">
        <v>416</v>
      </c>
      <c r="C118" s="15" t="s">
        <v>417</v>
      </c>
      <c r="D118" s="15" t="s">
        <v>1286</v>
      </c>
      <c r="E118" s="15">
        <v>2017</v>
      </c>
      <c r="F118" s="15" t="s">
        <v>6472</v>
      </c>
      <c r="G118" s="15" t="s">
        <v>1180</v>
      </c>
      <c r="H118" s="15" t="s">
        <v>1167</v>
      </c>
      <c r="I118" s="1"/>
    </row>
    <row r="119" spans="1:9" ht="58">
      <c r="A119" s="15" t="s">
        <v>418</v>
      </c>
      <c r="B119" s="15" t="s">
        <v>419</v>
      </c>
      <c r="C119" s="15" t="s">
        <v>420</v>
      </c>
      <c r="D119" s="15" t="s">
        <v>1346</v>
      </c>
      <c r="E119" s="15">
        <v>2006</v>
      </c>
      <c r="F119" s="15" t="s">
        <v>6472</v>
      </c>
      <c r="G119" s="15" t="s">
        <v>1180</v>
      </c>
      <c r="H119" s="15" t="s">
        <v>421</v>
      </c>
      <c r="I119" s="1" t="s">
        <v>422</v>
      </c>
    </row>
    <row r="120" spans="1:9" ht="130.5">
      <c r="A120" s="15" t="s">
        <v>424</v>
      </c>
      <c r="B120" s="15" t="s">
        <v>423</v>
      </c>
      <c r="C120" s="15" t="s">
        <v>425</v>
      </c>
      <c r="D120" s="15" t="s">
        <v>1261</v>
      </c>
      <c r="E120" s="15">
        <v>2014</v>
      </c>
      <c r="F120" s="15" t="s">
        <v>6473</v>
      </c>
      <c r="G120" s="15" t="s">
        <v>1180</v>
      </c>
      <c r="H120" s="15" t="s">
        <v>1209</v>
      </c>
      <c r="I120" s="1" t="s">
        <v>426</v>
      </c>
    </row>
    <row r="121" spans="1:9" ht="116">
      <c r="A121" s="15" t="s">
        <v>427</v>
      </c>
      <c r="B121" s="15" t="s">
        <v>428</v>
      </c>
      <c r="C121" s="15" t="s">
        <v>429</v>
      </c>
      <c r="D121" s="15" t="s">
        <v>1267</v>
      </c>
      <c r="E121" s="15">
        <v>2015</v>
      </c>
      <c r="F121" s="15" t="s">
        <v>6472</v>
      </c>
      <c r="G121" s="15" t="s">
        <v>1180</v>
      </c>
      <c r="H121" s="15" t="s">
        <v>1210</v>
      </c>
      <c r="I121" s="1" t="s">
        <v>430</v>
      </c>
    </row>
    <row r="122" spans="1:9" ht="72.5">
      <c r="A122" s="15" t="s">
        <v>431</v>
      </c>
      <c r="B122" s="15" t="s">
        <v>432</v>
      </c>
      <c r="C122" s="15" t="s">
        <v>433</v>
      </c>
      <c r="D122" s="15" t="s">
        <v>1351</v>
      </c>
      <c r="E122" s="15">
        <v>2010</v>
      </c>
      <c r="F122" s="15" t="s">
        <v>6472</v>
      </c>
      <c r="G122" s="15" t="s">
        <v>1180</v>
      </c>
      <c r="H122" s="15" t="s">
        <v>434</v>
      </c>
      <c r="I122" s="1" t="s">
        <v>435</v>
      </c>
    </row>
    <row r="123" spans="1:9" ht="58">
      <c r="A123" s="15" t="s">
        <v>436</v>
      </c>
      <c r="B123" s="15" t="s">
        <v>432</v>
      </c>
      <c r="C123" s="15" t="s">
        <v>437</v>
      </c>
      <c r="D123" s="15" t="s">
        <v>1352</v>
      </c>
      <c r="E123" s="15">
        <v>2011</v>
      </c>
      <c r="F123" s="15" t="s">
        <v>6472</v>
      </c>
      <c r="G123" s="15" t="s">
        <v>1180</v>
      </c>
      <c r="H123" s="15" t="s">
        <v>1211</v>
      </c>
      <c r="I123" s="1" t="s">
        <v>438</v>
      </c>
    </row>
    <row r="124" spans="1:9" ht="72.5">
      <c r="A124" s="15" t="s">
        <v>439</v>
      </c>
      <c r="B124" s="15" t="s">
        <v>440</v>
      </c>
      <c r="C124" s="15" t="s">
        <v>441</v>
      </c>
      <c r="D124" s="15" t="s">
        <v>1355</v>
      </c>
      <c r="E124" s="15">
        <v>2008</v>
      </c>
      <c r="F124" s="15" t="s">
        <v>6472</v>
      </c>
      <c r="G124" s="15" t="s">
        <v>1180</v>
      </c>
      <c r="H124" s="15" t="s">
        <v>442</v>
      </c>
      <c r="I124" s="1" t="s">
        <v>443</v>
      </c>
    </row>
    <row r="125" spans="1:9" ht="72.5">
      <c r="A125" s="15" t="s">
        <v>444</v>
      </c>
      <c r="B125" s="15" t="s">
        <v>445</v>
      </c>
      <c r="C125" s="15" t="s">
        <v>446</v>
      </c>
      <c r="D125" s="15" t="s">
        <v>1322</v>
      </c>
      <c r="E125" s="15">
        <v>2008</v>
      </c>
      <c r="F125" s="15" t="s">
        <v>6472</v>
      </c>
      <c r="G125" s="15" t="s">
        <v>1180</v>
      </c>
      <c r="H125" s="15" t="s">
        <v>447</v>
      </c>
      <c r="I125" s="1" t="s">
        <v>448</v>
      </c>
    </row>
    <row r="126" spans="1:9" ht="87">
      <c r="A126" s="15" t="s">
        <v>449</v>
      </c>
      <c r="B126" s="15" t="s">
        <v>450</v>
      </c>
      <c r="C126" s="15" t="s">
        <v>451</v>
      </c>
      <c r="D126" s="15" t="s">
        <v>1356</v>
      </c>
      <c r="E126" s="15">
        <v>1999</v>
      </c>
      <c r="F126" s="15" t="s">
        <v>6472</v>
      </c>
      <c r="G126" s="15" t="s">
        <v>1180</v>
      </c>
      <c r="H126" s="15" t="s">
        <v>452</v>
      </c>
      <c r="I126" s="1" t="s">
        <v>453</v>
      </c>
    </row>
    <row r="127" spans="1:9" ht="72.5">
      <c r="A127" s="15" t="s">
        <v>454</v>
      </c>
      <c r="B127" s="15" t="s">
        <v>455</v>
      </c>
      <c r="C127" s="15" t="s">
        <v>456</v>
      </c>
      <c r="D127" s="15" t="s">
        <v>1357</v>
      </c>
      <c r="E127" s="15">
        <v>2012</v>
      </c>
      <c r="F127" s="15" t="s">
        <v>6472</v>
      </c>
      <c r="G127" s="15" t="s">
        <v>1180</v>
      </c>
      <c r="H127" s="15" t="s">
        <v>457</v>
      </c>
      <c r="I127" s="1" t="s">
        <v>458</v>
      </c>
    </row>
    <row r="128" spans="1:9" ht="58">
      <c r="A128" s="15" t="s">
        <v>460</v>
      </c>
      <c r="B128" s="15" t="s">
        <v>461</v>
      </c>
      <c r="C128" s="15" t="s">
        <v>462</v>
      </c>
      <c r="D128" s="15" t="s">
        <v>1358</v>
      </c>
      <c r="E128" s="15">
        <v>2005</v>
      </c>
      <c r="F128" s="15" t="s">
        <v>6472</v>
      </c>
      <c r="G128" s="15" t="s">
        <v>1180</v>
      </c>
      <c r="H128" s="15" t="s">
        <v>463</v>
      </c>
      <c r="I128" s="1"/>
    </row>
    <row r="129" spans="1:9" ht="159.5">
      <c r="A129" s="15" t="s">
        <v>464</v>
      </c>
      <c r="B129" s="15" t="s">
        <v>459</v>
      </c>
      <c r="C129" s="15" t="s">
        <v>465</v>
      </c>
      <c r="D129" s="15" t="s">
        <v>1359</v>
      </c>
      <c r="E129" s="15">
        <v>2008</v>
      </c>
      <c r="F129" s="15" t="s">
        <v>6472</v>
      </c>
      <c r="G129" s="15" t="s">
        <v>1180</v>
      </c>
      <c r="H129" s="15" t="s">
        <v>1168</v>
      </c>
      <c r="I129" s="1"/>
    </row>
    <row r="130" spans="1:9" ht="101.5">
      <c r="A130" s="15" t="s">
        <v>466</v>
      </c>
      <c r="B130" s="15" t="s">
        <v>467</v>
      </c>
      <c r="C130" s="15" t="s">
        <v>468</v>
      </c>
      <c r="D130" s="15" t="s">
        <v>1270</v>
      </c>
      <c r="E130" s="15">
        <v>2015</v>
      </c>
      <c r="F130" s="15" t="s">
        <v>6472</v>
      </c>
      <c r="G130" s="15" t="s">
        <v>1180</v>
      </c>
      <c r="H130" s="15" t="s">
        <v>469</v>
      </c>
      <c r="I130" s="1" t="s">
        <v>470</v>
      </c>
    </row>
    <row r="131" spans="1:9" ht="101.5">
      <c r="A131" s="15" t="s">
        <v>471</v>
      </c>
      <c r="B131" s="15" t="s">
        <v>472</v>
      </c>
      <c r="C131" s="15" t="s">
        <v>473</v>
      </c>
      <c r="D131" s="15" t="s">
        <v>1360</v>
      </c>
      <c r="E131" s="15">
        <v>2015</v>
      </c>
      <c r="F131" s="15" t="s">
        <v>6472</v>
      </c>
      <c r="G131" s="15" t="s">
        <v>1180</v>
      </c>
      <c r="H131" s="15" t="s">
        <v>474</v>
      </c>
      <c r="I131" s="1" t="s">
        <v>475</v>
      </c>
    </row>
    <row r="132" spans="1:9" ht="101.5">
      <c r="A132" s="15" t="s">
        <v>476</v>
      </c>
      <c r="B132" s="15" t="s">
        <v>477</v>
      </c>
      <c r="C132" s="15" t="s">
        <v>478</v>
      </c>
      <c r="D132" s="15" t="s">
        <v>1361</v>
      </c>
      <c r="E132" s="15">
        <v>2015</v>
      </c>
      <c r="F132" s="15" t="s">
        <v>6472</v>
      </c>
      <c r="G132" s="15" t="s">
        <v>1180</v>
      </c>
      <c r="H132" s="15" t="s">
        <v>479</v>
      </c>
      <c r="I132" s="1" t="s">
        <v>480</v>
      </c>
    </row>
    <row r="133" spans="1:9" ht="101.5">
      <c r="A133" s="15" t="s">
        <v>481</v>
      </c>
      <c r="B133" s="15" t="s">
        <v>482</v>
      </c>
      <c r="C133" s="15" t="s">
        <v>483</v>
      </c>
      <c r="D133" s="15" t="s">
        <v>1297</v>
      </c>
      <c r="E133" s="15">
        <v>2014</v>
      </c>
      <c r="F133" s="15" t="s">
        <v>6472</v>
      </c>
      <c r="G133" s="15" t="s">
        <v>1180</v>
      </c>
      <c r="H133" s="15" t="s">
        <v>484</v>
      </c>
      <c r="I133" s="1" t="s">
        <v>485</v>
      </c>
    </row>
    <row r="134" spans="1:9" ht="101.5">
      <c r="A134" s="15" t="s">
        <v>486</v>
      </c>
      <c r="B134" s="15" t="s">
        <v>487</v>
      </c>
      <c r="C134" s="15" t="s">
        <v>488</v>
      </c>
      <c r="D134" s="15" t="s">
        <v>1362</v>
      </c>
      <c r="E134" s="15">
        <v>2018</v>
      </c>
      <c r="F134" s="15" t="s">
        <v>6472</v>
      </c>
      <c r="G134" s="15" t="s">
        <v>1180</v>
      </c>
      <c r="H134" s="15" t="s">
        <v>489</v>
      </c>
      <c r="I134" s="1" t="s">
        <v>490</v>
      </c>
    </row>
    <row r="135" spans="1:9" ht="116">
      <c r="A135" s="15" t="s">
        <v>491</v>
      </c>
      <c r="B135" s="15" t="s">
        <v>1192</v>
      </c>
      <c r="C135" s="15" t="s">
        <v>492</v>
      </c>
      <c r="D135" s="15" t="s">
        <v>1363</v>
      </c>
      <c r="E135" s="15">
        <v>2018</v>
      </c>
      <c r="F135" s="15" t="s">
        <v>6472</v>
      </c>
      <c r="G135" s="15" t="s">
        <v>1180</v>
      </c>
      <c r="H135" s="15" t="s">
        <v>1191</v>
      </c>
      <c r="I135" s="1"/>
    </row>
    <row r="136" spans="1:9" ht="43.5">
      <c r="A136" s="15" t="s">
        <v>493</v>
      </c>
      <c r="B136" s="15" t="s">
        <v>494</v>
      </c>
      <c r="C136" s="15" t="s">
        <v>495</v>
      </c>
      <c r="D136" s="15" t="s">
        <v>1364</v>
      </c>
      <c r="E136" s="15">
        <v>1999</v>
      </c>
      <c r="F136" s="15" t="s">
        <v>6472</v>
      </c>
      <c r="G136" s="15" t="s">
        <v>1180</v>
      </c>
      <c r="H136" s="15" t="s">
        <v>496</v>
      </c>
      <c r="I136" s="1" t="s">
        <v>497</v>
      </c>
    </row>
    <row r="137" spans="1:9" ht="87">
      <c r="A137" s="15" t="s">
        <v>498</v>
      </c>
      <c r="B137" s="15" t="s">
        <v>499</v>
      </c>
      <c r="C137" s="15" t="s">
        <v>500</v>
      </c>
      <c r="D137" s="15" t="s">
        <v>1350</v>
      </c>
      <c r="E137" s="15">
        <v>2019</v>
      </c>
      <c r="F137" s="15" t="s">
        <v>6472</v>
      </c>
      <c r="G137" s="15" t="s">
        <v>1180</v>
      </c>
      <c r="H137" s="15" t="s">
        <v>501</v>
      </c>
      <c r="I137" s="1" t="s">
        <v>502</v>
      </c>
    </row>
    <row r="138" spans="1:9" ht="72.5">
      <c r="A138" s="15" t="s">
        <v>503</v>
      </c>
      <c r="B138" s="15" t="s">
        <v>504</v>
      </c>
      <c r="C138" s="15" t="s">
        <v>505</v>
      </c>
      <c r="D138" s="15" t="s">
        <v>1365</v>
      </c>
      <c r="E138" s="15">
        <v>2015</v>
      </c>
      <c r="F138" s="15" t="s">
        <v>6472</v>
      </c>
      <c r="G138" s="15" t="s">
        <v>1180</v>
      </c>
      <c r="H138" s="15" t="s">
        <v>506</v>
      </c>
      <c r="I138" s="1" t="s">
        <v>507</v>
      </c>
    </row>
    <row r="139" spans="1:9" ht="159.5">
      <c r="A139" s="15" t="s">
        <v>508</v>
      </c>
      <c r="B139" s="15" t="s">
        <v>509</v>
      </c>
      <c r="C139" s="15" t="s">
        <v>510</v>
      </c>
      <c r="D139" s="15" t="s">
        <v>1255</v>
      </c>
      <c r="E139" s="15">
        <v>2015</v>
      </c>
      <c r="F139" s="15" t="s">
        <v>6472</v>
      </c>
      <c r="G139" s="15" t="s">
        <v>1180</v>
      </c>
      <c r="H139" s="15" t="s">
        <v>1169</v>
      </c>
      <c r="I139" s="1"/>
    </row>
    <row r="140" spans="1:9" ht="87">
      <c r="A140" s="15" t="s">
        <v>511</v>
      </c>
      <c r="B140" s="15" t="s">
        <v>512</v>
      </c>
      <c r="C140" s="15" t="s">
        <v>513</v>
      </c>
      <c r="D140" s="15" t="s">
        <v>1366</v>
      </c>
      <c r="E140" s="15">
        <v>2018</v>
      </c>
      <c r="F140" s="15" t="s">
        <v>6472</v>
      </c>
      <c r="G140" s="15" t="s">
        <v>1180</v>
      </c>
      <c r="H140" s="15" t="s">
        <v>514</v>
      </c>
      <c r="I140" s="1" t="s">
        <v>515</v>
      </c>
    </row>
    <row r="141" spans="1:9" ht="101.5">
      <c r="A141" s="15" t="s">
        <v>516</v>
      </c>
      <c r="B141" s="15" t="s">
        <v>517</v>
      </c>
      <c r="C141" s="15" t="s">
        <v>518</v>
      </c>
      <c r="D141" s="15" t="s">
        <v>1367</v>
      </c>
      <c r="E141" s="15">
        <v>2015</v>
      </c>
      <c r="F141" s="15" t="s">
        <v>6472</v>
      </c>
      <c r="G141" s="15" t="s">
        <v>1180</v>
      </c>
      <c r="H141" s="15" t="s">
        <v>519</v>
      </c>
      <c r="I141" s="1" t="s">
        <v>520</v>
      </c>
    </row>
    <row r="142" spans="1:9" ht="101.5">
      <c r="A142" s="15" t="s">
        <v>521</v>
      </c>
      <c r="B142" s="15" t="s">
        <v>522</v>
      </c>
      <c r="C142" s="15" t="s">
        <v>523</v>
      </c>
      <c r="D142" s="15" t="s">
        <v>1369</v>
      </c>
      <c r="E142" s="15">
        <v>2017</v>
      </c>
      <c r="F142" s="15" t="s">
        <v>6472</v>
      </c>
      <c r="G142" s="15" t="s">
        <v>1180</v>
      </c>
      <c r="H142" s="15" t="s">
        <v>524</v>
      </c>
      <c r="I142" s="1" t="s">
        <v>525</v>
      </c>
    </row>
    <row r="143" spans="1:9" ht="87">
      <c r="A143" s="15" t="s">
        <v>526</v>
      </c>
      <c r="B143" s="15" t="s">
        <v>527</v>
      </c>
      <c r="C143" s="15" t="s">
        <v>528</v>
      </c>
      <c r="D143" s="15" t="s">
        <v>1373</v>
      </c>
      <c r="E143" s="15">
        <v>2012</v>
      </c>
      <c r="F143" s="15" t="s">
        <v>6472</v>
      </c>
      <c r="G143" s="15" t="s">
        <v>1180</v>
      </c>
      <c r="H143" s="15" t="s">
        <v>529</v>
      </c>
      <c r="I143" s="1" t="s">
        <v>530</v>
      </c>
    </row>
    <row r="144" spans="1:9" ht="145">
      <c r="A144" s="15" t="s">
        <v>531</v>
      </c>
      <c r="B144" s="15" t="s">
        <v>532</v>
      </c>
      <c r="C144" s="15" t="s">
        <v>533</v>
      </c>
      <c r="D144" s="15" t="s">
        <v>1374</v>
      </c>
      <c r="E144" s="15">
        <v>2007</v>
      </c>
      <c r="F144" s="15" t="s">
        <v>6472</v>
      </c>
      <c r="G144" s="15" t="s">
        <v>1180</v>
      </c>
      <c r="H144" s="15" t="s">
        <v>1212</v>
      </c>
      <c r="I144" s="1" t="s">
        <v>534</v>
      </c>
    </row>
    <row r="145" spans="1:9" ht="101.5">
      <c r="A145" s="15" t="s">
        <v>535</v>
      </c>
      <c r="B145" s="15" t="s">
        <v>1140</v>
      </c>
      <c r="C145" s="15" t="s">
        <v>536</v>
      </c>
      <c r="D145" s="15" t="s">
        <v>1375</v>
      </c>
      <c r="E145" s="15">
        <v>2018</v>
      </c>
      <c r="F145" s="15" t="s">
        <v>6472</v>
      </c>
      <c r="G145" s="15" t="s">
        <v>1180</v>
      </c>
      <c r="H145" s="15" t="s">
        <v>537</v>
      </c>
      <c r="I145" s="1" t="s">
        <v>538</v>
      </c>
    </row>
    <row r="146" spans="1:9" ht="130.5">
      <c r="A146" s="15" t="s">
        <v>539</v>
      </c>
      <c r="B146" s="15" t="s">
        <v>540</v>
      </c>
      <c r="C146" s="15" t="s">
        <v>541</v>
      </c>
      <c r="D146" s="15" t="s">
        <v>1376</v>
      </c>
      <c r="E146" s="15">
        <v>2014</v>
      </c>
      <c r="F146" s="15" t="s">
        <v>6472</v>
      </c>
      <c r="G146" s="15" t="s">
        <v>1180</v>
      </c>
      <c r="H146" s="15" t="s">
        <v>542</v>
      </c>
      <c r="I146" s="1"/>
    </row>
    <row r="147" spans="1:9" ht="72.5">
      <c r="A147" s="15" t="s">
        <v>543</v>
      </c>
      <c r="B147" s="15" t="s">
        <v>544</v>
      </c>
      <c r="C147" s="15" t="s">
        <v>545</v>
      </c>
      <c r="D147" s="15" t="s">
        <v>1251</v>
      </c>
      <c r="E147" s="15">
        <v>2019</v>
      </c>
      <c r="F147" s="15" t="s">
        <v>6472</v>
      </c>
      <c r="G147" s="15" t="s">
        <v>1180</v>
      </c>
      <c r="H147" s="15" t="s">
        <v>1213</v>
      </c>
      <c r="I147" s="1" t="s">
        <v>546</v>
      </c>
    </row>
    <row r="148" spans="1:9" ht="101.5">
      <c r="A148" s="15" t="s">
        <v>547</v>
      </c>
      <c r="B148" s="15" t="s">
        <v>548</v>
      </c>
      <c r="C148" s="15" t="s">
        <v>549</v>
      </c>
      <c r="D148" s="15" t="s">
        <v>1378</v>
      </c>
      <c r="E148" s="15">
        <v>2017</v>
      </c>
      <c r="F148" s="15" t="s">
        <v>6472</v>
      </c>
      <c r="G148" s="15" t="s">
        <v>1180</v>
      </c>
      <c r="H148" s="15" t="s">
        <v>1170</v>
      </c>
      <c r="I148" s="1" t="s">
        <v>550</v>
      </c>
    </row>
    <row r="149" spans="1:9" ht="130.5">
      <c r="A149" s="15" t="s">
        <v>1536</v>
      </c>
      <c r="B149" s="15" t="s">
        <v>1537</v>
      </c>
      <c r="C149" s="15" t="s">
        <v>1538</v>
      </c>
      <c r="D149" s="15" t="s">
        <v>1600</v>
      </c>
      <c r="E149" s="15">
        <v>2015</v>
      </c>
      <c r="F149" s="15" t="s">
        <v>6471</v>
      </c>
      <c r="G149" s="15" t="s">
        <v>1180</v>
      </c>
      <c r="H149" s="15" t="s">
        <v>1214</v>
      </c>
      <c r="I149" s="1"/>
    </row>
    <row r="150" spans="1:9" ht="174">
      <c r="A150" s="15" t="s">
        <v>551</v>
      </c>
      <c r="B150" s="15" t="s">
        <v>1141</v>
      </c>
      <c r="C150" s="15" t="s">
        <v>552</v>
      </c>
      <c r="D150" s="15" t="s">
        <v>1305</v>
      </c>
      <c r="E150" s="15">
        <v>2016</v>
      </c>
      <c r="F150" s="15" t="s">
        <v>6472</v>
      </c>
      <c r="G150" s="15" t="s">
        <v>1180</v>
      </c>
      <c r="H150" s="15" t="s">
        <v>553</v>
      </c>
      <c r="I150" s="1" t="s">
        <v>554</v>
      </c>
    </row>
    <row r="151" spans="1:9" ht="101.5">
      <c r="A151" s="15" t="s">
        <v>555</v>
      </c>
      <c r="B151" s="15" t="s">
        <v>1142</v>
      </c>
      <c r="C151" s="15" t="s">
        <v>556</v>
      </c>
      <c r="D151" s="15" t="s">
        <v>1245</v>
      </c>
      <c r="E151" s="15">
        <v>2018</v>
      </c>
      <c r="F151" s="15" t="s">
        <v>6472</v>
      </c>
      <c r="G151" s="15" t="s">
        <v>1180</v>
      </c>
      <c r="H151" s="15" t="s">
        <v>557</v>
      </c>
      <c r="I151" s="1" t="s">
        <v>558</v>
      </c>
    </row>
    <row r="152" spans="1:9" ht="116">
      <c r="A152" s="15" t="s">
        <v>559</v>
      </c>
      <c r="B152" s="15" t="s">
        <v>560</v>
      </c>
      <c r="C152" s="15" t="s">
        <v>561</v>
      </c>
      <c r="D152" s="15" t="s">
        <v>1379</v>
      </c>
      <c r="E152" s="15">
        <v>2018</v>
      </c>
      <c r="F152" s="15" t="s">
        <v>6472</v>
      </c>
      <c r="G152" s="15" t="s">
        <v>1180</v>
      </c>
      <c r="H152" s="15" t="s">
        <v>562</v>
      </c>
      <c r="I152" s="1" t="s">
        <v>563</v>
      </c>
    </row>
    <row r="153" spans="1:9" ht="116">
      <c r="A153" s="15" t="s">
        <v>564</v>
      </c>
      <c r="B153" s="15" t="s">
        <v>565</v>
      </c>
      <c r="C153" s="15" t="s">
        <v>566</v>
      </c>
      <c r="D153" s="15" t="s">
        <v>1380</v>
      </c>
      <c r="E153" s="15">
        <v>2017</v>
      </c>
      <c r="F153" s="15" t="s">
        <v>6472</v>
      </c>
      <c r="G153" s="15" t="s">
        <v>1180</v>
      </c>
      <c r="H153" s="15" t="s">
        <v>1171</v>
      </c>
      <c r="I153" s="1"/>
    </row>
    <row r="154" spans="1:9" ht="58">
      <c r="A154" s="15" t="s">
        <v>567</v>
      </c>
      <c r="B154" s="15" t="s">
        <v>568</v>
      </c>
      <c r="C154" s="15" t="s">
        <v>569</v>
      </c>
      <c r="D154" s="15" t="s">
        <v>1356</v>
      </c>
      <c r="E154" s="15">
        <v>1999</v>
      </c>
      <c r="F154" s="15" t="s">
        <v>6472</v>
      </c>
      <c r="G154" s="15" t="s">
        <v>1180</v>
      </c>
      <c r="H154" s="15" t="s">
        <v>570</v>
      </c>
      <c r="I154" s="1" t="s">
        <v>571</v>
      </c>
    </row>
    <row r="155" spans="1:9" ht="72.5">
      <c r="A155" s="15" t="s">
        <v>572</v>
      </c>
      <c r="B155" s="15" t="s">
        <v>573</v>
      </c>
      <c r="C155" s="15" t="s">
        <v>574</v>
      </c>
      <c r="D155" s="15" t="s">
        <v>1382</v>
      </c>
      <c r="E155" s="15">
        <v>2008</v>
      </c>
      <c r="F155" s="15" t="s">
        <v>6473</v>
      </c>
      <c r="G155" s="15" t="s">
        <v>1180</v>
      </c>
      <c r="H155" s="15" t="s">
        <v>575</v>
      </c>
      <c r="I155" s="1" t="s">
        <v>576</v>
      </c>
    </row>
    <row r="156" spans="1:9" ht="101.5">
      <c r="A156" s="15" t="s">
        <v>577</v>
      </c>
      <c r="B156" s="15" t="s">
        <v>578</v>
      </c>
      <c r="C156" s="15" t="s">
        <v>579</v>
      </c>
      <c r="D156" s="15" t="s">
        <v>1260</v>
      </c>
      <c r="E156" s="15">
        <v>2011</v>
      </c>
      <c r="F156" s="15" t="s">
        <v>6472</v>
      </c>
      <c r="G156" s="15" t="s">
        <v>1180</v>
      </c>
      <c r="H156" s="15" t="s">
        <v>1215</v>
      </c>
      <c r="I156" s="1" t="s">
        <v>580</v>
      </c>
    </row>
    <row r="157" spans="1:9" ht="87">
      <c r="A157" s="15" t="s">
        <v>581</v>
      </c>
      <c r="B157" s="15" t="s">
        <v>573</v>
      </c>
      <c r="C157" s="15" t="s">
        <v>582</v>
      </c>
      <c r="D157" s="15" t="s">
        <v>1381</v>
      </c>
      <c r="E157" s="15">
        <v>2012</v>
      </c>
      <c r="F157" s="15" t="s">
        <v>6472</v>
      </c>
      <c r="G157" s="15" t="s">
        <v>1180</v>
      </c>
      <c r="H157" s="15" t="s">
        <v>583</v>
      </c>
      <c r="I157" s="1" t="s">
        <v>584</v>
      </c>
    </row>
    <row r="158" spans="1:9" ht="159.5">
      <c r="A158" s="15" t="s">
        <v>585</v>
      </c>
      <c r="B158" s="15" t="s">
        <v>586</v>
      </c>
      <c r="C158" s="15" t="s">
        <v>587</v>
      </c>
      <c r="D158" s="15" t="s">
        <v>1293</v>
      </c>
      <c r="E158" s="15">
        <v>2019</v>
      </c>
      <c r="F158" s="15" t="s">
        <v>6472</v>
      </c>
      <c r="G158" s="15" t="s">
        <v>1180</v>
      </c>
      <c r="H158" s="15" t="s">
        <v>588</v>
      </c>
      <c r="I158" s="1" t="s">
        <v>589</v>
      </c>
    </row>
    <row r="159" spans="1:9" ht="101.5">
      <c r="A159" s="15" t="s">
        <v>590</v>
      </c>
      <c r="B159" s="15" t="s">
        <v>591</v>
      </c>
      <c r="C159" s="15" t="s">
        <v>592</v>
      </c>
      <c r="D159" s="15" t="s">
        <v>1383</v>
      </c>
      <c r="E159" s="15">
        <v>2013</v>
      </c>
      <c r="F159" s="15" t="s">
        <v>6472</v>
      </c>
      <c r="G159" s="15" t="s">
        <v>1180</v>
      </c>
      <c r="H159" s="15" t="s">
        <v>593</v>
      </c>
      <c r="I159" s="1" t="s">
        <v>594</v>
      </c>
    </row>
    <row r="160" spans="1:9" ht="101.5">
      <c r="A160" s="15" t="s">
        <v>595</v>
      </c>
      <c r="B160" s="15" t="s">
        <v>596</v>
      </c>
      <c r="C160" s="15" t="s">
        <v>597</v>
      </c>
      <c r="D160" s="15" t="s">
        <v>1384</v>
      </c>
      <c r="E160" s="15">
        <v>2014</v>
      </c>
      <c r="F160" s="15" t="s">
        <v>6472</v>
      </c>
      <c r="G160" s="15" t="s">
        <v>1180</v>
      </c>
      <c r="H160" s="15" t="s">
        <v>598</v>
      </c>
      <c r="I160" s="1" t="s">
        <v>599</v>
      </c>
    </row>
    <row r="161" spans="1:9" ht="101.5">
      <c r="A161" s="15" t="s">
        <v>600</v>
      </c>
      <c r="B161" s="15" t="s">
        <v>601</v>
      </c>
      <c r="C161" s="15" t="s">
        <v>602</v>
      </c>
      <c r="D161" s="15" t="s">
        <v>1385</v>
      </c>
      <c r="E161" s="15">
        <v>2018</v>
      </c>
      <c r="F161" s="15" t="s">
        <v>6472</v>
      </c>
      <c r="G161" s="15" t="s">
        <v>1180</v>
      </c>
      <c r="H161" s="15" t="s">
        <v>603</v>
      </c>
      <c r="I161" s="1" t="s">
        <v>604</v>
      </c>
    </row>
    <row r="162" spans="1:9" ht="72.5">
      <c r="A162" s="15" t="s">
        <v>605</v>
      </c>
      <c r="B162" s="15" t="s">
        <v>606</v>
      </c>
      <c r="C162" s="15" t="s">
        <v>607</v>
      </c>
      <c r="D162" s="15" t="s">
        <v>1356</v>
      </c>
      <c r="E162" s="15">
        <v>1999</v>
      </c>
      <c r="F162" s="15" t="s">
        <v>6473</v>
      </c>
      <c r="G162" s="15" t="s">
        <v>1180</v>
      </c>
      <c r="H162" s="15" t="s">
        <v>608</v>
      </c>
      <c r="I162" s="1" t="s">
        <v>609</v>
      </c>
    </row>
    <row r="163" spans="1:9" ht="87">
      <c r="A163" s="15" t="s">
        <v>610</v>
      </c>
      <c r="B163" s="15" t="s">
        <v>611</v>
      </c>
      <c r="C163" s="15" t="s">
        <v>612</v>
      </c>
      <c r="D163" s="15" t="s">
        <v>1386</v>
      </c>
      <c r="E163" s="15">
        <v>2018</v>
      </c>
      <c r="F163" s="15" t="s">
        <v>6472</v>
      </c>
      <c r="G163" s="15" t="s">
        <v>1180</v>
      </c>
      <c r="H163" s="15" t="s">
        <v>613</v>
      </c>
      <c r="I163" s="1" t="s">
        <v>614</v>
      </c>
    </row>
    <row r="164" spans="1:9" ht="116">
      <c r="A164" s="15" t="s">
        <v>615</v>
      </c>
      <c r="B164" s="15" t="s">
        <v>1146</v>
      </c>
      <c r="C164" s="15" t="s">
        <v>616</v>
      </c>
      <c r="D164" s="15" t="s">
        <v>1387</v>
      </c>
      <c r="E164" s="15">
        <v>2016</v>
      </c>
      <c r="F164" s="15" t="s">
        <v>6472</v>
      </c>
      <c r="G164" s="15" t="s">
        <v>1180</v>
      </c>
      <c r="H164" s="15" t="s">
        <v>617</v>
      </c>
      <c r="I164" s="1" t="s">
        <v>618</v>
      </c>
    </row>
    <row r="165" spans="1:9" ht="72.5">
      <c r="A165" s="15" t="s">
        <v>619</v>
      </c>
      <c r="B165" s="15" t="s">
        <v>620</v>
      </c>
      <c r="C165" s="15" t="s">
        <v>621</v>
      </c>
      <c r="D165" s="15" t="s">
        <v>1353</v>
      </c>
      <c r="E165" s="15">
        <v>2017</v>
      </c>
      <c r="F165" s="15" t="s">
        <v>6472</v>
      </c>
      <c r="G165" s="15" t="s">
        <v>1180</v>
      </c>
      <c r="H165" s="15" t="s">
        <v>622</v>
      </c>
      <c r="I165" s="1" t="s">
        <v>623</v>
      </c>
    </row>
    <row r="166" spans="1:9" ht="101.5">
      <c r="A166" s="15" t="s">
        <v>624</v>
      </c>
      <c r="B166" s="15" t="s">
        <v>1147</v>
      </c>
      <c r="C166" s="15" t="s">
        <v>625</v>
      </c>
      <c r="D166" s="15" t="s">
        <v>1315</v>
      </c>
      <c r="E166" s="15">
        <v>2017</v>
      </c>
      <c r="F166" s="15" t="s">
        <v>6472</v>
      </c>
      <c r="G166" s="15" t="s">
        <v>1180</v>
      </c>
      <c r="H166" s="15" t="s">
        <v>626</v>
      </c>
      <c r="I166" s="1" t="s">
        <v>627</v>
      </c>
    </row>
    <row r="167" spans="1:9" ht="159.5">
      <c r="A167" s="15" t="s">
        <v>628</v>
      </c>
      <c r="B167" s="15" t="s">
        <v>629</v>
      </c>
      <c r="C167" s="15" t="s">
        <v>630</v>
      </c>
      <c r="D167" s="15" t="s">
        <v>1388</v>
      </c>
      <c r="E167" s="15">
        <v>2008</v>
      </c>
      <c r="F167" s="15" t="s">
        <v>6472</v>
      </c>
      <c r="G167" s="15" t="s">
        <v>1180</v>
      </c>
      <c r="H167" s="15" t="s">
        <v>1216</v>
      </c>
      <c r="I167" s="1" t="s">
        <v>631</v>
      </c>
    </row>
    <row r="168" spans="1:9" ht="145">
      <c r="A168" s="15" t="s">
        <v>632</v>
      </c>
      <c r="B168" s="15" t="s">
        <v>633</v>
      </c>
      <c r="C168" s="15" t="s">
        <v>634</v>
      </c>
      <c r="D168" s="15" t="s">
        <v>1255</v>
      </c>
      <c r="E168" s="15">
        <v>2014</v>
      </c>
      <c r="F168" s="15" t="s">
        <v>6472</v>
      </c>
      <c r="G168" s="15" t="s">
        <v>1180</v>
      </c>
      <c r="H168" s="15" t="s">
        <v>1172</v>
      </c>
      <c r="I168" s="1"/>
    </row>
    <row r="169" spans="1:9" ht="203">
      <c r="A169" s="15" t="s">
        <v>635</v>
      </c>
      <c r="B169" s="15" t="s">
        <v>636</v>
      </c>
      <c r="C169" s="15" t="s">
        <v>637</v>
      </c>
      <c r="D169" s="15" t="s">
        <v>1389</v>
      </c>
      <c r="E169" s="15">
        <v>2019</v>
      </c>
      <c r="F169" s="15" t="s">
        <v>6472</v>
      </c>
      <c r="G169" s="15" t="s">
        <v>1180</v>
      </c>
      <c r="H169" s="15" t="s">
        <v>1217</v>
      </c>
      <c r="I169" s="1" t="s">
        <v>638</v>
      </c>
    </row>
    <row r="170" spans="1:9" ht="72.5">
      <c r="A170" s="15" t="s">
        <v>639</v>
      </c>
      <c r="B170" s="15" t="s">
        <v>640</v>
      </c>
      <c r="C170" s="15" t="s">
        <v>641</v>
      </c>
      <c r="D170" s="15" t="s">
        <v>1390</v>
      </c>
      <c r="E170" s="15">
        <v>2011</v>
      </c>
      <c r="F170" s="15" t="s">
        <v>6472</v>
      </c>
      <c r="G170" s="15" t="s">
        <v>1180</v>
      </c>
      <c r="H170" s="15" t="s">
        <v>642</v>
      </c>
      <c r="I170" s="1"/>
    </row>
    <row r="171" spans="1:9" ht="116">
      <c r="A171" s="15" t="s">
        <v>643</v>
      </c>
      <c r="B171" s="15" t="s">
        <v>644</v>
      </c>
      <c r="C171" s="15" t="s">
        <v>645</v>
      </c>
      <c r="D171" s="15" t="s">
        <v>1391</v>
      </c>
      <c r="E171" s="15">
        <v>2019</v>
      </c>
      <c r="F171" s="15" t="s">
        <v>6472</v>
      </c>
      <c r="G171" s="15" t="s">
        <v>1180</v>
      </c>
      <c r="H171" s="15" t="s">
        <v>646</v>
      </c>
      <c r="I171" s="1" t="s">
        <v>647</v>
      </c>
    </row>
    <row r="172" spans="1:9" ht="101.5">
      <c r="A172" s="15" t="s">
        <v>648</v>
      </c>
      <c r="B172" s="15" t="s">
        <v>649</v>
      </c>
      <c r="C172" s="15" t="s">
        <v>650</v>
      </c>
      <c r="D172" s="15" t="s">
        <v>1392</v>
      </c>
      <c r="E172" s="15">
        <v>2000</v>
      </c>
      <c r="F172" s="15" t="s">
        <v>6472</v>
      </c>
      <c r="G172" s="15" t="s">
        <v>1180</v>
      </c>
      <c r="H172" s="15" t="s">
        <v>651</v>
      </c>
      <c r="I172" s="1" t="s">
        <v>652</v>
      </c>
    </row>
    <row r="173" spans="1:9" ht="159.5">
      <c r="A173" s="15" t="s">
        <v>653</v>
      </c>
      <c r="B173" s="15" t="s">
        <v>654</v>
      </c>
      <c r="C173" s="15" t="s">
        <v>655</v>
      </c>
      <c r="D173" s="15" t="s">
        <v>1315</v>
      </c>
      <c r="E173" s="15">
        <v>2017</v>
      </c>
      <c r="F173" s="15" t="s">
        <v>6472</v>
      </c>
      <c r="G173" s="15" t="s">
        <v>1180</v>
      </c>
      <c r="H173" s="15" t="s">
        <v>656</v>
      </c>
      <c r="I173" s="1" t="s">
        <v>657</v>
      </c>
    </row>
    <row r="174" spans="1:9" ht="145">
      <c r="A174" s="15" t="s">
        <v>658</v>
      </c>
      <c r="B174" s="15" t="s">
        <v>1204</v>
      </c>
      <c r="C174" s="15" t="s">
        <v>659</v>
      </c>
      <c r="D174" s="15" t="s">
        <v>1394</v>
      </c>
      <c r="E174" s="15">
        <v>2016</v>
      </c>
      <c r="F174" s="15" t="s">
        <v>6472</v>
      </c>
      <c r="G174" s="15" t="s">
        <v>1180</v>
      </c>
      <c r="H174" s="15" t="s">
        <v>660</v>
      </c>
      <c r="I174" s="1" t="s">
        <v>661</v>
      </c>
    </row>
    <row r="175" spans="1:9" ht="87">
      <c r="A175" s="15" t="s">
        <v>662</v>
      </c>
      <c r="B175" s="15" t="s">
        <v>663</v>
      </c>
      <c r="C175" s="15" t="s">
        <v>664</v>
      </c>
      <c r="D175" s="15" t="s">
        <v>1395</v>
      </c>
      <c r="E175" s="15">
        <v>2006</v>
      </c>
      <c r="F175" s="15" t="s">
        <v>6472</v>
      </c>
      <c r="G175" s="15" t="s">
        <v>1180</v>
      </c>
      <c r="H175" s="15" t="s">
        <v>665</v>
      </c>
      <c r="I175" s="1" t="s">
        <v>666</v>
      </c>
    </row>
    <row r="176" spans="1:9" ht="130.5">
      <c r="A176" s="15" t="s">
        <v>667</v>
      </c>
      <c r="B176" s="15" t="s">
        <v>668</v>
      </c>
      <c r="C176" s="15" t="s">
        <v>669</v>
      </c>
      <c r="D176" s="15" t="s">
        <v>1377</v>
      </c>
      <c r="E176" s="15">
        <v>2010</v>
      </c>
      <c r="F176" s="15" t="s">
        <v>6472</v>
      </c>
      <c r="G176" s="15" t="s">
        <v>1180</v>
      </c>
      <c r="H176" s="15" t="s">
        <v>670</v>
      </c>
      <c r="I176" s="1" t="s">
        <v>671</v>
      </c>
    </row>
    <row r="177" spans="1:11" ht="87">
      <c r="A177" s="15" t="s">
        <v>672</v>
      </c>
      <c r="B177" s="15" t="s">
        <v>673</v>
      </c>
      <c r="C177" s="15" t="s">
        <v>674</v>
      </c>
      <c r="D177" s="15" t="s">
        <v>1396</v>
      </c>
      <c r="E177" s="15">
        <v>2010</v>
      </c>
      <c r="F177" s="15" t="s">
        <v>6472</v>
      </c>
      <c r="G177" s="15" t="s">
        <v>1180</v>
      </c>
      <c r="H177" s="15" t="s">
        <v>675</v>
      </c>
      <c r="I177" s="1" t="s">
        <v>676</v>
      </c>
    </row>
    <row r="178" spans="1:11" ht="87">
      <c r="A178" s="15" t="s">
        <v>677</v>
      </c>
      <c r="B178" s="15" t="s">
        <v>678</v>
      </c>
      <c r="C178" s="15" t="s">
        <v>679</v>
      </c>
      <c r="D178" s="15" t="s">
        <v>1396</v>
      </c>
      <c r="E178" s="15">
        <v>2010</v>
      </c>
      <c r="F178" s="15" t="s">
        <v>6472</v>
      </c>
      <c r="G178" s="15" t="s">
        <v>1180</v>
      </c>
      <c r="H178" s="15" t="s">
        <v>680</v>
      </c>
      <c r="I178" s="1" t="s">
        <v>681</v>
      </c>
    </row>
    <row r="179" spans="1:11" s="1" customFormat="1" ht="101.5">
      <c r="A179" s="15" t="s">
        <v>1664</v>
      </c>
      <c r="B179" s="15" t="s">
        <v>1665</v>
      </c>
      <c r="C179" s="15" t="s">
        <v>1669</v>
      </c>
      <c r="D179" s="15" t="s">
        <v>1668</v>
      </c>
      <c r="E179" s="15">
        <v>2011</v>
      </c>
      <c r="F179" s="15" t="s">
        <v>6473</v>
      </c>
      <c r="G179" s="15" t="s">
        <v>1610</v>
      </c>
      <c r="H179" s="15" t="s">
        <v>1666</v>
      </c>
      <c r="I179" s="1" t="s">
        <v>1667</v>
      </c>
    </row>
    <row r="180" spans="1:11" ht="87">
      <c r="A180" s="15" t="s">
        <v>683</v>
      </c>
      <c r="B180" s="15" t="s">
        <v>684</v>
      </c>
      <c r="C180" s="15" t="s">
        <v>685</v>
      </c>
      <c r="D180" s="15" t="s">
        <v>1397</v>
      </c>
      <c r="E180" s="15">
        <v>2014</v>
      </c>
      <c r="F180" s="15" t="s">
        <v>6472</v>
      </c>
      <c r="G180" s="15" t="s">
        <v>1610</v>
      </c>
      <c r="H180" s="15" t="s">
        <v>686</v>
      </c>
      <c r="I180" s="1" t="s">
        <v>687</v>
      </c>
      <c r="J180" s="1"/>
      <c r="K180" s="1"/>
    </row>
    <row r="181" spans="1:11" ht="87">
      <c r="A181" s="15" t="s">
        <v>688</v>
      </c>
      <c r="B181" s="15" t="s">
        <v>689</v>
      </c>
      <c r="C181" s="15" t="s">
        <v>690</v>
      </c>
      <c r="D181" s="15" t="s">
        <v>1299</v>
      </c>
      <c r="E181" s="15">
        <v>2015</v>
      </c>
      <c r="F181" s="15" t="s">
        <v>6472</v>
      </c>
      <c r="G181" s="15" t="s">
        <v>1180</v>
      </c>
      <c r="H181" s="15" t="s">
        <v>1218</v>
      </c>
      <c r="I181" s="1" t="s">
        <v>682</v>
      </c>
    </row>
    <row r="182" spans="1:11" ht="72.5">
      <c r="A182" s="15" t="s">
        <v>692</v>
      </c>
      <c r="B182" s="15" t="s">
        <v>693</v>
      </c>
      <c r="C182" s="15" t="s">
        <v>694</v>
      </c>
      <c r="D182" s="15" t="s">
        <v>1398</v>
      </c>
      <c r="E182" s="15">
        <v>2004</v>
      </c>
      <c r="F182" s="15" t="s">
        <v>6472</v>
      </c>
      <c r="G182" s="15" t="s">
        <v>1180</v>
      </c>
      <c r="H182" s="15" t="s">
        <v>695</v>
      </c>
      <c r="I182" s="1" t="s">
        <v>696</v>
      </c>
    </row>
    <row r="183" spans="1:11" ht="130.5">
      <c r="A183" s="15" t="s">
        <v>1650</v>
      </c>
      <c r="B183" s="15" t="s">
        <v>698</v>
      </c>
      <c r="C183" s="15" t="s">
        <v>697</v>
      </c>
      <c r="D183" s="15" t="s">
        <v>1321</v>
      </c>
      <c r="E183" s="15">
        <v>2018</v>
      </c>
      <c r="F183" s="15" t="s">
        <v>6472</v>
      </c>
      <c r="G183" s="15" t="s">
        <v>1180</v>
      </c>
      <c r="H183" s="15" t="s">
        <v>699</v>
      </c>
      <c r="I183" s="1" t="s">
        <v>700</v>
      </c>
    </row>
    <row r="184" spans="1:11" ht="116">
      <c r="A184" s="15" t="s">
        <v>701</v>
      </c>
      <c r="B184" s="15" t="s">
        <v>702</v>
      </c>
      <c r="C184" s="15" t="s">
        <v>703</v>
      </c>
      <c r="D184" s="15" t="s">
        <v>1399</v>
      </c>
      <c r="E184" s="15">
        <v>2010</v>
      </c>
      <c r="F184" s="15" t="s">
        <v>6472</v>
      </c>
      <c r="G184" s="15" t="s">
        <v>1180</v>
      </c>
      <c r="H184" s="15" t="s">
        <v>704</v>
      </c>
      <c r="I184" s="1" t="s">
        <v>705</v>
      </c>
    </row>
    <row r="185" spans="1:11" ht="87">
      <c r="A185" s="15" t="s">
        <v>706</v>
      </c>
      <c r="B185" s="15" t="s">
        <v>707</v>
      </c>
      <c r="C185" s="15" t="s">
        <v>708</v>
      </c>
      <c r="D185" s="15" t="s">
        <v>1400</v>
      </c>
      <c r="E185" s="15">
        <v>2013</v>
      </c>
      <c r="F185" s="15" t="s">
        <v>6472</v>
      </c>
      <c r="G185" s="15" t="s">
        <v>1180</v>
      </c>
      <c r="H185" s="15" t="s">
        <v>1220</v>
      </c>
      <c r="I185" s="1" t="s">
        <v>709</v>
      </c>
    </row>
    <row r="186" spans="1:11" ht="101.5">
      <c r="A186" s="15" t="s">
        <v>710</v>
      </c>
      <c r="B186" s="15" t="s">
        <v>711</v>
      </c>
      <c r="C186" s="15" t="s">
        <v>712</v>
      </c>
      <c r="D186" s="15" t="s">
        <v>1401</v>
      </c>
      <c r="E186" s="15">
        <v>2016</v>
      </c>
      <c r="F186" s="15" t="s">
        <v>6472</v>
      </c>
      <c r="G186" s="15" t="s">
        <v>1180</v>
      </c>
      <c r="H186" s="15" t="s">
        <v>713</v>
      </c>
      <c r="I186" s="1" t="s">
        <v>714</v>
      </c>
    </row>
    <row r="187" spans="1:11" ht="116">
      <c r="A187" s="15" t="s">
        <v>715</v>
      </c>
      <c r="B187" s="15" t="s">
        <v>716</v>
      </c>
      <c r="C187" s="15" t="s">
        <v>717</v>
      </c>
      <c r="D187" s="15" t="s">
        <v>1402</v>
      </c>
      <c r="E187" s="15">
        <v>2017</v>
      </c>
      <c r="F187" s="15" t="s">
        <v>6472</v>
      </c>
      <c r="G187" s="15" t="s">
        <v>1180</v>
      </c>
      <c r="H187" s="15" t="s">
        <v>718</v>
      </c>
      <c r="I187" s="1" t="s">
        <v>719</v>
      </c>
    </row>
    <row r="188" spans="1:11" ht="130.5">
      <c r="A188" s="15" t="s">
        <v>720</v>
      </c>
      <c r="B188" s="15" t="s">
        <v>721</v>
      </c>
      <c r="C188" s="15" t="s">
        <v>722</v>
      </c>
      <c r="D188" s="15" t="s">
        <v>1403</v>
      </c>
      <c r="E188" s="15">
        <v>2018</v>
      </c>
      <c r="F188" s="15" t="s">
        <v>6472</v>
      </c>
      <c r="G188" s="15" t="s">
        <v>1180</v>
      </c>
      <c r="H188" s="15" t="s">
        <v>1221</v>
      </c>
      <c r="I188" s="1" t="s">
        <v>723</v>
      </c>
    </row>
    <row r="189" spans="1:11" ht="87">
      <c r="A189" s="15" t="s">
        <v>724</v>
      </c>
      <c r="B189" s="15" t="s">
        <v>725</v>
      </c>
      <c r="C189" s="15" t="s">
        <v>726</v>
      </c>
      <c r="D189" s="15" t="s">
        <v>1330</v>
      </c>
      <c r="E189" s="15">
        <v>2010</v>
      </c>
      <c r="F189" s="15" t="s">
        <v>6472</v>
      </c>
      <c r="G189" s="15" t="s">
        <v>1180</v>
      </c>
      <c r="H189" s="15" t="s">
        <v>727</v>
      </c>
      <c r="I189" s="1" t="s">
        <v>728</v>
      </c>
    </row>
    <row r="190" spans="1:11" ht="72.5">
      <c r="A190" s="15" t="s">
        <v>730</v>
      </c>
      <c r="B190" s="15" t="s">
        <v>729</v>
      </c>
      <c r="C190" s="15" t="s">
        <v>731</v>
      </c>
      <c r="D190" s="15" t="s">
        <v>1244</v>
      </c>
      <c r="E190" s="15">
        <v>2007</v>
      </c>
      <c r="F190" s="15" t="s">
        <v>6472</v>
      </c>
      <c r="G190" s="15" t="s">
        <v>1180</v>
      </c>
      <c r="H190" s="15" t="s">
        <v>732</v>
      </c>
      <c r="I190" s="1" t="s">
        <v>733</v>
      </c>
    </row>
    <row r="191" spans="1:11" ht="159.5">
      <c r="A191" s="15" t="s">
        <v>734</v>
      </c>
      <c r="B191" s="15" t="s">
        <v>729</v>
      </c>
      <c r="C191" s="15" t="s">
        <v>735</v>
      </c>
      <c r="D191" s="15" t="s">
        <v>1404</v>
      </c>
      <c r="E191" s="15">
        <v>2012</v>
      </c>
      <c r="F191" s="15" t="s">
        <v>6472</v>
      </c>
      <c r="G191" s="15" t="s">
        <v>1180</v>
      </c>
      <c r="H191" s="15" t="s">
        <v>1173</v>
      </c>
      <c r="I191" s="1" t="s">
        <v>736</v>
      </c>
    </row>
    <row r="192" spans="1:11" ht="145">
      <c r="A192" s="15" t="s">
        <v>1542</v>
      </c>
      <c r="B192" s="15" t="s">
        <v>1543</v>
      </c>
      <c r="C192" s="15" t="s">
        <v>1544</v>
      </c>
      <c r="D192" s="15" t="s">
        <v>1490</v>
      </c>
      <c r="E192" s="15">
        <v>2010</v>
      </c>
      <c r="F192" s="15" t="s">
        <v>6471</v>
      </c>
      <c r="G192" s="15" t="s">
        <v>1180</v>
      </c>
      <c r="H192" s="15" t="s">
        <v>1545</v>
      </c>
      <c r="I192" s="1"/>
    </row>
    <row r="193" spans="1:9" ht="87">
      <c r="A193" s="1" t="s">
        <v>737</v>
      </c>
      <c r="B193" s="1" t="s">
        <v>738</v>
      </c>
      <c r="C193" s="1" t="s">
        <v>739</v>
      </c>
      <c r="D193" s="1" t="s">
        <v>1405</v>
      </c>
      <c r="E193" s="1">
        <v>2012</v>
      </c>
      <c r="F193" s="1" t="s">
        <v>6472</v>
      </c>
      <c r="G193" s="1" t="s">
        <v>1180</v>
      </c>
      <c r="H193" s="1" t="s">
        <v>740</v>
      </c>
      <c r="I193" s="1" t="s">
        <v>741</v>
      </c>
    </row>
    <row r="194" spans="1:9" ht="130.5">
      <c r="A194" s="1" t="s">
        <v>742</v>
      </c>
      <c r="B194" s="1" t="s">
        <v>743</v>
      </c>
      <c r="C194" s="1" t="s">
        <v>744</v>
      </c>
      <c r="D194" s="1" t="s">
        <v>1406</v>
      </c>
      <c r="E194" s="1">
        <v>2017</v>
      </c>
      <c r="F194" s="1" t="s">
        <v>6472</v>
      </c>
      <c r="G194" s="1" t="s">
        <v>1180</v>
      </c>
      <c r="H194" s="1" t="s">
        <v>745</v>
      </c>
      <c r="I194" s="1" t="s">
        <v>746</v>
      </c>
    </row>
    <row r="195" spans="1:9" ht="58">
      <c r="A195" s="1" t="s">
        <v>1651</v>
      </c>
      <c r="B195" s="1" t="s">
        <v>747</v>
      </c>
      <c r="C195" s="1" t="s">
        <v>748</v>
      </c>
      <c r="D195" s="1" t="s">
        <v>1332</v>
      </c>
      <c r="E195" s="1">
        <v>2012</v>
      </c>
      <c r="F195" s="1" t="s">
        <v>6472</v>
      </c>
      <c r="G195" s="1" t="s">
        <v>1180</v>
      </c>
      <c r="H195" s="1" t="s">
        <v>749</v>
      </c>
      <c r="I195" s="1" t="s">
        <v>750</v>
      </c>
    </row>
    <row r="196" spans="1:9" ht="87">
      <c r="A196" s="1" t="s">
        <v>751</v>
      </c>
      <c r="B196" s="1" t="s">
        <v>752</v>
      </c>
      <c r="C196" s="1" t="s">
        <v>753</v>
      </c>
      <c r="D196" s="1" t="s">
        <v>1407</v>
      </c>
      <c r="E196" s="1">
        <v>2008</v>
      </c>
      <c r="F196" s="1" t="s">
        <v>6472</v>
      </c>
      <c r="G196" s="1" t="s">
        <v>1180</v>
      </c>
      <c r="H196" s="1" t="s">
        <v>754</v>
      </c>
      <c r="I196" s="1" t="s">
        <v>755</v>
      </c>
    </row>
    <row r="197" spans="1:9" ht="101.5">
      <c r="A197" s="1" t="s">
        <v>756</v>
      </c>
      <c r="B197" s="1" t="s">
        <v>757</v>
      </c>
      <c r="C197" s="1" t="s">
        <v>758</v>
      </c>
      <c r="D197" s="1" t="s">
        <v>1278</v>
      </c>
      <c r="E197" s="1">
        <v>2017</v>
      </c>
      <c r="F197" s="1" t="s">
        <v>6472</v>
      </c>
      <c r="G197" s="1" t="s">
        <v>1180</v>
      </c>
      <c r="H197" s="1" t="s">
        <v>759</v>
      </c>
      <c r="I197" s="1" t="s">
        <v>760</v>
      </c>
    </row>
    <row r="198" spans="1:9" ht="58">
      <c r="A198" s="1" t="s">
        <v>1546</v>
      </c>
      <c r="B198" s="1" t="s">
        <v>1547</v>
      </c>
      <c r="C198" s="1" t="s">
        <v>1548</v>
      </c>
      <c r="D198" s="1" t="s">
        <v>1247</v>
      </c>
      <c r="E198" s="1">
        <v>2006</v>
      </c>
      <c r="F198" s="1" t="s">
        <v>6471</v>
      </c>
      <c r="G198" s="1" t="s">
        <v>1180</v>
      </c>
      <c r="H198" s="1" t="s">
        <v>1549</v>
      </c>
      <c r="I198" s="1"/>
    </row>
    <row r="199" spans="1:9" ht="116">
      <c r="A199" s="1" t="s">
        <v>761</v>
      </c>
      <c r="B199" s="1" t="s">
        <v>1193</v>
      </c>
      <c r="C199" s="1" t="s">
        <v>762</v>
      </c>
      <c r="D199" s="1" t="s">
        <v>1408</v>
      </c>
      <c r="E199" s="1">
        <v>2019</v>
      </c>
      <c r="F199" s="1" t="s">
        <v>6472</v>
      </c>
      <c r="G199" s="1" t="s">
        <v>1180</v>
      </c>
      <c r="H199" s="1" t="s">
        <v>1194</v>
      </c>
      <c r="I199" s="1"/>
    </row>
    <row r="200" spans="1:9" ht="145">
      <c r="A200" s="1" t="s">
        <v>763</v>
      </c>
      <c r="B200" s="1" t="s">
        <v>764</v>
      </c>
      <c r="C200" s="1" t="s">
        <v>765</v>
      </c>
      <c r="D200" s="1" t="s">
        <v>1410</v>
      </c>
      <c r="E200" s="1">
        <v>2018</v>
      </c>
      <c r="F200" s="1" t="s">
        <v>6472</v>
      </c>
      <c r="G200" s="1" t="s">
        <v>1180</v>
      </c>
      <c r="H200" s="1" t="s">
        <v>766</v>
      </c>
      <c r="I200" s="1" t="s">
        <v>767</v>
      </c>
    </row>
    <row r="201" spans="1:9" ht="145">
      <c r="A201" s="1" t="s">
        <v>768</v>
      </c>
      <c r="B201" s="1" t="s">
        <v>769</v>
      </c>
      <c r="C201" s="1" t="s">
        <v>770</v>
      </c>
      <c r="D201" s="1" t="s">
        <v>1411</v>
      </c>
      <c r="E201" s="1">
        <v>2015</v>
      </c>
      <c r="F201" s="1" t="s">
        <v>6472</v>
      </c>
      <c r="G201" s="1" t="s">
        <v>1180</v>
      </c>
      <c r="H201" s="1" t="s">
        <v>771</v>
      </c>
      <c r="I201" s="1" t="s">
        <v>772</v>
      </c>
    </row>
    <row r="202" spans="1:9" ht="87">
      <c r="A202" s="1" t="s">
        <v>777</v>
      </c>
      <c r="B202" s="1" t="s">
        <v>778</v>
      </c>
      <c r="C202" s="1" t="s">
        <v>779</v>
      </c>
      <c r="D202" s="1" t="s">
        <v>1412</v>
      </c>
      <c r="E202" s="1">
        <v>2016</v>
      </c>
      <c r="F202" s="1" t="s">
        <v>6472</v>
      </c>
      <c r="G202" s="1" t="s">
        <v>1180</v>
      </c>
      <c r="H202" s="1" t="s">
        <v>1459</v>
      </c>
      <c r="I202" s="1" t="s">
        <v>780</v>
      </c>
    </row>
    <row r="203" spans="1:9" ht="58">
      <c r="A203" s="1" t="s">
        <v>781</v>
      </c>
      <c r="B203" s="1" t="s">
        <v>782</v>
      </c>
      <c r="C203" s="1" t="s">
        <v>783</v>
      </c>
      <c r="D203" s="1" t="s">
        <v>1337</v>
      </c>
      <c r="E203" s="1">
        <v>2015</v>
      </c>
      <c r="F203" s="1" t="s">
        <v>6472</v>
      </c>
      <c r="G203" s="1" t="s">
        <v>1180</v>
      </c>
      <c r="H203" s="1" t="s">
        <v>1222</v>
      </c>
      <c r="I203" s="1" t="s">
        <v>784</v>
      </c>
    </row>
    <row r="204" spans="1:9" ht="159.5">
      <c r="A204" s="1" t="s">
        <v>786</v>
      </c>
      <c r="B204" s="1" t="s">
        <v>785</v>
      </c>
      <c r="C204" s="1" t="s">
        <v>787</v>
      </c>
      <c r="D204" s="1" t="s">
        <v>1413</v>
      </c>
      <c r="E204" s="1">
        <v>2012</v>
      </c>
      <c r="F204" s="1" t="s">
        <v>6472</v>
      </c>
      <c r="G204" s="1" t="s">
        <v>1180</v>
      </c>
      <c r="H204" s="1" t="s">
        <v>788</v>
      </c>
      <c r="I204" s="1" t="s">
        <v>789</v>
      </c>
    </row>
    <row r="205" spans="1:9" ht="130.5">
      <c r="A205" s="1" t="s">
        <v>790</v>
      </c>
      <c r="B205" s="1" t="s">
        <v>791</v>
      </c>
      <c r="C205" s="1" t="s">
        <v>792</v>
      </c>
      <c r="D205" s="1" t="s">
        <v>1414</v>
      </c>
      <c r="E205" s="1">
        <v>2016</v>
      </c>
      <c r="F205" s="1" t="s">
        <v>6472</v>
      </c>
      <c r="G205" s="1" t="s">
        <v>1180</v>
      </c>
      <c r="H205" s="1" t="s">
        <v>1223</v>
      </c>
      <c r="I205" s="1" t="s">
        <v>793</v>
      </c>
    </row>
    <row r="206" spans="1:9" ht="72.5">
      <c r="A206" s="1" t="s">
        <v>794</v>
      </c>
      <c r="B206" s="1" t="s">
        <v>795</v>
      </c>
      <c r="C206" s="1" t="s">
        <v>796</v>
      </c>
      <c r="D206" s="1" t="s">
        <v>1414</v>
      </c>
      <c r="E206" s="1">
        <v>2016</v>
      </c>
      <c r="F206" s="1" t="s">
        <v>6472</v>
      </c>
      <c r="G206" s="1" t="s">
        <v>1180</v>
      </c>
      <c r="H206" s="1" t="s">
        <v>1174</v>
      </c>
      <c r="I206" s="1" t="s">
        <v>797</v>
      </c>
    </row>
    <row r="207" spans="1:9" ht="130.5">
      <c r="A207" s="1" t="s">
        <v>798</v>
      </c>
      <c r="B207" s="1" t="s">
        <v>799</v>
      </c>
      <c r="C207" s="1" t="s">
        <v>800</v>
      </c>
      <c r="D207" s="1" t="s">
        <v>1315</v>
      </c>
      <c r="E207" s="1">
        <v>2017</v>
      </c>
      <c r="F207" s="1" t="s">
        <v>6472</v>
      </c>
      <c r="G207" s="1" t="s">
        <v>1180</v>
      </c>
      <c r="H207" s="1" t="s">
        <v>801</v>
      </c>
      <c r="I207" s="1" t="s">
        <v>802</v>
      </c>
    </row>
    <row r="208" spans="1:9" ht="174">
      <c r="A208" s="1" t="s">
        <v>803</v>
      </c>
      <c r="B208" s="1" t="s">
        <v>804</v>
      </c>
      <c r="C208" s="1" t="s">
        <v>805</v>
      </c>
      <c r="D208" s="1" t="s">
        <v>1267</v>
      </c>
      <c r="E208" s="1">
        <v>2019</v>
      </c>
      <c r="F208" s="1" t="s">
        <v>6472</v>
      </c>
      <c r="G208" s="1" t="s">
        <v>1180</v>
      </c>
      <c r="H208" s="1" t="s">
        <v>1224</v>
      </c>
      <c r="I208" s="1" t="s">
        <v>806</v>
      </c>
    </row>
    <row r="209" spans="1:9" ht="58">
      <c r="A209" s="1" t="s">
        <v>807</v>
      </c>
      <c r="B209" s="1" t="s">
        <v>799</v>
      </c>
      <c r="C209" s="1" t="s">
        <v>808</v>
      </c>
      <c r="D209" s="1" t="s">
        <v>1415</v>
      </c>
      <c r="E209" s="1">
        <v>2019</v>
      </c>
      <c r="F209" s="1" t="s">
        <v>6472</v>
      </c>
      <c r="G209" s="1" t="s">
        <v>1180</v>
      </c>
      <c r="H209" s="1" t="s">
        <v>809</v>
      </c>
      <c r="I209" s="1" t="s">
        <v>810</v>
      </c>
    </row>
    <row r="210" spans="1:9" ht="130.5">
      <c r="A210" s="1" t="s">
        <v>811</v>
      </c>
      <c r="B210" s="1" t="s">
        <v>812</v>
      </c>
      <c r="C210" s="1" t="s">
        <v>813</v>
      </c>
      <c r="D210" s="1" t="s">
        <v>1389</v>
      </c>
      <c r="E210" s="1">
        <v>2019</v>
      </c>
      <c r="F210" s="1" t="s">
        <v>6472</v>
      </c>
      <c r="G210" s="1" t="s">
        <v>1180</v>
      </c>
      <c r="H210" s="1" t="s">
        <v>1225</v>
      </c>
      <c r="I210" s="1" t="s">
        <v>814</v>
      </c>
    </row>
    <row r="211" spans="1:9" ht="130.5">
      <c r="A211" s="1" t="s">
        <v>815</v>
      </c>
      <c r="B211" s="1" t="s">
        <v>816</v>
      </c>
      <c r="C211" s="1" t="s">
        <v>817</v>
      </c>
      <c r="D211" s="1" t="s">
        <v>1403</v>
      </c>
      <c r="E211" s="1">
        <v>2018</v>
      </c>
      <c r="F211" s="1" t="s">
        <v>6472</v>
      </c>
      <c r="G211" s="1" t="s">
        <v>1180</v>
      </c>
      <c r="H211" s="1" t="s">
        <v>1226</v>
      </c>
      <c r="I211" s="1" t="s">
        <v>818</v>
      </c>
    </row>
    <row r="212" spans="1:9" ht="159.5">
      <c r="A212" s="1" t="s">
        <v>819</v>
      </c>
      <c r="B212" s="1" t="s">
        <v>820</v>
      </c>
      <c r="C212" s="1" t="s">
        <v>821</v>
      </c>
      <c r="D212" s="1" t="s">
        <v>1304</v>
      </c>
      <c r="E212" s="1">
        <v>2019</v>
      </c>
      <c r="F212" s="1" t="s">
        <v>6472</v>
      </c>
      <c r="G212" s="1" t="s">
        <v>1180</v>
      </c>
      <c r="H212" s="1" t="s">
        <v>1227</v>
      </c>
      <c r="I212" s="1" t="s">
        <v>822</v>
      </c>
    </row>
    <row r="213" spans="1:9" ht="72.5">
      <c r="A213" s="1" t="s">
        <v>823</v>
      </c>
      <c r="B213" s="1" t="s">
        <v>824</v>
      </c>
      <c r="C213" s="1" t="s">
        <v>825</v>
      </c>
      <c r="D213" s="1" t="s">
        <v>1273</v>
      </c>
      <c r="E213" s="1">
        <v>2015</v>
      </c>
      <c r="F213" s="1" t="s">
        <v>6472</v>
      </c>
      <c r="G213" s="1" t="s">
        <v>1180</v>
      </c>
      <c r="H213" s="1" t="s">
        <v>826</v>
      </c>
      <c r="I213" s="1" t="s">
        <v>827</v>
      </c>
    </row>
    <row r="214" spans="1:9" ht="101.5">
      <c r="A214" s="1" t="s">
        <v>828</v>
      </c>
      <c r="B214" s="1" t="s">
        <v>829</v>
      </c>
      <c r="C214" s="1" t="s">
        <v>830</v>
      </c>
      <c r="D214" s="1" t="s">
        <v>1416</v>
      </c>
      <c r="E214" s="1">
        <v>2011</v>
      </c>
      <c r="F214" s="1" t="s">
        <v>6472</v>
      </c>
      <c r="G214" s="1" t="s">
        <v>1180</v>
      </c>
      <c r="H214" s="1" t="s">
        <v>1175</v>
      </c>
      <c r="I214" s="1" t="s">
        <v>831</v>
      </c>
    </row>
    <row r="215" spans="1:9" ht="101.5">
      <c r="A215" s="1" t="s">
        <v>832</v>
      </c>
      <c r="B215" s="1" t="s">
        <v>833</v>
      </c>
      <c r="C215" s="1" t="s">
        <v>834</v>
      </c>
      <c r="D215" s="1" t="s">
        <v>1305</v>
      </c>
      <c r="E215" s="1">
        <v>2016</v>
      </c>
      <c r="F215" s="1" t="s">
        <v>6472</v>
      </c>
      <c r="G215" s="1" t="s">
        <v>1180</v>
      </c>
      <c r="H215" s="1" t="s">
        <v>835</v>
      </c>
      <c r="I215" s="1" t="s">
        <v>836</v>
      </c>
    </row>
    <row r="216" spans="1:9" ht="116">
      <c r="A216" s="1" t="s">
        <v>838</v>
      </c>
      <c r="B216" s="1" t="s">
        <v>837</v>
      </c>
      <c r="C216" s="1" t="s">
        <v>839</v>
      </c>
      <c r="D216" s="1" t="s">
        <v>1417</v>
      </c>
      <c r="E216" s="1">
        <v>2012</v>
      </c>
      <c r="F216" s="1" t="s">
        <v>6472</v>
      </c>
      <c r="G216" s="1" t="s">
        <v>1180</v>
      </c>
      <c r="H216" s="1" t="s">
        <v>840</v>
      </c>
      <c r="I216" s="1" t="s">
        <v>841</v>
      </c>
    </row>
    <row r="217" spans="1:9" ht="145">
      <c r="A217" s="1" t="s">
        <v>842</v>
      </c>
      <c r="B217" s="1" t="s">
        <v>843</v>
      </c>
      <c r="C217" s="1" t="s">
        <v>844</v>
      </c>
      <c r="D217" s="1" t="s">
        <v>1418</v>
      </c>
      <c r="E217" s="1">
        <v>2015</v>
      </c>
      <c r="F217" s="1" t="s">
        <v>6472</v>
      </c>
      <c r="G217" s="1" t="s">
        <v>1180</v>
      </c>
      <c r="H217" s="1" t="s">
        <v>845</v>
      </c>
      <c r="I217" s="1" t="s">
        <v>846</v>
      </c>
    </row>
    <row r="218" spans="1:9" ht="116">
      <c r="A218" s="1" t="s">
        <v>847</v>
      </c>
      <c r="B218" s="1" t="s">
        <v>848</v>
      </c>
      <c r="C218" s="1" t="s">
        <v>849</v>
      </c>
      <c r="D218" s="1" t="s">
        <v>1252</v>
      </c>
      <c r="E218" s="1">
        <v>2017</v>
      </c>
      <c r="F218" s="1" t="s">
        <v>6472</v>
      </c>
      <c r="G218" s="1" t="s">
        <v>1180</v>
      </c>
      <c r="H218" s="1" t="s">
        <v>850</v>
      </c>
      <c r="I218" s="1" t="s">
        <v>851</v>
      </c>
    </row>
    <row r="219" spans="1:9" ht="145">
      <c r="A219" s="1" t="s">
        <v>852</v>
      </c>
      <c r="B219" s="1" t="s">
        <v>853</v>
      </c>
      <c r="C219" s="1" t="s">
        <v>854</v>
      </c>
      <c r="D219" s="1" t="s">
        <v>1419</v>
      </c>
      <c r="E219" s="1">
        <v>2007</v>
      </c>
      <c r="F219" s="1" t="s">
        <v>6472</v>
      </c>
      <c r="G219" s="1" t="s">
        <v>1180</v>
      </c>
      <c r="H219" s="1" t="s">
        <v>1228</v>
      </c>
      <c r="I219" s="1" t="s">
        <v>855</v>
      </c>
    </row>
    <row r="220" spans="1:9" ht="101.5">
      <c r="A220" s="1" t="s">
        <v>1550</v>
      </c>
      <c r="B220" s="1" t="s">
        <v>1551</v>
      </c>
      <c r="C220" s="1" t="s">
        <v>1552</v>
      </c>
      <c r="D220" s="1" t="s">
        <v>1602</v>
      </c>
      <c r="E220" s="1">
        <v>2013</v>
      </c>
      <c r="F220" s="1" t="s">
        <v>6471</v>
      </c>
      <c r="G220" s="1" t="s">
        <v>1180</v>
      </c>
      <c r="H220" s="1" t="s">
        <v>1553</v>
      </c>
      <c r="I220" s="1"/>
    </row>
    <row r="221" spans="1:9" ht="116">
      <c r="A221" s="1" t="s">
        <v>856</v>
      </c>
      <c r="B221" s="1" t="s">
        <v>857</v>
      </c>
      <c r="C221" s="1" t="s">
        <v>858</v>
      </c>
      <c r="D221" s="1" t="s">
        <v>1284</v>
      </c>
      <c r="E221" s="1">
        <v>2013</v>
      </c>
      <c r="F221" s="1" t="s">
        <v>6472</v>
      </c>
      <c r="G221" s="1" t="s">
        <v>1180</v>
      </c>
      <c r="H221" s="1" t="s">
        <v>859</v>
      </c>
      <c r="I221" s="1" t="s">
        <v>860</v>
      </c>
    </row>
    <row r="222" spans="1:9" ht="130.5">
      <c r="A222" s="1" t="s">
        <v>861</v>
      </c>
      <c r="B222" s="1" t="s">
        <v>862</v>
      </c>
      <c r="C222" s="1" t="s">
        <v>863</v>
      </c>
      <c r="D222" s="1" t="s">
        <v>1420</v>
      </c>
      <c r="E222" s="1">
        <v>2006</v>
      </c>
      <c r="F222" s="1" t="s">
        <v>6473</v>
      </c>
      <c r="G222" s="1" t="s">
        <v>1180</v>
      </c>
      <c r="H222" s="1" t="s">
        <v>864</v>
      </c>
      <c r="I222" s="1" t="s">
        <v>865</v>
      </c>
    </row>
    <row r="223" spans="1:9" ht="72.5">
      <c r="A223" s="1" t="s">
        <v>866</v>
      </c>
      <c r="B223" s="1" t="s">
        <v>867</v>
      </c>
      <c r="C223" s="1" t="s">
        <v>868</v>
      </c>
      <c r="D223" s="1" t="s">
        <v>1252</v>
      </c>
      <c r="E223" s="1">
        <v>2017</v>
      </c>
      <c r="F223" s="1" t="s">
        <v>6472</v>
      </c>
      <c r="G223" s="1" t="s">
        <v>1180</v>
      </c>
      <c r="H223" s="1" t="s">
        <v>1229</v>
      </c>
      <c r="I223" s="1" t="s">
        <v>869</v>
      </c>
    </row>
    <row r="224" spans="1:9" ht="101.5">
      <c r="A224" s="1" t="s">
        <v>870</v>
      </c>
      <c r="B224" s="1" t="s">
        <v>871</v>
      </c>
      <c r="C224" s="1" t="s">
        <v>872</v>
      </c>
      <c r="D224" s="1" t="s">
        <v>1421</v>
      </c>
      <c r="E224" s="1">
        <v>2013</v>
      </c>
      <c r="F224" s="1" t="s">
        <v>6472</v>
      </c>
      <c r="G224" s="1" t="s">
        <v>1180</v>
      </c>
      <c r="H224" s="1" t="s">
        <v>873</v>
      </c>
      <c r="I224" s="1" t="s">
        <v>874</v>
      </c>
    </row>
    <row r="225" spans="1:9" ht="72.5">
      <c r="A225" s="1" t="s">
        <v>875</v>
      </c>
      <c r="B225" s="1" t="s">
        <v>876</v>
      </c>
      <c r="C225" s="1" t="s">
        <v>877</v>
      </c>
      <c r="D225" s="1" t="s">
        <v>1250</v>
      </c>
      <c r="E225" s="1">
        <v>2015</v>
      </c>
      <c r="F225" s="1" t="s">
        <v>6472</v>
      </c>
      <c r="G225" s="1" t="s">
        <v>1610</v>
      </c>
      <c r="H225" s="1" t="s">
        <v>878</v>
      </c>
      <c r="I225" s="1" t="s">
        <v>879</v>
      </c>
    </row>
    <row r="226" spans="1:9" ht="130.5">
      <c r="A226" s="1" t="s">
        <v>880</v>
      </c>
      <c r="B226" s="1" t="s">
        <v>881</v>
      </c>
      <c r="C226" s="1" t="s">
        <v>882</v>
      </c>
      <c r="D226" s="1" t="s">
        <v>1343</v>
      </c>
      <c r="E226" s="1">
        <v>2016</v>
      </c>
      <c r="F226" s="1" t="s">
        <v>6472</v>
      </c>
      <c r="G226" s="1" t="s">
        <v>1180</v>
      </c>
      <c r="H226" s="1" t="s">
        <v>883</v>
      </c>
      <c r="I226" s="1" t="s">
        <v>884</v>
      </c>
    </row>
    <row r="227" spans="1:9" ht="159.5">
      <c r="A227" s="1" t="s">
        <v>885</v>
      </c>
      <c r="B227" s="1" t="s">
        <v>886</v>
      </c>
      <c r="C227" s="1" t="s">
        <v>1198</v>
      </c>
      <c r="D227" s="1" t="s">
        <v>1422</v>
      </c>
      <c r="E227" s="1">
        <v>2018</v>
      </c>
      <c r="F227" s="1" t="s">
        <v>6472</v>
      </c>
      <c r="G227" s="1" t="s">
        <v>1180</v>
      </c>
      <c r="H227" s="1" t="s">
        <v>887</v>
      </c>
      <c r="I227" s="1" t="s">
        <v>888</v>
      </c>
    </row>
    <row r="228" spans="1:9" ht="130.5">
      <c r="A228" s="1" t="s">
        <v>889</v>
      </c>
      <c r="B228" s="1" t="s">
        <v>890</v>
      </c>
      <c r="C228" s="1" t="s">
        <v>891</v>
      </c>
      <c r="D228" s="1" t="s">
        <v>1370</v>
      </c>
      <c r="E228" s="1">
        <v>2018</v>
      </c>
      <c r="F228" s="1" t="s">
        <v>6472</v>
      </c>
      <c r="G228" s="1" t="s">
        <v>1180</v>
      </c>
      <c r="H228" s="1" t="s">
        <v>892</v>
      </c>
      <c r="I228" s="1" t="s">
        <v>893</v>
      </c>
    </row>
    <row r="229" spans="1:9" ht="58">
      <c r="A229" s="1" t="s">
        <v>894</v>
      </c>
      <c r="B229" s="1" t="s">
        <v>895</v>
      </c>
      <c r="C229" s="1" t="s">
        <v>896</v>
      </c>
      <c r="D229" s="1" t="s">
        <v>1423</v>
      </c>
      <c r="E229" s="1">
        <v>2011</v>
      </c>
      <c r="F229" s="1" t="s">
        <v>6472</v>
      </c>
      <c r="G229" s="1" t="s">
        <v>1180</v>
      </c>
      <c r="H229" s="1" t="s">
        <v>897</v>
      </c>
      <c r="I229" s="1" t="s">
        <v>898</v>
      </c>
    </row>
    <row r="230" spans="1:9" ht="188.5">
      <c r="A230" s="1" t="s">
        <v>899</v>
      </c>
      <c r="B230" s="1" t="s">
        <v>900</v>
      </c>
      <c r="C230" s="1" t="s">
        <v>901</v>
      </c>
      <c r="D230" s="1" t="s">
        <v>1283</v>
      </c>
      <c r="E230" s="1">
        <v>2013</v>
      </c>
      <c r="F230" s="1" t="s">
        <v>6472</v>
      </c>
      <c r="G230" s="1" t="s">
        <v>1180</v>
      </c>
      <c r="H230" s="1" t="s">
        <v>1148</v>
      </c>
      <c r="I230" s="1" t="s">
        <v>902</v>
      </c>
    </row>
    <row r="231" spans="1:9" ht="72.5">
      <c r="A231" s="1" t="s">
        <v>903</v>
      </c>
      <c r="B231" s="1" t="s">
        <v>1149</v>
      </c>
      <c r="C231" s="1" t="s">
        <v>904</v>
      </c>
      <c r="D231" s="1" t="s">
        <v>1424</v>
      </c>
      <c r="E231" s="1">
        <v>2017</v>
      </c>
      <c r="F231" s="1" t="s">
        <v>6472</v>
      </c>
      <c r="G231" s="1" t="s">
        <v>1180</v>
      </c>
      <c r="H231" s="1" t="s">
        <v>905</v>
      </c>
      <c r="I231" s="1" t="s">
        <v>906</v>
      </c>
    </row>
    <row r="232" spans="1:9" ht="116">
      <c r="A232" s="1" t="s">
        <v>907</v>
      </c>
      <c r="B232" s="1" t="s">
        <v>908</v>
      </c>
      <c r="C232" s="1" t="s">
        <v>909</v>
      </c>
      <c r="D232" s="1" t="s">
        <v>1316</v>
      </c>
      <c r="E232" s="1">
        <v>2009</v>
      </c>
      <c r="F232" s="1" t="s">
        <v>6472</v>
      </c>
      <c r="G232" s="1" t="s">
        <v>1180</v>
      </c>
      <c r="H232" s="1" t="s">
        <v>910</v>
      </c>
      <c r="I232" s="1"/>
    </row>
    <row r="233" spans="1:9" ht="87">
      <c r="A233" s="1" t="s">
        <v>911</v>
      </c>
      <c r="B233" s="1" t="s">
        <v>912</v>
      </c>
      <c r="C233" s="1" t="s">
        <v>913</v>
      </c>
      <c r="D233" s="1" t="s">
        <v>1425</v>
      </c>
      <c r="E233" s="1">
        <v>2007</v>
      </c>
      <c r="F233" s="1" t="s">
        <v>6472</v>
      </c>
      <c r="G233" s="1" t="s">
        <v>1180</v>
      </c>
      <c r="H233" s="1" t="s">
        <v>914</v>
      </c>
      <c r="I233" s="1" t="s">
        <v>915</v>
      </c>
    </row>
    <row r="234" spans="1:9" ht="72.5">
      <c r="A234" s="1" t="s">
        <v>917</v>
      </c>
      <c r="B234" s="1" t="s">
        <v>916</v>
      </c>
      <c r="C234" s="1" t="s">
        <v>918</v>
      </c>
      <c r="D234" s="1" t="s">
        <v>1382</v>
      </c>
      <c r="E234" s="1">
        <v>2008</v>
      </c>
      <c r="F234" s="1" t="s">
        <v>6472</v>
      </c>
      <c r="G234" s="1" t="s">
        <v>1180</v>
      </c>
      <c r="H234" s="1" t="s">
        <v>919</v>
      </c>
      <c r="I234" s="1" t="s">
        <v>920</v>
      </c>
    </row>
    <row r="235" spans="1:9" ht="116">
      <c r="A235" s="1" t="s">
        <v>1556</v>
      </c>
      <c r="B235" s="1" t="s">
        <v>1608</v>
      </c>
      <c r="C235" s="1" t="s">
        <v>1557</v>
      </c>
      <c r="D235" s="1" t="s">
        <v>1604</v>
      </c>
      <c r="E235" s="1">
        <v>2013</v>
      </c>
      <c r="F235" s="1" t="s">
        <v>6471</v>
      </c>
      <c r="G235" s="1" t="s">
        <v>1180</v>
      </c>
      <c r="H235" s="1" t="s">
        <v>1558</v>
      </c>
      <c r="I235" s="1"/>
    </row>
    <row r="236" spans="1:9" ht="130.5">
      <c r="A236" s="1" t="s">
        <v>922</v>
      </c>
      <c r="B236" s="1" t="s">
        <v>921</v>
      </c>
      <c r="C236" s="1" t="s">
        <v>923</v>
      </c>
      <c r="D236" s="1" t="s">
        <v>1267</v>
      </c>
      <c r="E236" s="1">
        <v>2014</v>
      </c>
      <c r="F236" s="1" t="s">
        <v>6473</v>
      </c>
      <c r="G236" s="1" t="s">
        <v>1180</v>
      </c>
      <c r="H236" s="1" t="s">
        <v>1176</v>
      </c>
      <c r="I236" s="1" t="s">
        <v>924</v>
      </c>
    </row>
    <row r="237" spans="1:9" ht="116">
      <c r="A237" s="1" t="s">
        <v>925</v>
      </c>
      <c r="B237" s="1" t="s">
        <v>926</v>
      </c>
      <c r="C237" s="1" t="s">
        <v>927</v>
      </c>
      <c r="D237" s="1" t="s">
        <v>1260</v>
      </c>
      <c r="E237" s="1">
        <v>2011</v>
      </c>
      <c r="F237" s="1" t="s">
        <v>6472</v>
      </c>
      <c r="G237" s="1" t="s">
        <v>1180</v>
      </c>
      <c r="H237" s="1" t="s">
        <v>1230</v>
      </c>
      <c r="I237" s="1" t="s">
        <v>928</v>
      </c>
    </row>
    <row r="238" spans="1:9" ht="116">
      <c r="A238" s="1" t="s">
        <v>929</v>
      </c>
      <c r="B238" s="1" t="s">
        <v>930</v>
      </c>
      <c r="C238" s="1" t="s">
        <v>931</v>
      </c>
      <c r="D238" s="1" t="s">
        <v>1409</v>
      </c>
      <c r="E238" s="1">
        <v>2017</v>
      </c>
      <c r="F238" s="1" t="s">
        <v>6472</v>
      </c>
      <c r="G238" s="1" t="s">
        <v>1180</v>
      </c>
      <c r="H238" s="1" t="s">
        <v>1231</v>
      </c>
      <c r="I238" s="1" t="s">
        <v>932</v>
      </c>
    </row>
    <row r="239" spans="1:9" ht="72.5">
      <c r="A239" s="1" t="s">
        <v>933</v>
      </c>
      <c r="B239" s="1" t="s">
        <v>934</v>
      </c>
      <c r="C239" s="1" t="s">
        <v>935</v>
      </c>
      <c r="D239" s="1" t="s">
        <v>1426</v>
      </c>
      <c r="E239" s="1">
        <v>2005</v>
      </c>
      <c r="F239" s="1" t="s">
        <v>6472</v>
      </c>
      <c r="G239" s="1" t="s">
        <v>1180</v>
      </c>
      <c r="H239" s="1" t="s">
        <v>1232</v>
      </c>
      <c r="I239" s="1" t="s">
        <v>936</v>
      </c>
    </row>
    <row r="240" spans="1:9" ht="72.5">
      <c r="A240" s="1" t="s">
        <v>937</v>
      </c>
      <c r="B240" s="1" t="s">
        <v>938</v>
      </c>
      <c r="C240" s="1" t="s">
        <v>939</v>
      </c>
      <c r="D240" s="1" t="s">
        <v>1427</v>
      </c>
      <c r="E240" s="1">
        <v>2007</v>
      </c>
      <c r="F240" s="1" t="s">
        <v>6472</v>
      </c>
      <c r="G240" s="1" t="s">
        <v>1180</v>
      </c>
      <c r="H240" s="1" t="s">
        <v>940</v>
      </c>
      <c r="I240" s="1" t="s">
        <v>941</v>
      </c>
    </row>
    <row r="241" spans="1:9" ht="72.5">
      <c r="A241" s="1" t="s">
        <v>942</v>
      </c>
      <c r="B241" s="1" t="s">
        <v>943</v>
      </c>
      <c r="C241" s="1" t="s">
        <v>944</v>
      </c>
      <c r="D241" s="1" t="s">
        <v>1428</v>
      </c>
      <c r="E241" s="1">
        <v>2010</v>
      </c>
      <c r="F241" s="1" t="s">
        <v>6472</v>
      </c>
      <c r="G241" s="1" t="s">
        <v>1180</v>
      </c>
      <c r="H241" s="1" t="s">
        <v>945</v>
      </c>
      <c r="I241" s="1" t="s">
        <v>946</v>
      </c>
    </row>
    <row r="242" spans="1:9" ht="101.5">
      <c r="A242" s="1" t="s">
        <v>947</v>
      </c>
      <c r="B242" s="1" t="s">
        <v>948</v>
      </c>
      <c r="C242" s="1" t="s">
        <v>949</v>
      </c>
      <c r="D242" s="1" t="s">
        <v>1428</v>
      </c>
      <c r="E242" s="1">
        <v>2010</v>
      </c>
      <c r="F242" s="1" t="s">
        <v>6472</v>
      </c>
      <c r="G242" s="1" t="s">
        <v>1180</v>
      </c>
      <c r="H242" s="1" t="s">
        <v>950</v>
      </c>
      <c r="I242" s="1" t="s">
        <v>951</v>
      </c>
    </row>
    <row r="243" spans="1:9" ht="116">
      <c r="A243" s="1" t="s">
        <v>952</v>
      </c>
      <c r="B243" s="1" t="s">
        <v>953</v>
      </c>
      <c r="C243" s="1" t="s">
        <v>954</v>
      </c>
      <c r="D243" s="1" t="s">
        <v>1429</v>
      </c>
      <c r="E243" s="1">
        <v>2012</v>
      </c>
      <c r="F243" s="1" t="s">
        <v>6472</v>
      </c>
      <c r="G243" s="1" t="s">
        <v>1180</v>
      </c>
      <c r="H243" s="1" t="s">
        <v>955</v>
      </c>
      <c r="I243" s="1" t="s">
        <v>956</v>
      </c>
    </row>
    <row r="244" spans="1:9" ht="58">
      <c r="A244" s="1" t="s">
        <v>957</v>
      </c>
      <c r="B244" s="1" t="s">
        <v>958</v>
      </c>
      <c r="C244" s="1" t="s">
        <v>959</v>
      </c>
      <c r="D244" s="1" t="s">
        <v>1430</v>
      </c>
      <c r="E244" s="1">
        <v>2012</v>
      </c>
      <c r="F244" s="1" t="s">
        <v>6472</v>
      </c>
      <c r="G244" s="1" t="s">
        <v>1180</v>
      </c>
      <c r="H244" s="1" t="s">
        <v>960</v>
      </c>
      <c r="I244" s="1" t="s">
        <v>961</v>
      </c>
    </row>
    <row r="245" spans="1:9" ht="101.5">
      <c r="A245" s="1" t="s">
        <v>962</v>
      </c>
      <c r="B245" s="1" t="s">
        <v>963</v>
      </c>
      <c r="C245" s="1" t="s">
        <v>964</v>
      </c>
      <c r="D245" s="1" t="s">
        <v>1431</v>
      </c>
      <c r="E245" s="1">
        <v>2016</v>
      </c>
      <c r="F245" s="1" t="s">
        <v>6472</v>
      </c>
      <c r="G245" s="1" t="s">
        <v>1180</v>
      </c>
      <c r="H245" s="1" t="s">
        <v>965</v>
      </c>
      <c r="I245" s="1" t="s">
        <v>966</v>
      </c>
    </row>
    <row r="246" spans="1:9" ht="87">
      <c r="A246" s="1" t="s">
        <v>968</v>
      </c>
      <c r="B246" s="1" t="s">
        <v>967</v>
      </c>
      <c r="C246" s="1" t="s">
        <v>969</v>
      </c>
      <c r="D246" s="1" t="s">
        <v>1432</v>
      </c>
      <c r="E246" s="1">
        <v>2017</v>
      </c>
      <c r="F246" s="1" t="s">
        <v>6472</v>
      </c>
      <c r="G246" s="1" t="s">
        <v>1180</v>
      </c>
      <c r="H246" s="1" t="s">
        <v>1177</v>
      </c>
      <c r="I246" s="1" t="s">
        <v>970</v>
      </c>
    </row>
    <row r="247" spans="1:9" ht="116">
      <c r="A247" s="1" t="s">
        <v>971</v>
      </c>
      <c r="B247" s="1" t="s">
        <v>972</v>
      </c>
      <c r="C247" s="1" t="s">
        <v>973</v>
      </c>
      <c r="D247" s="1" t="s">
        <v>1433</v>
      </c>
      <c r="E247" s="1">
        <v>2017</v>
      </c>
      <c r="F247" s="1" t="s">
        <v>6472</v>
      </c>
      <c r="G247" s="1" t="s">
        <v>1180</v>
      </c>
      <c r="H247" s="1" t="s">
        <v>974</v>
      </c>
      <c r="I247" s="1" t="s">
        <v>975</v>
      </c>
    </row>
    <row r="248" spans="1:9" ht="116">
      <c r="A248" s="1" t="s">
        <v>1456</v>
      </c>
      <c r="B248" s="1" t="s">
        <v>976</v>
      </c>
      <c r="C248" s="1" t="s">
        <v>977</v>
      </c>
      <c r="D248" s="1" t="s">
        <v>1457</v>
      </c>
      <c r="E248" s="1">
        <v>2017</v>
      </c>
      <c r="F248" s="1" t="s">
        <v>6472</v>
      </c>
      <c r="G248" s="1" t="s">
        <v>1180</v>
      </c>
      <c r="H248" s="1" t="s">
        <v>978</v>
      </c>
      <c r="I248" s="1" t="s">
        <v>979</v>
      </c>
    </row>
    <row r="249" spans="1:9" ht="145">
      <c r="A249" s="1" t="s">
        <v>980</v>
      </c>
      <c r="B249" s="1" t="s">
        <v>981</v>
      </c>
      <c r="C249" s="1" t="s">
        <v>982</v>
      </c>
      <c r="D249" s="1" t="s">
        <v>1324</v>
      </c>
      <c r="E249" s="1">
        <v>2018</v>
      </c>
      <c r="F249" s="1" t="s">
        <v>6472</v>
      </c>
      <c r="G249" s="1" t="s">
        <v>1180</v>
      </c>
      <c r="H249" s="1" t="s">
        <v>983</v>
      </c>
      <c r="I249" s="1" t="s">
        <v>984</v>
      </c>
    </row>
    <row r="250" spans="1:9" ht="145">
      <c r="A250" s="1" t="s">
        <v>990</v>
      </c>
      <c r="B250" s="1" t="s">
        <v>991</v>
      </c>
      <c r="C250" s="1" t="s">
        <v>992</v>
      </c>
      <c r="D250" s="1" t="s">
        <v>1354</v>
      </c>
      <c r="E250" s="1">
        <v>2017</v>
      </c>
      <c r="F250" s="1" t="s">
        <v>6472</v>
      </c>
      <c r="G250" s="1" t="s">
        <v>1180</v>
      </c>
      <c r="H250" s="1" t="s">
        <v>993</v>
      </c>
      <c r="I250" s="1" t="s">
        <v>994</v>
      </c>
    </row>
    <row r="251" spans="1:9" ht="87">
      <c r="A251" s="1" t="s">
        <v>995</v>
      </c>
      <c r="B251" s="1" t="s">
        <v>996</v>
      </c>
      <c r="C251" s="1" t="s">
        <v>997</v>
      </c>
      <c r="D251" s="1" t="s">
        <v>1252</v>
      </c>
      <c r="E251" s="1">
        <v>2017</v>
      </c>
      <c r="F251" s="1" t="s">
        <v>6472</v>
      </c>
      <c r="G251" s="1" t="s">
        <v>1180</v>
      </c>
      <c r="H251" s="1" t="s">
        <v>1233</v>
      </c>
      <c r="I251" s="1" t="s">
        <v>998</v>
      </c>
    </row>
    <row r="252" spans="1:9" ht="101.5">
      <c r="A252" s="1" t="s">
        <v>999</v>
      </c>
      <c r="B252" s="1" t="s">
        <v>1000</v>
      </c>
      <c r="C252" s="1" t="s">
        <v>1001</v>
      </c>
      <c r="D252" s="1" t="s">
        <v>1435</v>
      </c>
      <c r="E252" s="1">
        <v>2011</v>
      </c>
      <c r="F252" s="1" t="s">
        <v>6473</v>
      </c>
      <c r="G252" s="1" t="s">
        <v>1180</v>
      </c>
      <c r="H252" s="1" t="s">
        <v>1002</v>
      </c>
      <c r="I252" s="1" t="s">
        <v>1003</v>
      </c>
    </row>
    <row r="253" spans="1:9" ht="101.5">
      <c r="A253" s="1" t="s">
        <v>1653</v>
      </c>
      <c r="B253" s="1" t="s">
        <v>1005</v>
      </c>
      <c r="C253" s="1" t="s">
        <v>1004</v>
      </c>
      <c r="D253" s="1" t="s">
        <v>1321</v>
      </c>
      <c r="E253" s="1">
        <v>2018</v>
      </c>
      <c r="F253" s="1" t="s">
        <v>6472</v>
      </c>
      <c r="G253" s="1" t="s">
        <v>1180</v>
      </c>
      <c r="H253" s="1" t="s">
        <v>1006</v>
      </c>
      <c r="I253" s="1" t="s">
        <v>1007</v>
      </c>
    </row>
    <row r="254" spans="1:9" ht="87">
      <c r="A254" s="1" t="s">
        <v>1008</v>
      </c>
      <c r="B254" s="1" t="s">
        <v>1009</v>
      </c>
      <c r="C254" s="1" t="s">
        <v>1010</v>
      </c>
      <c r="D254" s="1" t="s">
        <v>1436</v>
      </c>
      <c r="E254" s="1">
        <v>2007</v>
      </c>
      <c r="F254" s="1" t="s">
        <v>6472</v>
      </c>
      <c r="G254" s="1" t="s">
        <v>1180</v>
      </c>
      <c r="H254" s="1" t="s">
        <v>1011</v>
      </c>
      <c r="I254" s="1" t="s">
        <v>1012</v>
      </c>
    </row>
    <row r="255" spans="1:9" ht="72.5">
      <c r="A255" s="1" t="s">
        <v>1017</v>
      </c>
      <c r="B255" s="1" t="s">
        <v>1018</v>
      </c>
      <c r="C255" s="1" t="s">
        <v>1019</v>
      </c>
      <c r="D255" s="1" t="s">
        <v>1277</v>
      </c>
      <c r="E255" s="1">
        <v>2010</v>
      </c>
      <c r="F255" s="1" t="s">
        <v>6473</v>
      </c>
      <c r="G255" s="1" t="s">
        <v>1180</v>
      </c>
      <c r="H255" s="1" t="s">
        <v>1020</v>
      </c>
      <c r="I255" s="1" t="s">
        <v>1021</v>
      </c>
    </row>
    <row r="256" spans="1:9" ht="145">
      <c r="A256" s="1" t="s">
        <v>1022</v>
      </c>
      <c r="B256" s="1" t="s">
        <v>1014</v>
      </c>
      <c r="C256" s="1" t="s">
        <v>1023</v>
      </c>
      <c r="D256" s="1" t="s">
        <v>1267</v>
      </c>
      <c r="E256" s="1">
        <v>2012</v>
      </c>
      <c r="F256" s="1" t="s">
        <v>6473</v>
      </c>
      <c r="G256" s="1" t="s">
        <v>1180</v>
      </c>
      <c r="H256" s="1" t="s">
        <v>1236</v>
      </c>
      <c r="I256" s="1" t="s">
        <v>1024</v>
      </c>
    </row>
    <row r="257" spans="1:9" ht="145">
      <c r="A257" s="1" t="s">
        <v>1025</v>
      </c>
      <c r="B257" s="1" t="s">
        <v>1026</v>
      </c>
      <c r="C257" s="1" t="s">
        <v>1027</v>
      </c>
      <c r="D257" s="1" t="s">
        <v>1438</v>
      </c>
      <c r="E257" s="1">
        <v>2016</v>
      </c>
      <c r="F257" s="1" t="s">
        <v>6472</v>
      </c>
      <c r="G257" s="1" t="s">
        <v>1180</v>
      </c>
      <c r="H257" s="1" t="s">
        <v>1028</v>
      </c>
      <c r="I257" s="1" t="s">
        <v>1029</v>
      </c>
    </row>
    <row r="258" spans="1:9" ht="116">
      <c r="A258" s="1" t="s">
        <v>1030</v>
      </c>
      <c r="B258" s="1" t="s">
        <v>1031</v>
      </c>
      <c r="C258" s="1" t="s">
        <v>1032</v>
      </c>
      <c r="D258" s="1" t="s">
        <v>1243</v>
      </c>
      <c r="E258" s="1">
        <v>2018</v>
      </c>
      <c r="F258" s="1" t="s">
        <v>6472</v>
      </c>
      <c r="G258" s="1" t="s">
        <v>1180</v>
      </c>
      <c r="H258" s="1" t="s">
        <v>1187</v>
      </c>
      <c r="I258" s="1"/>
    </row>
    <row r="259" spans="1:9" ht="72.5">
      <c r="A259" s="1" t="s">
        <v>1033</v>
      </c>
      <c r="B259" s="1" t="s">
        <v>1034</v>
      </c>
      <c r="C259" s="1" t="s">
        <v>1035</v>
      </c>
      <c r="D259" s="1" t="s">
        <v>1322</v>
      </c>
      <c r="E259" s="1">
        <v>2008</v>
      </c>
      <c r="F259" s="1" t="s">
        <v>6472</v>
      </c>
      <c r="G259" s="1" t="s">
        <v>1180</v>
      </c>
      <c r="H259" s="1" t="s">
        <v>1036</v>
      </c>
      <c r="I259" s="1" t="s">
        <v>1037</v>
      </c>
    </row>
    <row r="260" spans="1:9" ht="72.5">
      <c r="A260" s="1" t="s">
        <v>1038</v>
      </c>
      <c r="B260" s="1" t="s">
        <v>1034</v>
      </c>
      <c r="C260" s="1" t="s">
        <v>1039</v>
      </c>
      <c r="D260" s="1" t="s">
        <v>1439</v>
      </c>
      <c r="E260" s="1">
        <v>2008</v>
      </c>
      <c r="F260" s="1" t="s">
        <v>6472</v>
      </c>
      <c r="G260" s="1" t="s">
        <v>1180</v>
      </c>
      <c r="H260" s="1" t="s">
        <v>1040</v>
      </c>
      <c r="I260" s="1" t="s">
        <v>1041</v>
      </c>
    </row>
    <row r="261" spans="1:9" ht="87">
      <c r="A261" s="1" t="s">
        <v>1042</v>
      </c>
      <c r="B261" s="1" t="s">
        <v>1150</v>
      </c>
      <c r="C261" s="1" t="s">
        <v>1043</v>
      </c>
      <c r="D261" s="1" t="s">
        <v>1440</v>
      </c>
      <c r="E261" s="1">
        <v>2013</v>
      </c>
      <c r="F261" s="1" t="s">
        <v>6472</v>
      </c>
      <c r="G261" s="1" t="s">
        <v>1180</v>
      </c>
      <c r="H261" s="1" t="s">
        <v>1044</v>
      </c>
      <c r="I261" s="1" t="s">
        <v>1045</v>
      </c>
    </row>
    <row r="262" spans="1:9" ht="58">
      <c r="A262" s="1" t="s">
        <v>1046</v>
      </c>
      <c r="B262" s="1" t="s">
        <v>1237</v>
      </c>
      <c r="C262" s="1" t="s">
        <v>1238</v>
      </c>
      <c r="D262" s="1" t="s">
        <v>1441</v>
      </c>
      <c r="E262" s="1">
        <v>2010</v>
      </c>
      <c r="F262" s="1" t="s">
        <v>6472</v>
      </c>
      <c r="G262" s="1" t="s">
        <v>1180</v>
      </c>
      <c r="H262" s="1" t="s">
        <v>1047</v>
      </c>
      <c r="I262" s="1" t="s">
        <v>1048</v>
      </c>
    </row>
    <row r="263" spans="1:9" ht="87">
      <c r="A263" s="1" t="s">
        <v>1049</v>
      </c>
      <c r="B263" s="1" t="s">
        <v>1050</v>
      </c>
      <c r="C263" s="1" t="s">
        <v>1051</v>
      </c>
      <c r="D263" s="1" t="s">
        <v>1442</v>
      </c>
      <c r="E263" s="1">
        <v>2015</v>
      </c>
      <c r="F263" s="1" t="s">
        <v>6472</v>
      </c>
      <c r="G263" s="1" t="s">
        <v>1180</v>
      </c>
      <c r="H263" s="1" t="s">
        <v>1052</v>
      </c>
      <c r="I263" s="1" t="s">
        <v>1053</v>
      </c>
    </row>
    <row r="264" spans="1:9" ht="72.5">
      <c r="A264" s="1" t="s">
        <v>1054</v>
      </c>
      <c r="B264" s="1" t="s">
        <v>1055</v>
      </c>
      <c r="C264" s="1" t="s">
        <v>1056</v>
      </c>
      <c r="D264" s="1" t="s">
        <v>1365</v>
      </c>
      <c r="E264" s="1">
        <v>2015</v>
      </c>
      <c r="F264" s="1" t="s">
        <v>6472</v>
      </c>
      <c r="G264" s="1" t="s">
        <v>1180</v>
      </c>
      <c r="H264" s="1" t="s">
        <v>1057</v>
      </c>
      <c r="I264" s="1" t="s">
        <v>1058</v>
      </c>
    </row>
    <row r="265" spans="1:9" ht="116">
      <c r="A265" s="1" t="s">
        <v>1059</v>
      </c>
      <c r="B265" s="1" t="s">
        <v>1060</v>
      </c>
      <c r="C265" s="1" t="s">
        <v>1061</v>
      </c>
      <c r="D265" s="1" t="s">
        <v>1261</v>
      </c>
      <c r="E265" s="1">
        <v>2014</v>
      </c>
      <c r="F265" s="1" t="s">
        <v>6472</v>
      </c>
      <c r="G265" s="1" t="s">
        <v>1180</v>
      </c>
      <c r="H265" s="1" t="s">
        <v>1062</v>
      </c>
      <c r="I265" s="1" t="s">
        <v>1063</v>
      </c>
    </row>
    <row r="266" spans="1:9" ht="87">
      <c r="A266" s="1" t="s">
        <v>1064</v>
      </c>
      <c r="B266" s="1" t="s">
        <v>1065</v>
      </c>
      <c r="C266" s="1" t="s">
        <v>1066</v>
      </c>
      <c r="D266" s="1" t="s">
        <v>1443</v>
      </c>
      <c r="E266" s="1">
        <v>2015</v>
      </c>
      <c r="F266" s="1" t="s">
        <v>6472</v>
      </c>
      <c r="G266" s="1" t="s">
        <v>1180</v>
      </c>
      <c r="H266" s="1" t="s">
        <v>1067</v>
      </c>
      <c r="I266" s="1" t="s">
        <v>1068</v>
      </c>
    </row>
    <row r="267" spans="1:9" ht="87">
      <c r="A267" s="1" t="s">
        <v>1069</v>
      </c>
      <c r="B267" s="1" t="s">
        <v>1070</v>
      </c>
      <c r="C267" s="1" t="s">
        <v>1071</v>
      </c>
      <c r="D267" s="1" t="s">
        <v>1444</v>
      </c>
      <c r="E267" s="1">
        <v>2011</v>
      </c>
      <c r="F267" s="1" t="s">
        <v>6472</v>
      </c>
      <c r="G267" s="1" t="s">
        <v>1180</v>
      </c>
      <c r="H267" s="1" t="s">
        <v>1072</v>
      </c>
      <c r="I267" s="1" t="s">
        <v>1073</v>
      </c>
    </row>
    <row r="268" spans="1:9" ht="101.5">
      <c r="A268" s="1" t="s">
        <v>1074</v>
      </c>
      <c r="B268" s="1" t="s">
        <v>1075</v>
      </c>
      <c r="C268" s="1" t="s">
        <v>1076</v>
      </c>
      <c r="D268" s="1" t="s">
        <v>1324</v>
      </c>
      <c r="E268" s="1">
        <v>2019</v>
      </c>
      <c r="F268" s="1" t="s">
        <v>6472</v>
      </c>
      <c r="G268" s="1" t="s">
        <v>1180</v>
      </c>
      <c r="H268" s="1" t="s">
        <v>1077</v>
      </c>
      <c r="I268" s="1" t="s">
        <v>1078</v>
      </c>
    </row>
    <row r="269" spans="1:9" ht="130.5">
      <c r="A269" s="1" t="s">
        <v>1079</v>
      </c>
      <c r="B269" s="1" t="s">
        <v>1080</v>
      </c>
      <c r="C269" s="1" t="s">
        <v>1081</v>
      </c>
      <c r="D269" s="1" t="s">
        <v>1393</v>
      </c>
      <c r="E269" s="1">
        <v>2011</v>
      </c>
      <c r="F269" s="1" t="s">
        <v>6472</v>
      </c>
      <c r="G269" s="1" t="s">
        <v>1180</v>
      </c>
      <c r="H269" s="1" t="s">
        <v>1082</v>
      </c>
      <c r="I269" s="1" t="s">
        <v>1083</v>
      </c>
    </row>
    <row r="270" spans="1:9" ht="116">
      <c r="A270" s="1" t="s">
        <v>1569</v>
      </c>
      <c r="B270" s="1" t="s">
        <v>1570</v>
      </c>
      <c r="C270" s="1" t="s">
        <v>1571</v>
      </c>
      <c r="D270" s="1" t="s">
        <v>1590</v>
      </c>
      <c r="E270" s="1">
        <v>2006</v>
      </c>
      <c r="F270" s="1" t="s">
        <v>6471</v>
      </c>
      <c r="G270" s="1" t="s">
        <v>1180</v>
      </c>
      <c r="H270" s="1" t="s">
        <v>1572</v>
      </c>
      <c r="I270" s="1"/>
    </row>
    <row r="271" spans="1:9" ht="145">
      <c r="A271" s="1" t="s">
        <v>1084</v>
      </c>
      <c r="B271" s="1" t="s">
        <v>1085</v>
      </c>
      <c r="C271" s="1" t="s">
        <v>1086</v>
      </c>
      <c r="D271" s="1" t="s">
        <v>1445</v>
      </c>
      <c r="E271" s="1">
        <v>2010</v>
      </c>
      <c r="F271" s="1" t="s">
        <v>6472</v>
      </c>
      <c r="G271" s="1" t="s">
        <v>1180</v>
      </c>
      <c r="H271" s="1" t="s">
        <v>1087</v>
      </c>
      <c r="I271" s="1" t="s">
        <v>1088</v>
      </c>
    </row>
    <row r="272" spans="1:9" ht="116">
      <c r="A272" s="1" t="s">
        <v>1089</v>
      </c>
      <c r="B272" s="1" t="s">
        <v>1090</v>
      </c>
      <c r="C272" s="1" t="s">
        <v>1091</v>
      </c>
      <c r="D272" s="1" t="s">
        <v>1373</v>
      </c>
      <c r="E272" s="1">
        <v>2012</v>
      </c>
      <c r="F272" s="1" t="s">
        <v>6472</v>
      </c>
      <c r="G272" s="1" t="s">
        <v>1180</v>
      </c>
      <c r="H272" s="1" t="s">
        <v>1092</v>
      </c>
      <c r="I272" s="1" t="s">
        <v>1093</v>
      </c>
    </row>
    <row r="273" spans="1:9" ht="101.5">
      <c r="A273" s="1" t="s">
        <v>1094</v>
      </c>
      <c r="B273" s="1" t="s">
        <v>1095</v>
      </c>
      <c r="C273" s="1" t="s">
        <v>1096</v>
      </c>
      <c r="D273" s="1" t="s">
        <v>1446</v>
      </c>
      <c r="E273" s="1">
        <v>2014</v>
      </c>
      <c r="F273" s="1" t="s">
        <v>6472</v>
      </c>
      <c r="G273" s="1" t="s">
        <v>1180</v>
      </c>
      <c r="H273" s="1" t="s">
        <v>1097</v>
      </c>
      <c r="I273" s="1" t="s">
        <v>1098</v>
      </c>
    </row>
    <row r="274" spans="1:9" ht="145">
      <c r="A274" s="1" t="s">
        <v>1099</v>
      </c>
      <c r="B274" s="1" t="s">
        <v>1100</v>
      </c>
      <c r="C274" s="1" t="s">
        <v>1101</v>
      </c>
      <c r="D274" s="1" t="s">
        <v>1447</v>
      </c>
      <c r="E274" s="1">
        <v>2016</v>
      </c>
      <c r="F274" s="1" t="s">
        <v>6472</v>
      </c>
      <c r="G274" s="1" t="s">
        <v>1180</v>
      </c>
      <c r="H274" s="1" t="s">
        <v>1102</v>
      </c>
      <c r="I274" s="1" t="s">
        <v>1103</v>
      </c>
    </row>
    <row r="275" spans="1:9" ht="159.5">
      <c r="A275" s="1" t="s">
        <v>1573</v>
      </c>
      <c r="B275" s="1" t="s">
        <v>1574</v>
      </c>
      <c r="C275" s="1" t="s">
        <v>1575</v>
      </c>
      <c r="D275" s="1" t="s">
        <v>1599</v>
      </c>
      <c r="E275" s="1">
        <v>2017</v>
      </c>
      <c r="F275" s="1" t="s">
        <v>6471</v>
      </c>
      <c r="G275" s="1" t="s">
        <v>1180</v>
      </c>
      <c r="H275" s="1" t="s">
        <v>1576</v>
      </c>
      <c r="I275" s="1"/>
    </row>
    <row r="276" spans="1:9" ht="145">
      <c r="A276" s="1" t="s">
        <v>1104</v>
      </c>
      <c r="B276" s="1" t="s">
        <v>1105</v>
      </c>
      <c r="C276" s="1" t="s">
        <v>1106</v>
      </c>
      <c r="D276" s="1" t="s">
        <v>1371</v>
      </c>
      <c r="E276" s="1">
        <v>2019</v>
      </c>
      <c r="F276" s="1" t="s">
        <v>6472</v>
      </c>
      <c r="G276" s="1" t="s">
        <v>1180</v>
      </c>
      <c r="H276" s="1" t="s">
        <v>1107</v>
      </c>
      <c r="I276" s="1" t="s">
        <v>1108</v>
      </c>
    </row>
    <row r="277" spans="1:9" ht="174">
      <c r="A277" s="1" t="s">
        <v>1109</v>
      </c>
      <c r="B277" s="1" t="s">
        <v>1110</v>
      </c>
      <c r="C277" s="1" t="s">
        <v>1111</v>
      </c>
      <c r="D277" s="1" t="s">
        <v>1448</v>
      </c>
      <c r="E277" s="1">
        <v>2018</v>
      </c>
      <c r="F277" s="1" t="s">
        <v>6472</v>
      </c>
      <c r="G277" s="1" t="s">
        <v>1180</v>
      </c>
      <c r="H277" s="1" t="s">
        <v>1112</v>
      </c>
      <c r="I277" s="1" t="s">
        <v>1113</v>
      </c>
    </row>
    <row r="278" spans="1:9" ht="130.5">
      <c r="A278" s="1" t="s">
        <v>1114</v>
      </c>
      <c r="B278" s="1" t="s">
        <v>1115</v>
      </c>
      <c r="C278" s="1" t="s">
        <v>1116</v>
      </c>
      <c r="D278" s="1" t="s">
        <v>1449</v>
      </c>
      <c r="E278" s="1">
        <v>2019</v>
      </c>
      <c r="F278" s="1" t="s">
        <v>6472</v>
      </c>
      <c r="G278" s="1" t="s">
        <v>1180</v>
      </c>
      <c r="H278" s="1" t="s">
        <v>1117</v>
      </c>
      <c r="I278" s="1" t="s">
        <v>1118</v>
      </c>
    </row>
    <row r="279" spans="1:9" ht="101.5">
      <c r="A279" s="1" t="s">
        <v>1119</v>
      </c>
      <c r="B279" s="1" t="s">
        <v>1120</v>
      </c>
      <c r="C279" s="1" t="s">
        <v>1121</v>
      </c>
      <c r="D279" s="1" t="s">
        <v>1450</v>
      </c>
      <c r="E279" s="1">
        <v>2011</v>
      </c>
      <c r="F279" s="1" t="s">
        <v>6472</v>
      </c>
      <c r="G279" s="1" t="s">
        <v>1180</v>
      </c>
      <c r="H279" s="1" t="s">
        <v>1122</v>
      </c>
      <c r="I279" s="1" t="s">
        <v>1123</v>
      </c>
    </row>
    <row r="280" spans="1:9" ht="145">
      <c r="A280" s="1" t="s">
        <v>1124</v>
      </c>
      <c r="B280" s="1" t="s">
        <v>1125</v>
      </c>
      <c r="C280" s="1" t="s">
        <v>1126</v>
      </c>
      <c r="D280" s="1" t="s">
        <v>1368</v>
      </c>
      <c r="E280" s="1">
        <v>2016</v>
      </c>
      <c r="F280" s="1" t="s">
        <v>6472</v>
      </c>
      <c r="G280" s="1" t="s">
        <v>1180</v>
      </c>
      <c r="H280" s="1" t="s">
        <v>1127</v>
      </c>
      <c r="I280" s="1" t="s">
        <v>1128</v>
      </c>
    </row>
    <row r="281" spans="1:9" ht="116">
      <c r="A281" s="1" t="s">
        <v>1129</v>
      </c>
      <c r="B281" s="1" t="s">
        <v>1151</v>
      </c>
      <c r="C281" s="1" t="s">
        <v>1130</v>
      </c>
      <c r="D281" s="1" t="s">
        <v>1331</v>
      </c>
      <c r="E281" s="1">
        <v>2010</v>
      </c>
      <c r="F281" s="1" t="s">
        <v>6472</v>
      </c>
      <c r="G281" s="1" t="s">
        <v>1180</v>
      </c>
      <c r="H281" s="1" t="s">
        <v>1131</v>
      </c>
      <c r="I281" s="1" t="s">
        <v>1132</v>
      </c>
    </row>
    <row r="282" spans="1:9" s="1" customFormat="1" ht="116">
      <c r="A282" t="s">
        <v>2198</v>
      </c>
      <c r="B282" s="28" t="s">
        <v>6508</v>
      </c>
      <c r="C282" s="29" t="s">
        <v>2200</v>
      </c>
      <c r="D282" s="29" t="s">
        <v>2201</v>
      </c>
      <c r="E282" s="28">
        <v>2020</v>
      </c>
      <c r="F282" s="1" t="s">
        <v>6472</v>
      </c>
      <c r="G282" s="28" t="s">
        <v>1610</v>
      </c>
      <c r="H282" s="40" t="s">
        <v>2202</v>
      </c>
    </row>
    <row r="283" spans="1:9" s="1" customFormat="1" ht="87">
      <c r="A283" t="s">
        <v>6927</v>
      </c>
      <c r="B283" s="28" t="s">
        <v>6513</v>
      </c>
      <c r="C283" s="29" t="s">
        <v>6514</v>
      </c>
      <c r="D283" s="29" t="s">
        <v>1324</v>
      </c>
      <c r="E283" s="28">
        <v>2020</v>
      </c>
      <c r="F283" s="1" t="s">
        <v>6472</v>
      </c>
      <c r="G283" s="28" t="s">
        <v>1610</v>
      </c>
      <c r="H283" s="40" t="s">
        <v>6515</v>
      </c>
    </row>
    <row r="284" spans="1:9" s="1" customFormat="1" ht="130.5">
      <c r="A284" t="s">
        <v>6928</v>
      </c>
      <c r="B284" s="28" t="s">
        <v>6529</v>
      </c>
      <c r="C284" s="29" t="s">
        <v>6530</v>
      </c>
      <c r="D284" s="29" t="s">
        <v>6144</v>
      </c>
      <c r="E284" s="28">
        <v>2020</v>
      </c>
      <c r="F284" s="1" t="s">
        <v>6472</v>
      </c>
      <c r="G284" s="28" t="s">
        <v>1610</v>
      </c>
      <c r="H284" s="42" t="s">
        <v>6531</v>
      </c>
    </row>
    <row r="285" spans="1:9" s="1" customFormat="1" ht="130.5">
      <c r="A285" t="s">
        <v>6929</v>
      </c>
      <c r="B285" s="28" t="s">
        <v>6534</v>
      </c>
      <c r="C285" s="29" t="s">
        <v>6535</v>
      </c>
      <c r="D285" s="29" t="s">
        <v>1449</v>
      </c>
      <c r="E285" s="28">
        <v>2020</v>
      </c>
      <c r="F285" s="1" t="s">
        <v>6472</v>
      </c>
      <c r="G285" s="28" t="s">
        <v>1610</v>
      </c>
      <c r="H285" s="42" t="s">
        <v>1117</v>
      </c>
    </row>
    <row r="286" spans="1:9" s="1" customFormat="1" ht="116">
      <c r="A286" t="s">
        <v>6930</v>
      </c>
      <c r="B286" s="28" t="s">
        <v>6538</v>
      </c>
      <c r="C286" s="29" t="s">
        <v>6501</v>
      </c>
      <c r="D286" s="29" t="s">
        <v>6539</v>
      </c>
      <c r="E286" s="28">
        <v>2020</v>
      </c>
      <c r="F286" s="1" t="s">
        <v>6472</v>
      </c>
      <c r="G286" s="28" t="s">
        <v>1610</v>
      </c>
      <c r="H286" s="42" t="s">
        <v>6503</v>
      </c>
    </row>
    <row r="287" spans="1:9" s="1" customFormat="1" ht="101.5">
      <c r="A287" t="s">
        <v>6931</v>
      </c>
      <c r="B287" s="28" t="s">
        <v>6541</v>
      </c>
      <c r="C287" s="29" t="s">
        <v>6542</v>
      </c>
      <c r="D287" s="29" t="s">
        <v>6543</v>
      </c>
      <c r="E287" s="28">
        <v>2020</v>
      </c>
      <c r="F287" s="1" t="s">
        <v>6472</v>
      </c>
      <c r="G287" s="28" t="s">
        <v>1610</v>
      </c>
      <c r="H287" s="42" t="s">
        <v>6544</v>
      </c>
    </row>
    <row r="288" spans="1:9" s="1" customFormat="1" ht="188.5">
      <c r="A288" t="s">
        <v>6932</v>
      </c>
      <c r="B288" s="28" t="s">
        <v>6546</v>
      </c>
      <c r="C288" s="29" t="s">
        <v>6547</v>
      </c>
      <c r="D288" s="29" t="s">
        <v>6543</v>
      </c>
      <c r="E288" s="28">
        <v>2020</v>
      </c>
      <c r="F288" s="1" t="s">
        <v>6472</v>
      </c>
      <c r="G288" s="28" t="s">
        <v>1610</v>
      </c>
      <c r="H288" s="45" t="s">
        <v>6548</v>
      </c>
    </row>
    <row r="289" spans="1:8" s="1" customFormat="1" ht="140">
      <c r="A289" t="s">
        <v>6933</v>
      </c>
      <c r="B289" s="28" t="s">
        <v>88</v>
      </c>
      <c r="C289" s="29" t="s">
        <v>2266</v>
      </c>
      <c r="D289" s="29" t="s">
        <v>1273</v>
      </c>
      <c r="E289" s="28">
        <v>2020</v>
      </c>
      <c r="F289" s="1" t="s">
        <v>6472</v>
      </c>
      <c r="G289" s="28" t="s">
        <v>1610</v>
      </c>
      <c r="H289" s="46" t="s">
        <v>2268</v>
      </c>
    </row>
    <row r="290" spans="1:8" s="1" customFormat="1" ht="196">
      <c r="A290" t="s">
        <v>355</v>
      </c>
      <c r="B290" s="28" t="s">
        <v>6565</v>
      </c>
      <c r="C290" s="29" t="s">
        <v>357</v>
      </c>
      <c r="D290" s="29" t="s">
        <v>1339</v>
      </c>
      <c r="E290" s="28">
        <v>2020</v>
      </c>
      <c r="F290" s="1" t="s">
        <v>6472</v>
      </c>
      <c r="G290" s="28" t="s">
        <v>1610</v>
      </c>
      <c r="H290" s="47" t="s">
        <v>6566</v>
      </c>
    </row>
    <row r="291" spans="1:8" s="1" customFormat="1" ht="140">
      <c r="A291" t="s">
        <v>87</v>
      </c>
      <c r="B291" s="28" t="s">
        <v>88</v>
      </c>
      <c r="C291" s="29" t="s">
        <v>89</v>
      </c>
      <c r="D291" s="29" t="s">
        <v>6567</v>
      </c>
      <c r="E291" s="28">
        <v>2020</v>
      </c>
      <c r="F291" s="1" t="s">
        <v>6472</v>
      </c>
      <c r="G291" s="28" t="s">
        <v>1610</v>
      </c>
      <c r="H291" s="47" t="s">
        <v>6568</v>
      </c>
    </row>
    <row r="292" spans="1:8" s="1" customFormat="1" ht="130.5">
      <c r="A292" s="1" t="s">
        <v>6934</v>
      </c>
      <c r="B292" s="1" t="s">
        <v>6573</v>
      </c>
      <c r="C292" s="1" t="s">
        <v>6574</v>
      </c>
      <c r="D292" s="1" t="s">
        <v>2016</v>
      </c>
      <c r="E292" s="1">
        <v>2020</v>
      </c>
      <c r="F292" s="1" t="s">
        <v>6472</v>
      </c>
      <c r="G292" s="1" t="s">
        <v>1610</v>
      </c>
      <c r="H292" s="1" t="s">
        <v>6575</v>
      </c>
    </row>
    <row r="293" spans="1:8" ht="87">
      <c r="A293" s="1" t="s">
        <v>9</v>
      </c>
      <c r="B293" s="1" t="s">
        <v>6576</v>
      </c>
      <c r="C293" s="1" t="s">
        <v>11</v>
      </c>
      <c r="D293" s="1" t="s">
        <v>1247</v>
      </c>
      <c r="E293" s="1">
        <v>2020</v>
      </c>
      <c r="F293" s="1" t="s">
        <v>6472</v>
      </c>
      <c r="G293" s="1" t="s">
        <v>1610</v>
      </c>
      <c r="H293" s="1" t="s">
        <v>6533</v>
      </c>
    </row>
    <row r="294" spans="1:8" ht="145">
      <c r="A294" s="1" t="s">
        <v>6935</v>
      </c>
      <c r="B294" s="1" t="s">
        <v>6580</v>
      </c>
      <c r="C294" s="1" t="s">
        <v>6581</v>
      </c>
      <c r="D294" s="1" t="s">
        <v>2016</v>
      </c>
      <c r="E294" s="1">
        <v>2020</v>
      </c>
      <c r="F294" s="1" t="s">
        <v>6472</v>
      </c>
      <c r="G294" s="1" t="s">
        <v>1610</v>
      </c>
      <c r="H294" s="1" t="s">
        <v>6582</v>
      </c>
    </row>
    <row r="295" spans="1:8" ht="188.5">
      <c r="A295" s="1" t="s">
        <v>6936</v>
      </c>
      <c r="B295" s="1" t="s">
        <v>6583</v>
      </c>
      <c r="C295" s="1" t="s">
        <v>6584</v>
      </c>
      <c r="D295" s="1" t="s">
        <v>6585</v>
      </c>
      <c r="E295" s="1">
        <v>2020</v>
      </c>
      <c r="F295" s="1" t="s">
        <v>6472</v>
      </c>
      <c r="G295" s="1" t="s">
        <v>1610</v>
      </c>
      <c r="H295" s="1" t="s">
        <v>6586</v>
      </c>
    </row>
    <row r="296" spans="1:8" ht="101.5">
      <c r="A296" s="53" t="s">
        <v>6944</v>
      </c>
      <c r="B296" s="1" t="s">
        <v>6635</v>
      </c>
      <c r="C296" s="1" t="s">
        <v>6636</v>
      </c>
      <c r="D296" s="1" t="s">
        <v>6637</v>
      </c>
      <c r="E296" s="1">
        <v>2020</v>
      </c>
      <c r="F296" s="1" t="s">
        <v>6472</v>
      </c>
      <c r="G296" s="1" t="s">
        <v>1610</v>
      </c>
      <c r="H296" s="1" t="s">
        <v>6544</v>
      </c>
    </row>
    <row r="297" spans="1:8" ht="87">
      <c r="A297" s="1" t="s">
        <v>6937</v>
      </c>
      <c r="B297" s="1" t="s">
        <v>6641</v>
      </c>
      <c r="C297" s="1" t="s">
        <v>6642</v>
      </c>
      <c r="D297" s="1" t="s">
        <v>6643</v>
      </c>
      <c r="E297" s="1">
        <v>2020</v>
      </c>
      <c r="F297" s="1" t="s">
        <v>6472</v>
      </c>
      <c r="G297" s="1" t="s">
        <v>1610</v>
      </c>
      <c r="H297" s="1" t="s">
        <v>6644</v>
      </c>
    </row>
    <row r="298" spans="1:8" ht="145">
      <c r="A298" s="1" t="s">
        <v>6938</v>
      </c>
      <c r="B298" s="1" t="s">
        <v>6658</v>
      </c>
      <c r="C298" s="1" t="s">
        <v>6659</v>
      </c>
      <c r="D298" s="1" t="s">
        <v>6956</v>
      </c>
      <c r="E298" s="1">
        <v>2020</v>
      </c>
      <c r="F298" s="1" t="s">
        <v>6472</v>
      </c>
      <c r="G298" s="1" t="s">
        <v>1610</v>
      </c>
      <c r="H298" s="1" t="s">
        <v>6660</v>
      </c>
    </row>
    <row r="299" spans="1:8" ht="130.5">
      <c r="A299" s="1" t="s">
        <v>6939</v>
      </c>
      <c r="B299" s="1" t="s">
        <v>6669</v>
      </c>
      <c r="C299" s="1" t="s">
        <v>6670</v>
      </c>
      <c r="D299" s="1" t="s">
        <v>6956</v>
      </c>
      <c r="E299" s="1">
        <v>2020</v>
      </c>
      <c r="F299" s="1" t="s">
        <v>6472</v>
      </c>
      <c r="G299" s="1" t="s">
        <v>1610</v>
      </c>
      <c r="H299" s="1" t="s">
        <v>6671</v>
      </c>
    </row>
    <row r="300" spans="1:8" ht="130.5">
      <c r="A300" s="1" t="s">
        <v>6942</v>
      </c>
      <c r="B300" s="1" t="s">
        <v>6676</v>
      </c>
      <c r="C300" s="1" t="s">
        <v>6677</v>
      </c>
      <c r="D300" s="1" t="s">
        <v>6956</v>
      </c>
      <c r="E300" s="1">
        <v>2020</v>
      </c>
      <c r="F300" s="1" t="s">
        <v>6472</v>
      </c>
      <c r="G300" s="1" t="s">
        <v>1610</v>
      </c>
      <c r="H300" s="1" t="s">
        <v>6678</v>
      </c>
    </row>
    <row r="301" spans="1:8" ht="174">
      <c r="A301" s="1" t="s">
        <v>6941</v>
      </c>
      <c r="B301" s="1" t="s">
        <v>6682</v>
      </c>
      <c r="C301" s="1" t="s">
        <v>6683</v>
      </c>
      <c r="D301" s="1" t="s">
        <v>6956</v>
      </c>
      <c r="E301" s="1">
        <v>2020</v>
      </c>
      <c r="F301" s="1" t="s">
        <v>6472</v>
      </c>
      <c r="G301" s="1" t="s">
        <v>1610</v>
      </c>
      <c r="H301" s="1" t="s">
        <v>6684</v>
      </c>
    </row>
    <row r="302" spans="1:8" ht="145">
      <c r="A302" s="1" t="s">
        <v>6940</v>
      </c>
      <c r="B302" s="1" t="s">
        <v>6685</v>
      </c>
      <c r="C302" s="1" t="s">
        <v>6686</v>
      </c>
      <c r="D302" s="1" t="s">
        <v>6956</v>
      </c>
      <c r="E302" s="1">
        <v>2020</v>
      </c>
      <c r="F302" s="1" t="s">
        <v>6472</v>
      </c>
      <c r="G302" s="1" t="s">
        <v>1610</v>
      </c>
      <c r="H302" s="1" t="s">
        <v>6687</v>
      </c>
    </row>
    <row r="303" spans="1:8" ht="159.5">
      <c r="A303" s="1" t="s">
        <v>6943</v>
      </c>
      <c r="B303" s="1" t="s">
        <v>6691</v>
      </c>
      <c r="C303" s="1" t="s">
        <v>6692</v>
      </c>
      <c r="D303" s="1" t="s">
        <v>6693</v>
      </c>
      <c r="E303" s="1">
        <v>2020</v>
      </c>
      <c r="F303" s="1" t="s">
        <v>6472</v>
      </c>
      <c r="G303" s="1" t="s">
        <v>1610</v>
      </c>
      <c r="H303" s="1" t="s">
        <v>6694</v>
      </c>
    </row>
    <row r="304" spans="1:8" ht="116">
      <c r="A304" t="s">
        <v>6723</v>
      </c>
      <c r="B304" s="28" t="s">
        <v>6724</v>
      </c>
      <c r="C304" s="29" t="s">
        <v>6725</v>
      </c>
      <c r="D304" s="29" t="s">
        <v>6721</v>
      </c>
      <c r="E304" s="28">
        <v>2021</v>
      </c>
      <c r="F304" s="1" t="s">
        <v>6472</v>
      </c>
      <c r="G304" s="28" t="s">
        <v>1610</v>
      </c>
      <c r="H304" s="40" t="s">
        <v>6726</v>
      </c>
    </row>
    <row r="305" spans="1:8" ht="101.5">
      <c r="A305" t="s">
        <v>6945</v>
      </c>
      <c r="B305" s="28" t="s">
        <v>6779</v>
      </c>
      <c r="C305" s="29" t="s">
        <v>6780</v>
      </c>
      <c r="D305" s="29" t="s">
        <v>6721</v>
      </c>
      <c r="E305" s="28">
        <v>2021</v>
      </c>
      <c r="F305" s="1" t="s">
        <v>6472</v>
      </c>
      <c r="G305" s="28" t="s">
        <v>1610</v>
      </c>
      <c r="H305" s="40" t="s">
        <v>6781</v>
      </c>
    </row>
    <row r="306" spans="1:8" ht="101.5">
      <c r="A306" t="s">
        <v>6946</v>
      </c>
      <c r="B306" s="28" t="s">
        <v>6789</v>
      </c>
      <c r="C306" s="29" t="s">
        <v>6790</v>
      </c>
      <c r="D306" s="29" t="s">
        <v>6791</v>
      </c>
      <c r="E306" s="28">
        <v>2021</v>
      </c>
      <c r="F306" s="1" t="s">
        <v>6472</v>
      </c>
      <c r="G306" s="28" t="s">
        <v>1610</v>
      </c>
      <c r="H306" s="42" t="s">
        <v>6653</v>
      </c>
    </row>
    <row r="307" spans="1:8" ht="145">
      <c r="A307" t="s">
        <v>6947</v>
      </c>
      <c r="B307" s="28" t="s">
        <v>6794</v>
      </c>
      <c r="C307" s="29" t="s">
        <v>6753</v>
      </c>
      <c r="D307" s="29" t="s">
        <v>6795</v>
      </c>
      <c r="E307" s="28">
        <v>2021</v>
      </c>
      <c r="F307" s="1" t="s">
        <v>6472</v>
      </c>
      <c r="G307" s="28" t="s">
        <v>1610</v>
      </c>
      <c r="H307" s="41" t="s">
        <v>6796</v>
      </c>
    </row>
    <row r="308" spans="1:8" ht="116">
      <c r="A308" t="s">
        <v>6948</v>
      </c>
      <c r="B308" s="28" t="s">
        <v>6812</v>
      </c>
      <c r="C308" s="29" t="s">
        <v>6813</v>
      </c>
      <c r="D308" s="29" t="s">
        <v>1286</v>
      </c>
      <c r="E308" s="28">
        <v>2021</v>
      </c>
      <c r="F308" s="1" t="s">
        <v>6472</v>
      </c>
      <c r="G308" s="28" t="s">
        <v>1610</v>
      </c>
      <c r="H308" s="42" t="s">
        <v>6814</v>
      </c>
    </row>
    <row r="309" spans="1:8" ht="159.5">
      <c r="A309" s="1" t="s">
        <v>6818</v>
      </c>
      <c r="B309" s="1" t="s">
        <v>6819</v>
      </c>
      <c r="C309" s="1" t="s">
        <v>6820</v>
      </c>
      <c r="D309" s="1" t="s">
        <v>1451</v>
      </c>
      <c r="E309" s="1">
        <v>2021</v>
      </c>
      <c r="F309" s="1" t="s">
        <v>6472</v>
      </c>
      <c r="G309" s="1" t="s">
        <v>1610</v>
      </c>
      <c r="H309" s="45" t="s">
        <v>6821</v>
      </c>
    </row>
    <row r="310" spans="1:8" ht="145">
      <c r="A310" s="1" t="s">
        <v>6949</v>
      </c>
      <c r="B310" s="1" t="s">
        <v>6839</v>
      </c>
      <c r="C310" s="1" t="s">
        <v>6840</v>
      </c>
      <c r="D310" s="1" t="s">
        <v>3049</v>
      </c>
      <c r="E310" s="1">
        <v>2021</v>
      </c>
      <c r="F310" s="1" t="s">
        <v>6472</v>
      </c>
      <c r="G310" s="1" t="s">
        <v>1610</v>
      </c>
      <c r="H310" s="45" t="s">
        <v>6841</v>
      </c>
    </row>
    <row r="311" spans="1:8" ht="116">
      <c r="A311" s="1" t="s">
        <v>6950</v>
      </c>
      <c r="B311" s="1" t="s">
        <v>6854</v>
      </c>
      <c r="C311" s="1" t="s">
        <v>6855</v>
      </c>
      <c r="D311" s="1" t="s">
        <v>1247</v>
      </c>
      <c r="E311" s="1">
        <v>2021</v>
      </c>
      <c r="F311" s="1" t="s">
        <v>6472</v>
      </c>
      <c r="G311" s="1" t="s">
        <v>1610</v>
      </c>
      <c r="H311" s="45" t="s">
        <v>6856</v>
      </c>
    </row>
    <row r="312" spans="1:8" ht="116">
      <c r="A312" s="1" t="s">
        <v>6951</v>
      </c>
      <c r="B312" s="1" t="s">
        <v>6875</v>
      </c>
      <c r="C312" s="1" t="s">
        <v>6876</v>
      </c>
      <c r="D312" s="1" t="s">
        <v>1267</v>
      </c>
      <c r="E312" s="1">
        <v>2021</v>
      </c>
      <c r="F312" s="1" t="s">
        <v>6472</v>
      </c>
      <c r="G312" s="1" t="s">
        <v>1610</v>
      </c>
      <c r="H312" s="1" t="s">
        <v>6877</v>
      </c>
    </row>
    <row r="313" spans="1:8" ht="130.5">
      <c r="A313" s="1" t="s">
        <v>6952</v>
      </c>
      <c r="B313" s="1" t="s">
        <v>6903</v>
      </c>
      <c r="C313" s="1" t="s">
        <v>6904</v>
      </c>
      <c r="D313" s="1" t="s">
        <v>1267</v>
      </c>
      <c r="E313" s="1">
        <v>2021</v>
      </c>
      <c r="F313" s="1" t="s">
        <v>6472</v>
      </c>
      <c r="G313" s="1" t="s">
        <v>1610</v>
      </c>
      <c r="H313" s="1" t="s">
        <v>6905</v>
      </c>
    </row>
    <row r="314" spans="1:8" ht="116">
      <c r="A314" s="1" t="s">
        <v>6953</v>
      </c>
      <c r="B314" s="1" t="s">
        <v>6910</v>
      </c>
      <c r="C314" s="1" t="s">
        <v>6911</v>
      </c>
      <c r="D314" s="1" t="s">
        <v>6956</v>
      </c>
      <c r="E314" s="1">
        <v>2021</v>
      </c>
      <c r="F314" s="1" t="s">
        <v>6472</v>
      </c>
      <c r="G314" s="1" t="s">
        <v>1610</v>
      </c>
      <c r="H314" s="1" t="s">
        <v>6912</v>
      </c>
    </row>
    <row r="315" spans="1:8" ht="116">
      <c r="A315" s="1" t="s">
        <v>6954</v>
      </c>
      <c r="B315" s="1" t="s">
        <v>6924</v>
      </c>
      <c r="C315" s="1" t="s">
        <v>6925</v>
      </c>
      <c r="D315" s="1" t="s">
        <v>6926</v>
      </c>
      <c r="E315" s="1">
        <v>2021</v>
      </c>
      <c r="F315" s="1" t="s">
        <v>6472</v>
      </c>
      <c r="G315" s="1" t="s">
        <v>1610</v>
      </c>
      <c r="H315" s="1" t="s">
        <v>5157</v>
      </c>
    </row>
    <row r="316" spans="1:8" ht="145">
      <c r="A316" s="1" t="s">
        <v>6955</v>
      </c>
      <c r="B316" s="1" t="s">
        <v>6869</v>
      </c>
      <c r="C316" s="1" t="s">
        <v>6870</v>
      </c>
      <c r="D316" s="1" t="s">
        <v>1267</v>
      </c>
      <c r="E316" s="1">
        <v>2021</v>
      </c>
      <c r="F316" s="1" t="s">
        <v>6472</v>
      </c>
      <c r="G316" s="1" t="s">
        <v>1610</v>
      </c>
      <c r="H316" s="1" t="s">
        <v>6871</v>
      </c>
    </row>
  </sheetData>
  <sortState ref="A3:J352">
    <sortCondition ref="A1"/>
  </sortState>
  <phoneticPr fontId="21" type="noConversion"/>
  <dataValidations count="1">
    <dataValidation type="list" allowBlank="1" showInputMessage="1" showErrorMessage="1" sqref="J45:K46">
      <formula1>"Yes,No"</formula1>
    </dataValidation>
  </dataValidation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5"/>
  <sheetViews>
    <sheetView topLeftCell="A103" zoomScale="70" zoomScaleNormal="70" workbookViewId="0">
      <selection activeCell="K106" sqref="K106"/>
    </sheetView>
  </sheetViews>
  <sheetFormatPr defaultRowHeight="14.5"/>
  <cols>
    <col min="1" max="1" width="12.81640625" customWidth="1"/>
    <col min="2" max="2" width="28.81640625" style="1" customWidth="1"/>
    <col min="3" max="4" width="25.81640625" customWidth="1"/>
    <col min="5" max="5" width="7.453125" customWidth="1"/>
    <col min="6" max="6" width="10.54296875" customWidth="1"/>
    <col min="7" max="7" width="24.453125" customWidth="1"/>
    <col min="8" max="8" width="96.1796875" customWidth="1"/>
    <col min="9" max="9" width="52.81640625" customWidth="1"/>
    <col min="10" max="10" width="23.1796875" customWidth="1"/>
    <col min="11" max="11" width="20.54296875" customWidth="1"/>
    <col min="12" max="12" width="18.7265625" customWidth="1"/>
  </cols>
  <sheetData>
    <row r="1" spans="1:12">
      <c r="A1" s="1"/>
      <c r="C1" s="1"/>
      <c r="D1" s="1"/>
      <c r="E1" s="1"/>
      <c r="F1" s="1"/>
      <c r="G1" s="1">
        <f>COUNTIF($G$3:$G$316,"in")</f>
        <v>314</v>
      </c>
      <c r="H1" s="1" t="s">
        <v>1458</v>
      </c>
      <c r="I1" s="1"/>
      <c r="J1" s="1"/>
    </row>
    <row r="2" spans="1:12" s="12" customFormat="1" ht="43.5">
      <c r="A2" s="13" t="s">
        <v>0</v>
      </c>
      <c r="B2" s="13" t="s">
        <v>1</v>
      </c>
      <c r="C2" s="13" t="s">
        <v>2</v>
      </c>
      <c r="D2" s="13" t="s">
        <v>6467</v>
      </c>
      <c r="E2" s="13" t="s">
        <v>3</v>
      </c>
      <c r="F2" s="13" t="s">
        <v>6469</v>
      </c>
      <c r="G2" s="13" t="s">
        <v>6468</v>
      </c>
      <c r="H2" s="13" t="s">
        <v>6465</v>
      </c>
      <c r="I2" s="13" t="s">
        <v>1133</v>
      </c>
      <c r="J2" s="13" t="s">
        <v>1613</v>
      </c>
      <c r="K2" s="13" t="s">
        <v>1614</v>
      </c>
      <c r="L2" s="14" t="s">
        <v>1615</v>
      </c>
    </row>
    <row r="3" spans="1:12" ht="159.5">
      <c r="A3" s="1" t="s">
        <v>4</v>
      </c>
      <c r="B3" s="1" t="s">
        <v>5</v>
      </c>
      <c r="C3" s="1" t="s">
        <v>6</v>
      </c>
      <c r="D3" s="1" t="s">
        <v>1246</v>
      </c>
      <c r="E3" s="1">
        <v>2016</v>
      </c>
      <c r="F3" s="1" t="s">
        <v>6472</v>
      </c>
      <c r="G3" s="1" t="s">
        <v>1180</v>
      </c>
      <c r="H3" s="1" t="s">
        <v>7</v>
      </c>
      <c r="I3" s="1" t="s">
        <v>8</v>
      </c>
      <c r="J3" s="1" t="s">
        <v>1618</v>
      </c>
      <c r="K3" s="1" t="s">
        <v>1618</v>
      </c>
    </row>
    <row r="4" spans="1:12" ht="130.5">
      <c r="A4" s="1" t="s">
        <v>9</v>
      </c>
      <c r="B4" s="1" t="s">
        <v>10</v>
      </c>
      <c r="C4" s="1" t="s">
        <v>11</v>
      </c>
      <c r="D4" s="1" t="s">
        <v>1247</v>
      </c>
      <c r="E4" s="1">
        <v>2020</v>
      </c>
      <c r="F4" s="1" t="s">
        <v>6472</v>
      </c>
      <c r="G4" s="1" t="s">
        <v>1180</v>
      </c>
      <c r="H4" s="1" t="s">
        <v>1134</v>
      </c>
      <c r="I4" s="1" t="s">
        <v>12</v>
      </c>
      <c r="J4" s="1" t="s">
        <v>1618</v>
      </c>
      <c r="K4" s="1" t="s">
        <v>1618</v>
      </c>
    </row>
    <row r="5" spans="1:12" ht="145">
      <c r="A5" s="1" t="s">
        <v>13</v>
      </c>
      <c r="B5" s="1" t="s">
        <v>14</v>
      </c>
      <c r="C5" s="1" t="s">
        <v>15</v>
      </c>
      <c r="D5" s="1" t="s">
        <v>1248</v>
      </c>
      <c r="E5" s="1">
        <v>2012</v>
      </c>
      <c r="F5" s="1" t="s">
        <v>6472</v>
      </c>
      <c r="G5" s="1" t="s">
        <v>1180</v>
      </c>
      <c r="H5" s="1" t="s">
        <v>16</v>
      </c>
      <c r="I5" s="1" t="s">
        <v>17</v>
      </c>
      <c r="J5" s="1" t="s">
        <v>1619</v>
      </c>
      <c r="K5" s="1" t="s">
        <v>1618</v>
      </c>
      <c r="L5" s="1" t="s">
        <v>1620</v>
      </c>
    </row>
    <row r="6" spans="1:12" ht="130.5">
      <c r="A6" s="1" t="s">
        <v>18</v>
      </c>
      <c r="B6" s="1" t="s">
        <v>19</v>
      </c>
      <c r="C6" s="1" t="s">
        <v>20</v>
      </c>
      <c r="D6" s="1" t="s">
        <v>1249</v>
      </c>
      <c r="E6" s="1">
        <v>2012</v>
      </c>
      <c r="F6" s="1" t="s">
        <v>6472</v>
      </c>
      <c r="G6" s="1" t="s">
        <v>1180</v>
      </c>
      <c r="H6" s="1" t="s">
        <v>21</v>
      </c>
      <c r="I6" s="1" t="s">
        <v>22</v>
      </c>
      <c r="J6" s="1" t="s">
        <v>1619</v>
      </c>
      <c r="K6" s="1" t="s">
        <v>1618</v>
      </c>
      <c r="L6" s="1" t="s">
        <v>1621</v>
      </c>
    </row>
    <row r="7" spans="1:12" ht="72.5">
      <c r="A7" s="1" t="s">
        <v>23</v>
      </c>
      <c r="B7" s="1" t="s">
        <v>24</v>
      </c>
      <c r="C7" s="1" t="s">
        <v>25</v>
      </c>
      <c r="D7" s="1" t="s">
        <v>1251</v>
      </c>
      <c r="E7" s="1">
        <v>2019</v>
      </c>
      <c r="F7" s="1" t="s">
        <v>6472</v>
      </c>
      <c r="G7" s="1" t="s">
        <v>1180</v>
      </c>
      <c r="H7" s="1" t="s">
        <v>1135</v>
      </c>
      <c r="I7" s="1" t="s">
        <v>26</v>
      </c>
      <c r="J7" s="1" t="s">
        <v>1618</v>
      </c>
      <c r="K7" s="1" t="s">
        <v>1618</v>
      </c>
    </row>
    <row r="8" spans="1:12" ht="130.5">
      <c r="A8" s="1" t="s">
        <v>27</v>
      </c>
      <c r="B8" s="1" t="s">
        <v>28</v>
      </c>
      <c r="C8" s="1" t="s">
        <v>29</v>
      </c>
      <c r="D8" s="1" t="s">
        <v>1253</v>
      </c>
      <c r="E8" s="1">
        <v>2014</v>
      </c>
      <c r="F8" s="1" t="s">
        <v>6472</v>
      </c>
      <c r="G8" s="1" t="s">
        <v>1180</v>
      </c>
      <c r="H8" s="1" t="s">
        <v>30</v>
      </c>
      <c r="I8" s="1" t="s">
        <v>31</v>
      </c>
      <c r="J8" s="1" t="s">
        <v>1618</v>
      </c>
      <c r="K8" s="1" t="s">
        <v>1618</v>
      </c>
    </row>
    <row r="9" spans="1:12" ht="174">
      <c r="A9" s="1" t="s">
        <v>32</v>
      </c>
      <c r="B9" s="1" t="s">
        <v>33</v>
      </c>
      <c r="C9" s="1" t="s">
        <v>34</v>
      </c>
      <c r="D9" s="1" t="s">
        <v>1254</v>
      </c>
      <c r="E9" s="1">
        <v>2013</v>
      </c>
      <c r="F9" s="1" t="s">
        <v>6472</v>
      </c>
      <c r="G9" s="1" t="s">
        <v>1180</v>
      </c>
      <c r="H9" s="1" t="s">
        <v>35</v>
      </c>
      <c r="I9" s="1" t="s">
        <v>36</v>
      </c>
      <c r="J9" s="1" t="s">
        <v>1618</v>
      </c>
      <c r="K9" s="1" t="s">
        <v>1618</v>
      </c>
    </row>
    <row r="10" spans="1:12" ht="203">
      <c r="A10" s="1" t="s">
        <v>37</v>
      </c>
      <c r="B10" s="1" t="s">
        <v>38</v>
      </c>
      <c r="C10" s="1" t="s">
        <v>39</v>
      </c>
      <c r="D10" s="1" t="s">
        <v>1255</v>
      </c>
      <c r="E10" s="1">
        <v>2015</v>
      </c>
      <c r="F10" s="1" t="s">
        <v>6472</v>
      </c>
      <c r="G10" s="1" t="s">
        <v>1180</v>
      </c>
      <c r="H10" s="1" t="s">
        <v>1136</v>
      </c>
      <c r="I10" s="1"/>
      <c r="J10" s="1" t="s">
        <v>1618</v>
      </c>
      <c r="K10" s="1" t="s">
        <v>1618</v>
      </c>
    </row>
    <row r="11" spans="1:12" ht="159.5">
      <c r="A11" s="1" t="s">
        <v>1461</v>
      </c>
      <c r="B11" s="1" t="s">
        <v>1462</v>
      </c>
      <c r="C11" s="1" t="s">
        <v>1463</v>
      </c>
      <c r="D11" s="1" t="s">
        <v>1464</v>
      </c>
      <c r="E11" s="1">
        <v>2015</v>
      </c>
      <c r="F11" s="1" t="s">
        <v>6471</v>
      </c>
      <c r="G11" s="1" t="s">
        <v>1180</v>
      </c>
      <c r="H11" s="1" t="s">
        <v>1465</v>
      </c>
      <c r="I11" s="1"/>
      <c r="J11" s="1" t="s">
        <v>1618</v>
      </c>
      <c r="K11" s="1" t="s">
        <v>1618</v>
      </c>
    </row>
    <row r="12" spans="1:12" ht="145">
      <c r="A12" s="1" t="s">
        <v>1622</v>
      </c>
      <c r="B12" s="1" t="s">
        <v>40</v>
      </c>
      <c r="C12" s="1" t="s">
        <v>41</v>
      </c>
      <c r="D12" s="1" t="s">
        <v>1257</v>
      </c>
      <c r="E12" s="1">
        <v>2017</v>
      </c>
      <c r="F12" s="1" t="s">
        <v>6472</v>
      </c>
      <c r="G12" s="1" t="s">
        <v>1180</v>
      </c>
      <c r="H12" s="1" t="s">
        <v>42</v>
      </c>
      <c r="I12" s="1" t="s">
        <v>43</v>
      </c>
      <c r="J12" s="1" t="s">
        <v>1618</v>
      </c>
      <c r="K12" s="1" t="s">
        <v>1618</v>
      </c>
    </row>
    <row r="13" spans="1:12" ht="159.5">
      <c r="A13" s="1" t="s">
        <v>44</v>
      </c>
      <c r="B13" s="1" t="s">
        <v>45</v>
      </c>
      <c r="C13" s="1" t="s">
        <v>46</v>
      </c>
      <c r="D13" s="1" t="s">
        <v>1258</v>
      </c>
      <c r="E13" s="1">
        <v>2004</v>
      </c>
      <c r="F13" s="1" t="s">
        <v>6472</v>
      </c>
      <c r="G13" s="1" t="s">
        <v>1180</v>
      </c>
      <c r="H13" s="1" t="s">
        <v>47</v>
      </c>
      <c r="I13" s="1" t="s">
        <v>48</v>
      </c>
      <c r="J13" s="1" t="s">
        <v>1618</v>
      </c>
      <c r="K13" s="1" t="s">
        <v>1618</v>
      </c>
    </row>
    <row r="14" spans="1:12" ht="116">
      <c r="A14" s="1" t="s">
        <v>1466</v>
      </c>
      <c r="B14" s="1" t="s">
        <v>1607</v>
      </c>
      <c r="C14" s="1" t="s">
        <v>1467</v>
      </c>
      <c r="D14" s="1" t="s">
        <v>1247</v>
      </c>
      <c r="E14" s="1">
        <v>2012</v>
      </c>
      <c r="F14" s="1" t="s">
        <v>6471</v>
      </c>
      <c r="G14" s="1" t="s">
        <v>1180</v>
      </c>
      <c r="H14" s="1" t="s">
        <v>1468</v>
      </c>
      <c r="I14" s="1"/>
      <c r="J14" s="1" t="s">
        <v>1618</v>
      </c>
      <c r="K14" s="1" t="s">
        <v>1618</v>
      </c>
    </row>
    <row r="15" spans="1:12" ht="72.5">
      <c r="A15" s="1" t="s">
        <v>49</v>
      </c>
      <c r="B15" s="1" t="s">
        <v>50</v>
      </c>
      <c r="C15" s="1" t="s">
        <v>51</v>
      </c>
      <c r="D15" s="1" t="s">
        <v>1262</v>
      </c>
      <c r="E15" s="1">
        <v>2015</v>
      </c>
      <c r="F15" s="1" t="s">
        <v>6472</v>
      </c>
      <c r="G15" s="1" t="s">
        <v>1180</v>
      </c>
      <c r="H15" s="1" t="s">
        <v>1137</v>
      </c>
      <c r="I15" s="1" t="s">
        <v>52</v>
      </c>
      <c r="J15" s="1" t="s">
        <v>1619</v>
      </c>
      <c r="K15" s="1" t="s">
        <v>1618</v>
      </c>
      <c r="L15" s="1" t="s">
        <v>1623</v>
      </c>
    </row>
    <row r="16" spans="1:12" ht="130.5">
      <c r="A16" s="1" t="s">
        <v>53</v>
      </c>
      <c r="B16" s="1" t="s">
        <v>54</v>
      </c>
      <c r="C16" s="1" t="s">
        <v>55</v>
      </c>
      <c r="D16" s="1" t="s">
        <v>1263</v>
      </c>
      <c r="E16" s="1">
        <v>2009</v>
      </c>
      <c r="F16" s="1" t="s">
        <v>6472</v>
      </c>
      <c r="G16" s="1" t="s">
        <v>1180</v>
      </c>
      <c r="H16" s="1" t="s">
        <v>56</v>
      </c>
      <c r="I16" s="1" t="s">
        <v>57</v>
      </c>
      <c r="J16" s="1" t="s">
        <v>1618</v>
      </c>
      <c r="K16" s="1" t="s">
        <v>1618</v>
      </c>
    </row>
    <row r="17" spans="1:12" ht="174">
      <c r="A17" s="1" t="s">
        <v>58</v>
      </c>
      <c r="B17" s="1" t="s">
        <v>1143</v>
      </c>
      <c r="C17" s="1" t="s">
        <v>59</v>
      </c>
      <c r="D17" s="1" t="s">
        <v>1264</v>
      </c>
      <c r="E17" s="1">
        <v>2013</v>
      </c>
      <c r="F17" s="1" t="s">
        <v>6472</v>
      </c>
      <c r="G17" s="1" t="s">
        <v>1180</v>
      </c>
      <c r="H17" s="1" t="s">
        <v>60</v>
      </c>
      <c r="I17" s="1" t="s">
        <v>61</v>
      </c>
      <c r="J17" s="1" t="s">
        <v>1618</v>
      </c>
      <c r="K17" s="1" t="s">
        <v>1618</v>
      </c>
    </row>
    <row r="18" spans="1:12" ht="145">
      <c r="A18" s="1" t="s">
        <v>62</v>
      </c>
      <c r="B18" s="1" t="s">
        <v>63</v>
      </c>
      <c r="C18" s="1" t="s">
        <v>64</v>
      </c>
      <c r="D18" s="1" t="s">
        <v>1266</v>
      </c>
      <c r="E18" s="1">
        <v>2016</v>
      </c>
      <c r="F18" s="1" t="s">
        <v>6472</v>
      </c>
      <c r="G18" s="1" t="s">
        <v>1180</v>
      </c>
      <c r="H18" s="1" t="s">
        <v>1178</v>
      </c>
      <c r="I18" s="1" t="s">
        <v>65</v>
      </c>
      <c r="J18" s="1" t="s">
        <v>1619</v>
      </c>
      <c r="K18" s="1" t="s">
        <v>1618</v>
      </c>
      <c r="L18" s="1" t="s">
        <v>1624</v>
      </c>
    </row>
    <row r="19" spans="1:12" ht="145">
      <c r="A19" s="1" t="s">
        <v>66</v>
      </c>
      <c r="B19" s="1" t="s">
        <v>67</v>
      </c>
      <c r="C19" s="1" t="s">
        <v>68</v>
      </c>
      <c r="D19" s="1" t="s">
        <v>1267</v>
      </c>
      <c r="E19" s="1">
        <v>2018</v>
      </c>
      <c r="F19" s="1" t="s">
        <v>6472</v>
      </c>
      <c r="G19" s="1" t="s">
        <v>1180</v>
      </c>
      <c r="H19" s="1" t="s">
        <v>1179</v>
      </c>
      <c r="I19" s="1" t="s">
        <v>69</v>
      </c>
      <c r="J19" s="1" t="s">
        <v>1619</v>
      </c>
      <c r="K19" s="1" t="s">
        <v>1618</v>
      </c>
      <c r="L19" s="1" t="s">
        <v>1625</v>
      </c>
    </row>
    <row r="20" spans="1:12" ht="130.5">
      <c r="A20" s="1" t="s">
        <v>70</v>
      </c>
      <c r="B20" s="1" t="s">
        <v>71</v>
      </c>
      <c r="C20" s="1" t="s">
        <v>72</v>
      </c>
      <c r="D20" s="1" t="s">
        <v>1268</v>
      </c>
      <c r="E20" s="1">
        <v>2018</v>
      </c>
      <c r="F20" s="1" t="s">
        <v>6472</v>
      </c>
      <c r="G20" s="1" t="s">
        <v>1180</v>
      </c>
      <c r="H20" s="1" t="s">
        <v>1138</v>
      </c>
      <c r="I20" s="1"/>
      <c r="J20" s="1" t="s">
        <v>1618</v>
      </c>
      <c r="K20" s="1" t="s">
        <v>1618</v>
      </c>
    </row>
    <row r="21" spans="1:12" ht="159.5">
      <c r="A21" s="1" t="s">
        <v>73</v>
      </c>
      <c r="B21" s="1" t="s">
        <v>1144</v>
      </c>
      <c r="C21" s="1" t="s">
        <v>74</v>
      </c>
      <c r="D21" s="1" t="s">
        <v>1269</v>
      </c>
      <c r="E21" s="1">
        <v>2015</v>
      </c>
      <c r="F21" s="1" t="s">
        <v>6472</v>
      </c>
      <c r="G21" s="1" t="s">
        <v>1180</v>
      </c>
      <c r="H21" s="1" t="s">
        <v>75</v>
      </c>
      <c r="I21" s="1" t="s">
        <v>76</v>
      </c>
      <c r="J21" s="1" t="s">
        <v>1618</v>
      </c>
      <c r="K21" s="1" t="s">
        <v>1618</v>
      </c>
    </row>
    <row r="22" spans="1:12" ht="203">
      <c r="A22" s="1" t="s">
        <v>78</v>
      </c>
      <c r="B22" s="1" t="s">
        <v>79</v>
      </c>
      <c r="C22" s="1" t="s">
        <v>80</v>
      </c>
      <c r="D22" s="1" t="s">
        <v>1270</v>
      </c>
      <c r="E22" s="1">
        <v>2015</v>
      </c>
      <c r="F22" s="1" t="s">
        <v>6473</v>
      </c>
      <c r="G22" s="1" t="s">
        <v>1180</v>
      </c>
      <c r="H22" s="1" t="s">
        <v>1626</v>
      </c>
      <c r="I22" s="1" t="s">
        <v>81</v>
      </c>
      <c r="J22" s="1" t="s">
        <v>1619</v>
      </c>
      <c r="K22" s="1" t="s">
        <v>1619</v>
      </c>
      <c r="L22" s="1" t="s">
        <v>1627</v>
      </c>
    </row>
    <row r="23" spans="1:12" ht="203">
      <c r="A23" s="1" t="s">
        <v>82</v>
      </c>
      <c r="B23" s="1" t="s">
        <v>83</v>
      </c>
      <c r="C23" s="1" t="s">
        <v>84</v>
      </c>
      <c r="D23" s="1" t="s">
        <v>1271</v>
      </c>
      <c r="E23" s="1">
        <v>2019</v>
      </c>
      <c r="F23" s="1" t="s">
        <v>6472</v>
      </c>
      <c r="G23" s="1" t="s">
        <v>1180</v>
      </c>
      <c r="H23" s="1" t="s">
        <v>85</v>
      </c>
      <c r="I23" s="1" t="s">
        <v>86</v>
      </c>
      <c r="J23" s="1" t="s">
        <v>1618</v>
      </c>
      <c r="K23" s="1" t="s">
        <v>1618</v>
      </c>
    </row>
    <row r="24" spans="1:12" ht="217.5">
      <c r="A24" s="1" t="s">
        <v>87</v>
      </c>
      <c r="B24" s="1" t="s">
        <v>88</v>
      </c>
      <c r="C24" s="1" t="s">
        <v>89</v>
      </c>
      <c r="D24" s="1" t="s">
        <v>1272</v>
      </c>
      <c r="E24" s="1">
        <v>2020</v>
      </c>
      <c r="F24" s="1" t="s">
        <v>6472</v>
      </c>
      <c r="G24" s="1" t="s">
        <v>1180</v>
      </c>
      <c r="H24" s="1" t="s">
        <v>1181</v>
      </c>
      <c r="I24" s="1"/>
      <c r="J24" s="1" t="s">
        <v>1618</v>
      </c>
      <c r="K24" s="1" t="s">
        <v>1618</v>
      </c>
    </row>
    <row r="25" spans="1:12" ht="116">
      <c r="A25" s="1" t="s">
        <v>1471</v>
      </c>
      <c r="B25" s="1" t="s">
        <v>1472</v>
      </c>
      <c r="C25" s="1" t="s">
        <v>1473</v>
      </c>
      <c r="D25" s="1" t="s">
        <v>1580</v>
      </c>
      <c r="E25" s="1">
        <v>2009</v>
      </c>
      <c r="F25" s="1" t="s">
        <v>6471</v>
      </c>
      <c r="G25" s="1" t="s">
        <v>1180</v>
      </c>
      <c r="H25" s="1" t="s">
        <v>1474</v>
      </c>
      <c r="I25" s="1"/>
      <c r="J25" s="1" t="s">
        <v>1618</v>
      </c>
      <c r="K25" s="1" t="s">
        <v>1618</v>
      </c>
    </row>
    <row r="26" spans="1:12" ht="188.5">
      <c r="A26" s="1" t="s">
        <v>90</v>
      </c>
      <c r="B26" s="1" t="s">
        <v>91</v>
      </c>
      <c r="C26" s="1" t="s">
        <v>92</v>
      </c>
      <c r="D26" s="1" t="s">
        <v>1274</v>
      </c>
      <c r="E26" s="1">
        <v>2012</v>
      </c>
      <c r="F26" s="1" t="s">
        <v>6472</v>
      </c>
      <c r="G26" s="1" t="s">
        <v>1180</v>
      </c>
      <c r="H26" s="1" t="s">
        <v>93</v>
      </c>
      <c r="I26" s="1" t="s">
        <v>94</v>
      </c>
      <c r="J26" s="1" t="s">
        <v>1618</v>
      </c>
      <c r="K26" s="1" t="s">
        <v>1618</v>
      </c>
    </row>
    <row r="27" spans="1:12" ht="101.5">
      <c r="A27" s="6" t="s">
        <v>6479</v>
      </c>
      <c r="B27" s="1" t="s">
        <v>95</v>
      </c>
      <c r="C27" s="1" t="s">
        <v>1475</v>
      </c>
      <c r="D27" s="1" t="s">
        <v>1582</v>
      </c>
      <c r="E27" s="1">
        <v>2004</v>
      </c>
      <c r="F27" s="1" t="s">
        <v>6471</v>
      </c>
      <c r="G27" s="1" t="s">
        <v>1180</v>
      </c>
      <c r="H27" s="1" t="s">
        <v>1578</v>
      </c>
      <c r="I27" s="1"/>
      <c r="J27" s="1" t="s">
        <v>1618</v>
      </c>
      <c r="K27" s="1" t="s">
        <v>1618</v>
      </c>
      <c r="L27" t="s">
        <v>1629</v>
      </c>
    </row>
    <row r="28" spans="1:12" ht="145">
      <c r="A28" s="1" t="s">
        <v>96</v>
      </c>
      <c r="B28" s="1" t="s">
        <v>97</v>
      </c>
      <c r="C28" s="1" t="s">
        <v>98</v>
      </c>
      <c r="D28" s="1" t="s">
        <v>1276</v>
      </c>
      <c r="E28" s="1">
        <v>2009</v>
      </c>
      <c r="F28" s="1" t="s">
        <v>6473</v>
      </c>
      <c r="G28" s="1" t="s">
        <v>1180</v>
      </c>
      <c r="H28" s="1" t="s">
        <v>99</v>
      </c>
      <c r="I28" s="1" t="s">
        <v>100</v>
      </c>
      <c r="J28" s="1" t="s">
        <v>1618</v>
      </c>
      <c r="K28" s="1" t="s">
        <v>1618</v>
      </c>
    </row>
    <row r="29" spans="1:12" ht="145">
      <c r="A29" s="1" t="s">
        <v>1630</v>
      </c>
      <c r="B29" s="1" t="s">
        <v>1477</v>
      </c>
      <c r="C29" s="1" t="s">
        <v>1478</v>
      </c>
      <c r="D29" s="1" t="s">
        <v>1586</v>
      </c>
      <c r="E29" s="1">
        <v>2010</v>
      </c>
      <c r="F29" s="1" t="s">
        <v>6471</v>
      </c>
      <c r="G29" s="1" t="s">
        <v>1180</v>
      </c>
      <c r="H29" s="1" t="s">
        <v>1479</v>
      </c>
      <c r="I29" s="1"/>
      <c r="J29" s="1" t="s">
        <v>1618</v>
      </c>
      <c r="K29" s="1" t="s">
        <v>1619</v>
      </c>
    </row>
    <row r="30" spans="1:12" ht="101.5">
      <c r="A30" s="1" t="s">
        <v>1480</v>
      </c>
      <c r="B30" s="1" t="s">
        <v>1481</v>
      </c>
      <c r="C30" s="1" t="s">
        <v>1482</v>
      </c>
      <c r="D30" s="1" t="s">
        <v>1587</v>
      </c>
      <c r="E30" s="1">
        <v>2010</v>
      </c>
      <c r="F30" s="1" t="s">
        <v>6471</v>
      </c>
      <c r="G30" s="1" t="s">
        <v>1180</v>
      </c>
      <c r="H30" s="1" t="s">
        <v>1483</v>
      </c>
      <c r="I30" s="1"/>
      <c r="J30" s="1" t="s">
        <v>1618</v>
      </c>
      <c r="K30" s="1" t="s">
        <v>1618</v>
      </c>
    </row>
    <row r="31" spans="1:12" ht="145">
      <c r="A31" s="1" t="s">
        <v>101</v>
      </c>
      <c r="B31" s="1" t="s">
        <v>102</v>
      </c>
      <c r="C31" s="1" t="s">
        <v>103</v>
      </c>
      <c r="D31" s="1" t="s">
        <v>1279</v>
      </c>
      <c r="E31" s="1">
        <v>2005</v>
      </c>
      <c r="F31" s="1" t="s">
        <v>6472</v>
      </c>
      <c r="G31" s="1" t="s">
        <v>1180</v>
      </c>
      <c r="H31" s="1" t="s">
        <v>104</v>
      </c>
      <c r="I31" s="1" t="s">
        <v>105</v>
      </c>
      <c r="J31" s="1" t="s">
        <v>1619</v>
      </c>
      <c r="K31" s="1" t="s">
        <v>1618</v>
      </c>
      <c r="L31" s="1" t="s">
        <v>1631</v>
      </c>
    </row>
    <row r="32" spans="1:12" ht="101.5">
      <c r="A32" s="1" t="s">
        <v>1484</v>
      </c>
      <c r="B32" s="1" t="s">
        <v>1609</v>
      </c>
      <c r="C32" s="1" t="s">
        <v>1485</v>
      </c>
      <c r="D32" s="1" t="s">
        <v>1588</v>
      </c>
      <c r="E32" s="1">
        <v>2011</v>
      </c>
      <c r="F32" s="1" t="s">
        <v>6471</v>
      </c>
      <c r="G32" s="1" t="s">
        <v>1180</v>
      </c>
      <c r="H32" s="1" t="s">
        <v>1589</v>
      </c>
      <c r="I32" s="1"/>
      <c r="J32" s="1" t="s">
        <v>1619</v>
      </c>
      <c r="K32" s="1" t="s">
        <v>1618</v>
      </c>
      <c r="L32" s="1" t="s">
        <v>1632</v>
      </c>
    </row>
    <row r="33" spans="1:12" ht="116">
      <c r="A33" s="1" t="s">
        <v>106</v>
      </c>
      <c r="B33" s="1" t="s">
        <v>107</v>
      </c>
      <c r="C33" s="1" t="s">
        <v>108</v>
      </c>
      <c r="D33" s="1" t="s">
        <v>1280</v>
      </c>
      <c r="E33" s="1">
        <v>2008</v>
      </c>
      <c r="F33" s="1" t="s">
        <v>6472</v>
      </c>
      <c r="G33" s="1" t="s">
        <v>1610</v>
      </c>
      <c r="H33" s="1" t="s">
        <v>109</v>
      </c>
      <c r="I33" s="1" t="s">
        <v>110</v>
      </c>
      <c r="J33" s="1" t="s">
        <v>1619</v>
      </c>
      <c r="K33" s="1" t="s">
        <v>1618</v>
      </c>
    </row>
    <row r="34" spans="1:12" ht="159.5">
      <c r="A34" s="1" t="s">
        <v>111</v>
      </c>
      <c r="B34" s="1" t="s">
        <v>112</v>
      </c>
      <c r="C34" s="1" t="s">
        <v>113</v>
      </c>
      <c r="D34" s="1" t="s">
        <v>1281</v>
      </c>
      <c r="E34" s="1">
        <v>2009</v>
      </c>
      <c r="F34" s="1" t="s">
        <v>6472</v>
      </c>
      <c r="G34" s="1" t="s">
        <v>1180</v>
      </c>
      <c r="H34" s="1" t="s">
        <v>114</v>
      </c>
      <c r="I34" s="1" t="s">
        <v>115</v>
      </c>
      <c r="J34" s="1" t="s">
        <v>1618</v>
      </c>
      <c r="K34" s="1" t="s">
        <v>1618</v>
      </c>
    </row>
    <row r="35" spans="1:12" ht="203">
      <c r="A35" s="1" t="s">
        <v>116</v>
      </c>
      <c r="B35" s="1" t="s">
        <v>117</v>
      </c>
      <c r="C35" s="1" t="s">
        <v>118</v>
      </c>
      <c r="D35" s="1" t="s">
        <v>1282</v>
      </c>
      <c r="E35" s="1">
        <v>2018</v>
      </c>
      <c r="F35" s="1" t="s">
        <v>6472</v>
      </c>
      <c r="G35" s="1" t="s">
        <v>1180</v>
      </c>
      <c r="H35" s="1" t="s">
        <v>119</v>
      </c>
      <c r="I35" s="1" t="s">
        <v>120</v>
      </c>
      <c r="J35" s="1" t="s">
        <v>1618</v>
      </c>
      <c r="K35" s="1" t="s">
        <v>1618</v>
      </c>
      <c r="L35" s="1" t="s">
        <v>1633</v>
      </c>
    </row>
    <row r="36" spans="1:12" ht="203">
      <c r="A36" s="1" t="s">
        <v>121</v>
      </c>
      <c r="B36" s="1" t="s">
        <v>122</v>
      </c>
      <c r="C36" s="1" t="s">
        <v>123</v>
      </c>
      <c r="D36" s="1" t="s">
        <v>1255</v>
      </c>
      <c r="E36" s="1">
        <v>2017</v>
      </c>
      <c r="F36" s="1" t="s">
        <v>6472</v>
      </c>
      <c r="G36" s="1" t="s">
        <v>1180</v>
      </c>
      <c r="H36" s="1" t="s">
        <v>124</v>
      </c>
      <c r="I36" s="1"/>
      <c r="J36" s="1" t="s">
        <v>1618</v>
      </c>
      <c r="K36" s="1" t="s">
        <v>1618</v>
      </c>
    </row>
    <row r="37" spans="1:12" ht="159.5">
      <c r="A37" s="1" t="s">
        <v>129</v>
      </c>
      <c r="B37" s="1" t="s">
        <v>130</v>
      </c>
      <c r="C37" s="1" t="s">
        <v>131</v>
      </c>
      <c r="D37" s="1" t="s">
        <v>1285</v>
      </c>
      <c r="E37" s="1">
        <v>2019</v>
      </c>
      <c r="F37" s="1" t="s">
        <v>6472</v>
      </c>
      <c r="G37" s="1" t="s">
        <v>1180</v>
      </c>
      <c r="H37" s="1" t="s">
        <v>132</v>
      </c>
      <c r="I37" s="1" t="s">
        <v>133</v>
      </c>
      <c r="J37" s="1" t="s">
        <v>1619</v>
      </c>
      <c r="K37" s="1" t="s">
        <v>1618</v>
      </c>
    </row>
    <row r="38" spans="1:12" ht="159.5">
      <c r="A38" s="1" t="s">
        <v>134</v>
      </c>
      <c r="B38" s="1" t="s">
        <v>130</v>
      </c>
      <c r="C38" s="1" t="s">
        <v>135</v>
      </c>
      <c r="D38" s="1" t="s">
        <v>1286</v>
      </c>
      <c r="E38" s="1">
        <v>2019</v>
      </c>
      <c r="F38" s="1" t="s">
        <v>6472</v>
      </c>
      <c r="G38" s="1" t="s">
        <v>1180</v>
      </c>
      <c r="H38" s="1" t="s">
        <v>1152</v>
      </c>
      <c r="I38" s="1"/>
      <c r="J38" s="1" t="s">
        <v>1619</v>
      </c>
      <c r="K38" s="1" t="s">
        <v>1618</v>
      </c>
    </row>
    <row r="39" spans="1:12" ht="145">
      <c r="A39" s="1" t="s">
        <v>136</v>
      </c>
      <c r="B39" s="1" t="s">
        <v>137</v>
      </c>
      <c r="C39" s="1" t="s">
        <v>138</v>
      </c>
      <c r="D39" s="1" t="s">
        <v>1289</v>
      </c>
      <c r="E39" s="1">
        <v>2005</v>
      </c>
      <c r="F39" s="1" t="s">
        <v>6472</v>
      </c>
      <c r="G39" s="1" t="s">
        <v>1180</v>
      </c>
      <c r="H39" s="1" t="s">
        <v>139</v>
      </c>
      <c r="I39" s="1" t="s">
        <v>140</v>
      </c>
      <c r="J39" s="1" t="s">
        <v>1618</v>
      </c>
      <c r="K39" s="1" t="s">
        <v>1618</v>
      </c>
    </row>
    <row r="40" spans="1:12" ht="174">
      <c r="A40" s="1" t="s">
        <v>141</v>
      </c>
      <c r="B40" s="1" t="s">
        <v>1186</v>
      </c>
      <c r="C40" s="1" t="s">
        <v>142</v>
      </c>
      <c r="D40" s="1" t="s">
        <v>1290</v>
      </c>
      <c r="E40" s="1">
        <v>2015</v>
      </c>
      <c r="F40" s="1" t="s">
        <v>6472</v>
      </c>
      <c r="G40" s="1" t="s">
        <v>1180</v>
      </c>
      <c r="H40" s="1" t="s">
        <v>1153</v>
      </c>
      <c r="I40" s="1" t="s">
        <v>143</v>
      </c>
      <c r="J40" s="1" t="s">
        <v>1619</v>
      </c>
      <c r="K40" s="1" t="s">
        <v>1618</v>
      </c>
    </row>
    <row r="41" spans="1:12" ht="174">
      <c r="A41" s="1" t="s">
        <v>144</v>
      </c>
      <c r="B41" s="1" t="s">
        <v>145</v>
      </c>
      <c r="C41" s="1" t="s">
        <v>146</v>
      </c>
      <c r="D41" s="1" t="s">
        <v>1291</v>
      </c>
      <c r="E41" s="1">
        <v>2014</v>
      </c>
      <c r="F41" s="1" t="s">
        <v>6472</v>
      </c>
      <c r="G41" s="1" t="s">
        <v>1180</v>
      </c>
      <c r="H41" s="1" t="s">
        <v>147</v>
      </c>
      <c r="I41" s="1" t="s">
        <v>148</v>
      </c>
      <c r="J41" s="1" t="s">
        <v>1618</v>
      </c>
      <c r="K41" s="1" t="s">
        <v>1618</v>
      </c>
    </row>
    <row r="42" spans="1:12" ht="101.5">
      <c r="A42" s="1" t="s">
        <v>149</v>
      </c>
      <c r="B42" s="1" t="s">
        <v>1182</v>
      </c>
      <c r="C42" s="1" t="s">
        <v>150</v>
      </c>
      <c r="D42" s="1" t="s">
        <v>1265</v>
      </c>
      <c r="E42" s="1">
        <v>2015</v>
      </c>
      <c r="F42" s="1" t="s">
        <v>6472</v>
      </c>
      <c r="G42" s="1" t="s">
        <v>1180</v>
      </c>
      <c r="H42" s="1" t="s">
        <v>1183</v>
      </c>
      <c r="I42" s="1" t="s">
        <v>151</v>
      </c>
      <c r="J42" s="1" t="s">
        <v>1618</v>
      </c>
      <c r="K42" s="1" t="s">
        <v>1618</v>
      </c>
    </row>
    <row r="43" spans="1:12" ht="72.5">
      <c r="A43" s="1" t="s">
        <v>1486</v>
      </c>
      <c r="B43" s="1" t="s">
        <v>1487</v>
      </c>
      <c r="C43" s="1" t="s">
        <v>1488</v>
      </c>
      <c r="D43" s="1" t="s">
        <v>1247</v>
      </c>
      <c r="E43" s="1">
        <v>2005</v>
      </c>
      <c r="F43" s="1" t="s">
        <v>6471</v>
      </c>
      <c r="G43" s="1" t="s">
        <v>1180</v>
      </c>
      <c r="H43" s="1" t="s">
        <v>1489</v>
      </c>
      <c r="I43" s="1"/>
      <c r="J43" s="1" t="s">
        <v>1619</v>
      </c>
      <c r="K43" s="1" t="s">
        <v>1618</v>
      </c>
    </row>
    <row r="44" spans="1:12" ht="72.5">
      <c r="A44" s="1" t="s">
        <v>6489</v>
      </c>
      <c r="B44" s="19" t="s">
        <v>6485</v>
      </c>
      <c r="C44" s="18" t="s">
        <v>6486</v>
      </c>
      <c r="D44" s="18" t="s">
        <v>6487</v>
      </c>
      <c r="E44" s="18">
        <v>2009</v>
      </c>
      <c r="F44" s="1" t="s">
        <v>6471</v>
      </c>
      <c r="G44" s="18" t="s">
        <v>1610</v>
      </c>
      <c r="H44" s="1" t="s">
        <v>6488</v>
      </c>
      <c r="J44" s="1" t="s">
        <v>1619</v>
      </c>
      <c r="K44" s="1" t="s">
        <v>1619</v>
      </c>
    </row>
    <row r="45" spans="1:12" s="22" customFormat="1" ht="58">
      <c r="A45" s="21" t="s">
        <v>6494</v>
      </c>
      <c r="B45" s="21" t="s">
        <v>6490</v>
      </c>
      <c r="C45" s="21" t="s">
        <v>6491</v>
      </c>
      <c r="D45" s="21" t="s">
        <v>6492</v>
      </c>
      <c r="E45" s="21">
        <v>2012</v>
      </c>
      <c r="F45" s="21" t="s">
        <v>6471</v>
      </c>
      <c r="G45" s="21" t="s">
        <v>1610</v>
      </c>
      <c r="H45" s="21" t="s">
        <v>6493</v>
      </c>
      <c r="J45" s="21" t="s">
        <v>1619</v>
      </c>
      <c r="K45" s="21" t="s">
        <v>1619</v>
      </c>
      <c r="L45" s="21"/>
    </row>
    <row r="46" spans="1:12" s="27" customFormat="1" ht="159.5">
      <c r="A46" s="25" t="s">
        <v>6498</v>
      </c>
      <c r="B46" s="19" t="s">
        <v>6495</v>
      </c>
      <c r="C46" s="19" t="s">
        <v>6496</v>
      </c>
      <c r="D46" s="19" t="s">
        <v>6497</v>
      </c>
      <c r="E46" s="19">
        <v>2019</v>
      </c>
      <c r="F46" s="19" t="s">
        <v>6471</v>
      </c>
      <c r="G46" s="25" t="s">
        <v>1610</v>
      </c>
      <c r="H46" s="25" t="s">
        <v>6499</v>
      </c>
      <c r="J46" s="25" t="s">
        <v>1619</v>
      </c>
      <c r="K46" s="25" t="s">
        <v>1619</v>
      </c>
      <c r="L46" s="25"/>
    </row>
    <row r="47" spans="1:12" ht="159.5">
      <c r="A47" s="1" t="s">
        <v>152</v>
      </c>
      <c r="B47" s="1" t="s">
        <v>153</v>
      </c>
      <c r="C47" s="1" t="s">
        <v>154</v>
      </c>
      <c r="D47" s="1" t="s">
        <v>1287</v>
      </c>
      <c r="E47" s="1">
        <v>2010</v>
      </c>
      <c r="F47" s="1" t="s">
        <v>6472</v>
      </c>
      <c r="G47" s="1" t="s">
        <v>1180</v>
      </c>
      <c r="H47" s="1" t="s">
        <v>1145</v>
      </c>
      <c r="I47" s="1" t="s">
        <v>155</v>
      </c>
      <c r="J47" s="1" t="s">
        <v>1618</v>
      </c>
      <c r="K47" s="1" t="s">
        <v>1618</v>
      </c>
    </row>
    <row r="48" spans="1:12" ht="116">
      <c r="A48" s="1" t="s">
        <v>156</v>
      </c>
      <c r="B48" s="1" t="s">
        <v>157</v>
      </c>
      <c r="C48" s="1" t="s">
        <v>158</v>
      </c>
      <c r="D48" s="1" t="s">
        <v>1294</v>
      </c>
      <c r="E48" s="1">
        <v>2020</v>
      </c>
      <c r="F48" s="1" t="s">
        <v>6472</v>
      </c>
      <c r="G48" s="1" t="s">
        <v>1180</v>
      </c>
      <c r="H48" s="1" t="s">
        <v>159</v>
      </c>
      <c r="I48" s="1" t="s">
        <v>160</v>
      </c>
      <c r="J48" s="1" t="s">
        <v>1618</v>
      </c>
      <c r="K48" s="1" t="s">
        <v>1618</v>
      </c>
    </row>
    <row r="49" spans="1:11" ht="130.5">
      <c r="A49" s="15" t="s">
        <v>161</v>
      </c>
      <c r="B49" s="15" t="s">
        <v>162</v>
      </c>
      <c r="C49" s="15" t="s">
        <v>163</v>
      </c>
      <c r="D49" s="15" t="s">
        <v>1295</v>
      </c>
      <c r="E49" s="15">
        <v>2012</v>
      </c>
      <c r="F49" s="15" t="s">
        <v>6472</v>
      </c>
      <c r="G49" s="15" t="s">
        <v>1180</v>
      </c>
      <c r="H49" s="15" t="s">
        <v>1195</v>
      </c>
      <c r="I49" s="1"/>
      <c r="J49" s="1" t="s">
        <v>1619</v>
      </c>
      <c r="K49" s="1" t="s">
        <v>1618</v>
      </c>
    </row>
    <row r="50" spans="1:11" ht="116">
      <c r="A50" s="1" t="s">
        <v>164</v>
      </c>
      <c r="B50" s="1" t="s">
        <v>165</v>
      </c>
      <c r="C50" s="1" t="s">
        <v>166</v>
      </c>
      <c r="D50" s="1" t="s">
        <v>1296</v>
      </c>
      <c r="E50" s="1">
        <v>2013</v>
      </c>
      <c r="F50" s="1" t="s">
        <v>6472</v>
      </c>
      <c r="G50" s="1" t="s">
        <v>1180</v>
      </c>
      <c r="H50" s="1" t="s">
        <v>167</v>
      </c>
      <c r="I50" s="1" t="s">
        <v>168</v>
      </c>
      <c r="J50" s="1" t="s">
        <v>1618</v>
      </c>
      <c r="K50" s="1" t="s">
        <v>1618</v>
      </c>
    </row>
    <row r="51" spans="1:11" ht="174">
      <c r="A51" s="15" t="s">
        <v>170</v>
      </c>
      <c r="B51" s="15" t="s">
        <v>169</v>
      </c>
      <c r="C51" s="15" t="s">
        <v>171</v>
      </c>
      <c r="D51" s="15" t="s">
        <v>1292</v>
      </c>
      <c r="E51" s="15">
        <v>2018</v>
      </c>
      <c r="F51" s="15" t="s">
        <v>6472</v>
      </c>
      <c r="G51" s="15" t="s">
        <v>1180</v>
      </c>
      <c r="H51" s="15" t="s">
        <v>172</v>
      </c>
      <c r="I51" s="1" t="s">
        <v>173</v>
      </c>
      <c r="J51" s="1" t="s">
        <v>1618</v>
      </c>
      <c r="K51" s="1" t="s">
        <v>1618</v>
      </c>
    </row>
    <row r="52" spans="1:11" ht="174">
      <c r="A52" s="1" t="s">
        <v>174</v>
      </c>
      <c r="B52" s="1" t="s">
        <v>175</v>
      </c>
      <c r="C52" s="1" t="s">
        <v>176</v>
      </c>
      <c r="D52" s="1" t="s">
        <v>1263</v>
      </c>
      <c r="E52" s="1">
        <v>2009</v>
      </c>
      <c r="F52" s="1" t="s">
        <v>6472</v>
      </c>
      <c r="G52" s="1" t="s">
        <v>1180</v>
      </c>
      <c r="H52" s="1" t="s">
        <v>177</v>
      </c>
      <c r="I52" s="1" t="s">
        <v>178</v>
      </c>
      <c r="J52" s="1" t="s">
        <v>1619</v>
      </c>
      <c r="K52" s="1" t="s">
        <v>1618</v>
      </c>
    </row>
    <row r="53" spans="1:11" ht="159.5">
      <c r="A53" s="15" t="s">
        <v>179</v>
      </c>
      <c r="B53" s="15" t="s">
        <v>1184</v>
      </c>
      <c r="C53" s="15" t="s">
        <v>180</v>
      </c>
      <c r="D53" s="15" t="s">
        <v>1298</v>
      </c>
      <c r="E53" s="15">
        <v>2014</v>
      </c>
      <c r="F53" s="15" t="s">
        <v>6472</v>
      </c>
      <c r="G53" s="15" t="s">
        <v>1180</v>
      </c>
      <c r="H53" s="15" t="s">
        <v>1154</v>
      </c>
      <c r="I53" s="1"/>
      <c r="J53" s="1" t="s">
        <v>1618</v>
      </c>
      <c r="K53" s="1" t="s">
        <v>1618</v>
      </c>
    </row>
    <row r="54" spans="1:11" ht="203">
      <c r="A54" s="1" t="s">
        <v>181</v>
      </c>
      <c r="B54" s="1" t="s">
        <v>182</v>
      </c>
      <c r="C54" s="1" t="s">
        <v>183</v>
      </c>
      <c r="D54" s="1" t="s">
        <v>1299</v>
      </c>
      <c r="E54" s="1">
        <v>2015</v>
      </c>
      <c r="F54" s="1" t="s">
        <v>6472</v>
      </c>
      <c r="G54" s="1" t="s">
        <v>1180</v>
      </c>
      <c r="H54" s="1" t="s">
        <v>1203</v>
      </c>
      <c r="I54" s="1" t="s">
        <v>184</v>
      </c>
      <c r="J54" s="1" t="s">
        <v>1619</v>
      </c>
      <c r="K54" s="1" t="s">
        <v>1618</v>
      </c>
    </row>
    <row r="55" spans="1:11" ht="275.5">
      <c r="A55" s="1" t="s">
        <v>185</v>
      </c>
      <c r="B55" s="1" t="s">
        <v>1185</v>
      </c>
      <c r="C55" s="1" t="s">
        <v>186</v>
      </c>
      <c r="D55" s="1" t="s">
        <v>1247</v>
      </c>
      <c r="E55" s="1">
        <v>2016</v>
      </c>
      <c r="F55" s="1" t="s">
        <v>6472</v>
      </c>
      <c r="G55" s="1" t="s">
        <v>1180</v>
      </c>
      <c r="H55" s="1" t="s">
        <v>1155</v>
      </c>
      <c r="I55" s="1" t="s">
        <v>187</v>
      </c>
      <c r="J55" s="1" t="s">
        <v>1618</v>
      </c>
      <c r="K55" s="1" t="s">
        <v>1618</v>
      </c>
    </row>
    <row r="56" spans="1:11" ht="130.5">
      <c r="A56" s="1" t="s">
        <v>188</v>
      </c>
      <c r="B56" s="1" t="s">
        <v>189</v>
      </c>
      <c r="C56" s="1" t="s">
        <v>190</v>
      </c>
      <c r="D56" s="1" t="s">
        <v>1300</v>
      </c>
      <c r="E56" s="1">
        <v>2002</v>
      </c>
      <c r="F56" s="1" t="s">
        <v>6472</v>
      </c>
      <c r="G56" s="1" t="s">
        <v>1180</v>
      </c>
      <c r="H56" s="1" t="s">
        <v>191</v>
      </c>
      <c r="I56" s="1" t="s">
        <v>192</v>
      </c>
      <c r="J56" s="1" t="s">
        <v>1619</v>
      </c>
      <c r="K56" s="1" t="s">
        <v>1618</v>
      </c>
    </row>
    <row r="57" spans="1:11" ht="145">
      <c r="A57" s="1" t="s">
        <v>1491</v>
      </c>
      <c r="B57" s="1" t="s">
        <v>1492</v>
      </c>
      <c r="C57" s="1" t="s">
        <v>1493</v>
      </c>
      <c r="D57" s="1" t="s">
        <v>1593</v>
      </c>
      <c r="E57" s="1">
        <v>2016</v>
      </c>
      <c r="F57" s="1" t="s">
        <v>6471</v>
      </c>
      <c r="G57" s="1" t="s">
        <v>1180</v>
      </c>
      <c r="H57" s="1" t="s">
        <v>1494</v>
      </c>
      <c r="I57" s="1"/>
      <c r="J57" s="1" t="s">
        <v>1619</v>
      </c>
      <c r="K57" s="1" t="s">
        <v>1618</v>
      </c>
    </row>
    <row r="58" spans="1:11" ht="174">
      <c r="A58" s="1" t="s">
        <v>1495</v>
      </c>
      <c r="B58" s="1" t="s">
        <v>1496</v>
      </c>
      <c r="C58" s="1" t="s">
        <v>1497</v>
      </c>
      <c r="D58" s="1" t="s">
        <v>1247</v>
      </c>
      <c r="E58" s="1">
        <v>2007</v>
      </c>
      <c r="F58" s="1" t="s">
        <v>6471</v>
      </c>
      <c r="G58" s="1" t="s">
        <v>1180</v>
      </c>
      <c r="H58" s="1" t="s">
        <v>1498</v>
      </c>
      <c r="I58" s="1"/>
      <c r="J58" s="1" t="s">
        <v>1619</v>
      </c>
      <c r="K58" s="1" t="s">
        <v>1618</v>
      </c>
    </row>
    <row r="59" spans="1:11" ht="116">
      <c r="A59" s="1" t="s">
        <v>193</v>
      </c>
      <c r="B59" s="1" t="s">
        <v>194</v>
      </c>
      <c r="C59" s="3" t="s">
        <v>195</v>
      </c>
      <c r="D59" s="1" t="s">
        <v>1301</v>
      </c>
      <c r="E59" s="1">
        <v>2006</v>
      </c>
      <c r="F59" s="1" t="s">
        <v>6472</v>
      </c>
      <c r="G59" s="1" t="s">
        <v>1610</v>
      </c>
      <c r="H59" s="1" t="s">
        <v>196</v>
      </c>
      <c r="I59" s="1" t="s">
        <v>197</v>
      </c>
      <c r="J59" s="1" t="s">
        <v>1618</v>
      </c>
      <c r="K59" s="1" t="s">
        <v>1618</v>
      </c>
    </row>
    <row r="60" spans="1:11" ht="174">
      <c r="A60" s="1" t="s">
        <v>198</v>
      </c>
      <c r="B60" s="1" t="s">
        <v>199</v>
      </c>
      <c r="C60" s="1" t="s">
        <v>200</v>
      </c>
      <c r="D60" s="1" t="s">
        <v>1284</v>
      </c>
      <c r="E60" s="1">
        <v>2013</v>
      </c>
      <c r="F60" s="1" t="s">
        <v>6472</v>
      </c>
      <c r="G60" s="1" t="s">
        <v>1180</v>
      </c>
      <c r="H60" s="1" t="s">
        <v>201</v>
      </c>
      <c r="I60" s="1" t="s">
        <v>202</v>
      </c>
      <c r="J60" s="1" t="s">
        <v>1619</v>
      </c>
      <c r="K60" s="1" t="s">
        <v>1618</v>
      </c>
    </row>
    <row r="61" spans="1:11" ht="174">
      <c r="A61" s="1" t="s">
        <v>203</v>
      </c>
      <c r="B61" s="1" t="s">
        <v>204</v>
      </c>
      <c r="C61" s="1" t="s">
        <v>205</v>
      </c>
      <c r="D61" s="1" t="s">
        <v>1303</v>
      </c>
      <c r="E61" s="1">
        <v>2014</v>
      </c>
      <c r="F61" s="1" t="s">
        <v>6472</v>
      </c>
      <c r="G61" s="1" t="s">
        <v>1180</v>
      </c>
      <c r="H61" s="1" t="s">
        <v>1196</v>
      </c>
      <c r="I61" s="1" t="s">
        <v>206</v>
      </c>
      <c r="J61" s="1" t="s">
        <v>1618</v>
      </c>
      <c r="K61" s="1" t="s">
        <v>1618</v>
      </c>
    </row>
    <row r="62" spans="1:11" ht="101.5">
      <c r="A62" s="1" t="s">
        <v>207</v>
      </c>
      <c r="B62" s="1" t="s">
        <v>208</v>
      </c>
      <c r="C62" s="1" t="s">
        <v>209</v>
      </c>
      <c r="D62" s="1" t="s">
        <v>1259</v>
      </c>
      <c r="E62" s="1">
        <v>2006</v>
      </c>
      <c r="F62" s="1" t="s">
        <v>6472</v>
      </c>
      <c r="G62" s="1" t="s">
        <v>1180</v>
      </c>
      <c r="H62" s="1" t="s">
        <v>1197</v>
      </c>
      <c r="I62" s="1" t="s">
        <v>210</v>
      </c>
      <c r="J62" s="1" t="s">
        <v>1619</v>
      </c>
      <c r="K62" s="1" t="s">
        <v>1618</v>
      </c>
    </row>
    <row r="63" spans="1:11" ht="145">
      <c r="A63" s="1" t="s">
        <v>211</v>
      </c>
      <c r="B63" s="1" t="s">
        <v>212</v>
      </c>
      <c r="C63" s="1" t="s">
        <v>213</v>
      </c>
      <c r="D63" s="1" t="s">
        <v>1306</v>
      </c>
      <c r="E63" s="1">
        <v>2018</v>
      </c>
      <c r="F63" s="1" t="s">
        <v>6472</v>
      </c>
      <c r="G63" s="1" t="s">
        <v>1180</v>
      </c>
      <c r="H63" s="1" t="s">
        <v>214</v>
      </c>
      <c r="I63" s="1" t="s">
        <v>215</v>
      </c>
      <c r="J63" s="1" t="s">
        <v>1619</v>
      </c>
      <c r="K63" s="1" t="s">
        <v>1618</v>
      </c>
    </row>
    <row r="64" spans="1:11" ht="130.5">
      <c r="A64" s="1" t="s">
        <v>216</v>
      </c>
      <c r="B64" s="1" t="s">
        <v>217</v>
      </c>
      <c r="C64" s="1" t="s">
        <v>218</v>
      </c>
      <c r="D64" s="1" t="s">
        <v>1307</v>
      </c>
      <c r="E64" s="1">
        <v>2015</v>
      </c>
      <c r="F64" s="1" t="s">
        <v>6472</v>
      </c>
      <c r="G64" s="1" t="s">
        <v>1180</v>
      </c>
      <c r="H64" s="1" t="s">
        <v>219</v>
      </c>
      <c r="I64" s="1" t="s">
        <v>220</v>
      </c>
      <c r="J64" s="1" t="s">
        <v>1619</v>
      </c>
      <c r="K64" s="1" t="s">
        <v>1618</v>
      </c>
    </row>
    <row r="65" spans="1:12" ht="174">
      <c r="A65" s="1" t="s">
        <v>221</v>
      </c>
      <c r="B65" s="1" t="s">
        <v>222</v>
      </c>
      <c r="C65" s="1" t="s">
        <v>223</v>
      </c>
      <c r="D65" s="1" t="s">
        <v>1308</v>
      </c>
      <c r="E65" s="1">
        <v>2018</v>
      </c>
      <c r="F65" s="1" t="s">
        <v>6472</v>
      </c>
      <c r="G65" s="1" t="s">
        <v>1180</v>
      </c>
      <c r="H65" s="1" t="s">
        <v>224</v>
      </c>
      <c r="I65" s="1" t="s">
        <v>225</v>
      </c>
      <c r="J65" s="1" t="s">
        <v>1618</v>
      </c>
      <c r="K65" s="1" t="s">
        <v>1618</v>
      </c>
    </row>
    <row r="66" spans="1:12" ht="145">
      <c r="A66" s="1" t="s">
        <v>226</v>
      </c>
      <c r="B66" s="1" t="s">
        <v>227</v>
      </c>
      <c r="C66" s="1" t="s">
        <v>228</v>
      </c>
      <c r="D66" s="1" t="s">
        <v>1309</v>
      </c>
      <c r="E66" s="1">
        <v>2014</v>
      </c>
      <c r="F66" s="1" t="s">
        <v>6472</v>
      </c>
      <c r="G66" s="1" t="s">
        <v>1180</v>
      </c>
      <c r="H66" s="1" t="s">
        <v>229</v>
      </c>
      <c r="I66" s="1" t="s">
        <v>230</v>
      </c>
      <c r="J66" s="1" t="s">
        <v>1618</v>
      </c>
      <c r="K66" s="1" t="s">
        <v>1618</v>
      </c>
    </row>
    <row r="67" spans="1:12" ht="174">
      <c r="A67" s="1" t="s">
        <v>231</v>
      </c>
      <c r="B67" s="1" t="s">
        <v>232</v>
      </c>
      <c r="C67" s="1" t="s">
        <v>233</v>
      </c>
      <c r="D67" s="1" t="s">
        <v>1270</v>
      </c>
      <c r="E67" s="1">
        <v>2015</v>
      </c>
      <c r="F67" s="1" t="s">
        <v>6472</v>
      </c>
      <c r="G67" s="1" t="s">
        <v>1180</v>
      </c>
      <c r="H67" s="1" t="s">
        <v>234</v>
      </c>
      <c r="I67" s="1" t="s">
        <v>235</v>
      </c>
      <c r="J67" s="1" t="s">
        <v>1618</v>
      </c>
      <c r="K67" s="1" t="s">
        <v>1618</v>
      </c>
    </row>
    <row r="68" spans="1:12" ht="203">
      <c r="A68" s="1" t="s">
        <v>236</v>
      </c>
      <c r="B68" s="1" t="s">
        <v>237</v>
      </c>
      <c r="C68" s="1" t="s">
        <v>238</v>
      </c>
      <c r="D68" s="1" t="s">
        <v>1292</v>
      </c>
      <c r="E68" s="1">
        <v>2013</v>
      </c>
      <c r="F68" s="1" t="s">
        <v>6472</v>
      </c>
      <c r="G68" s="1" t="s">
        <v>1180</v>
      </c>
      <c r="H68" s="1" t="s">
        <v>239</v>
      </c>
      <c r="I68" s="1" t="s">
        <v>240</v>
      </c>
      <c r="J68" s="1" t="s">
        <v>1619</v>
      </c>
      <c r="K68" s="1" t="s">
        <v>1618</v>
      </c>
    </row>
    <row r="69" spans="1:12" ht="174">
      <c r="A69" s="1" t="s">
        <v>241</v>
      </c>
      <c r="B69" s="1" t="s">
        <v>242</v>
      </c>
      <c r="C69" s="1" t="s">
        <v>1240</v>
      </c>
      <c r="D69" s="1" t="s">
        <v>1310</v>
      </c>
      <c r="E69" s="1">
        <v>2013</v>
      </c>
      <c r="F69" s="1" t="s">
        <v>6472</v>
      </c>
      <c r="G69" s="1" t="s">
        <v>1180</v>
      </c>
      <c r="H69" s="1" t="s">
        <v>1139</v>
      </c>
      <c r="I69" s="1" t="s">
        <v>243</v>
      </c>
      <c r="J69" s="1" t="s">
        <v>1619</v>
      </c>
      <c r="K69" s="1" t="s">
        <v>1618</v>
      </c>
    </row>
    <row r="70" spans="1:12" ht="232">
      <c r="A70" s="1" t="s">
        <v>244</v>
      </c>
      <c r="B70" s="1" t="s">
        <v>245</v>
      </c>
      <c r="C70" s="1" t="s">
        <v>1239</v>
      </c>
      <c r="D70" s="1" t="s">
        <v>1311</v>
      </c>
      <c r="E70" s="1">
        <v>2014</v>
      </c>
      <c r="F70" s="1" t="s">
        <v>6472</v>
      </c>
      <c r="G70" s="1" t="s">
        <v>1180</v>
      </c>
      <c r="H70" s="1" t="s">
        <v>246</v>
      </c>
      <c r="I70" s="1" t="s">
        <v>247</v>
      </c>
      <c r="J70" s="1" t="s">
        <v>1619</v>
      </c>
      <c r="K70" s="1" t="s">
        <v>1618</v>
      </c>
    </row>
    <row r="71" spans="1:12" ht="174">
      <c r="A71" s="1" t="s">
        <v>248</v>
      </c>
      <c r="B71" s="1" t="s">
        <v>249</v>
      </c>
      <c r="C71" s="1" t="s">
        <v>250</v>
      </c>
      <c r="D71" s="1" t="s">
        <v>1312</v>
      </c>
      <c r="E71" s="1">
        <v>2015</v>
      </c>
      <c r="F71" s="1" t="s">
        <v>6472</v>
      </c>
      <c r="G71" s="1" t="s">
        <v>1180</v>
      </c>
      <c r="H71" s="1" t="s">
        <v>251</v>
      </c>
      <c r="I71" s="1" t="s">
        <v>252</v>
      </c>
      <c r="J71" s="1" t="s">
        <v>1618</v>
      </c>
      <c r="K71" s="1" t="s">
        <v>1618</v>
      </c>
    </row>
    <row r="72" spans="1:12" ht="159.5">
      <c r="A72" s="1" t="s">
        <v>253</v>
      </c>
      <c r="B72" s="1" t="s">
        <v>254</v>
      </c>
      <c r="C72" s="1" t="s">
        <v>255</v>
      </c>
      <c r="D72" s="1" t="s">
        <v>1313</v>
      </c>
      <c r="E72" s="1">
        <v>2018</v>
      </c>
      <c r="F72" s="1" t="s">
        <v>6472</v>
      </c>
      <c r="G72" s="1" t="s">
        <v>1180</v>
      </c>
      <c r="H72" s="1" t="s">
        <v>1634</v>
      </c>
      <c r="I72" s="1" t="s">
        <v>256</v>
      </c>
      <c r="J72" s="1" t="s">
        <v>1618</v>
      </c>
      <c r="K72" s="1" t="s">
        <v>1618</v>
      </c>
    </row>
    <row r="73" spans="1:12" ht="116">
      <c r="A73" s="1" t="s">
        <v>257</v>
      </c>
      <c r="B73" s="1" t="s">
        <v>258</v>
      </c>
      <c r="C73" s="1" t="s">
        <v>259</v>
      </c>
      <c r="D73" s="1" t="s">
        <v>1288</v>
      </c>
      <c r="E73" s="1">
        <v>2018</v>
      </c>
      <c r="F73" s="1" t="s">
        <v>6472</v>
      </c>
      <c r="G73" s="1" t="s">
        <v>1180</v>
      </c>
      <c r="H73" s="1" t="s">
        <v>260</v>
      </c>
      <c r="I73" s="1" t="s">
        <v>261</v>
      </c>
      <c r="J73" s="1" t="s">
        <v>1618</v>
      </c>
      <c r="K73" s="1" t="s">
        <v>1618</v>
      </c>
    </row>
    <row r="74" spans="1:12" ht="130.5">
      <c r="A74" s="1" t="s">
        <v>263</v>
      </c>
      <c r="B74" s="1" t="s">
        <v>262</v>
      </c>
      <c r="C74" s="1" t="s">
        <v>264</v>
      </c>
      <c r="D74" s="1" t="s">
        <v>1314</v>
      </c>
      <c r="E74" s="1">
        <v>2011</v>
      </c>
      <c r="F74" s="1" t="s">
        <v>6472</v>
      </c>
      <c r="G74" s="1" t="s">
        <v>1180</v>
      </c>
      <c r="H74" s="1" t="s">
        <v>265</v>
      </c>
      <c r="I74" s="1"/>
      <c r="J74" s="1" t="s">
        <v>1618</v>
      </c>
      <c r="K74" s="1" t="s">
        <v>1618</v>
      </c>
    </row>
    <row r="75" spans="1:12" ht="87">
      <c r="A75" s="1" t="s">
        <v>266</v>
      </c>
      <c r="B75" s="1" t="s">
        <v>267</v>
      </c>
      <c r="C75" s="1" t="s">
        <v>268</v>
      </c>
      <c r="D75" s="1" t="s">
        <v>1317</v>
      </c>
      <c r="E75" s="1">
        <v>2002</v>
      </c>
      <c r="F75" s="1" t="s">
        <v>6472</v>
      </c>
      <c r="G75" s="1" t="s">
        <v>1180</v>
      </c>
      <c r="H75" s="1" t="s">
        <v>269</v>
      </c>
      <c r="I75" s="1"/>
      <c r="J75" s="1" t="s">
        <v>1618</v>
      </c>
      <c r="K75" s="1" t="s">
        <v>1618</v>
      </c>
    </row>
    <row r="76" spans="1:12" ht="116">
      <c r="A76" s="1" t="s">
        <v>270</v>
      </c>
      <c r="B76" s="1" t="s">
        <v>1199</v>
      </c>
      <c r="C76" s="1" t="s">
        <v>1200</v>
      </c>
      <c r="D76" s="1" t="s">
        <v>1260</v>
      </c>
      <c r="E76" s="1">
        <v>2011</v>
      </c>
      <c r="F76" s="1" t="s">
        <v>6472</v>
      </c>
      <c r="G76" s="1" t="s">
        <v>1180</v>
      </c>
      <c r="H76" s="1" t="s">
        <v>1201</v>
      </c>
      <c r="I76" s="1"/>
      <c r="J76" s="1" t="s">
        <v>1618</v>
      </c>
      <c r="K76" s="1" t="s">
        <v>1618</v>
      </c>
    </row>
    <row r="77" spans="1:12" ht="116">
      <c r="A77" s="1" t="s">
        <v>271</v>
      </c>
      <c r="B77" s="1" t="s">
        <v>272</v>
      </c>
      <c r="C77" s="1" t="s">
        <v>273</v>
      </c>
      <c r="D77" s="1" t="s">
        <v>1318</v>
      </c>
      <c r="E77" s="1">
        <v>2009</v>
      </c>
      <c r="F77" s="1" t="s">
        <v>6472</v>
      </c>
      <c r="G77" s="1" t="s">
        <v>1610</v>
      </c>
      <c r="H77" s="1" t="s">
        <v>1202</v>
      </c>
      <c r="I77" s="1" t="s">
        <v>274</v>
      </c>
      <c r="J77" s="1" t="s">
        <v>1618</v>
      </c>
      <c r="K77" s="1" t="s">
        <v>1618</v>
      </c>
    </row>
    <row r="78" spans="1:12" ht="145">
      <c r="A78" s="1" t="s">
        <v>275</v>
      </c>
      <c r="B78" s="1" t="s">
        <v>276</v>
      </c>
      <c r="C78" s="1" t="s">
        <v>277</v>
      </c>
      <c r="D78" s="1" t="s">
        <v>1319</v>
      </c>
      <c r="E78" s="1">
        <v>2016</v>
      </c>
      <c r="F78" s="1" t="s">
        <v>6472</v>
      </c>
      <c r="G78" s="1" t="s">
        <v>1180</v>
      </c>
      <c r="H78" s="1" t="s">
        <v>278</v>
      </c>
      <c r="I78" s="1" t="s">
        <v>279</v>
      </c>
      <c r="J78" s="1" t="s">
        <v>1619</v>
      </c>
      <c r="K78" s="1" t="s">
        <v>1618</v>
      </c>
      <c r="L78" s="1" t="s">
        <v>1635</v>
      </c>
    </row>
    <row r="79" spans="1:12" ht="174">
      <c r="A79" s="1" t="s">
        <v>280</v>
      </c>
      <c r="B79" s="1" t="s">
        <v>276</v>
      </c>
      <c r="C79" s="1" t="s">
        <v>281</v>
      </c>
      <c r="D79" s="1" t="s">
        <v>1320</v>
      </c>
      <c r="E79" s="1">
        <v>2018</v>
      </c>
      <c r="F79" s="1" t="s">
        <v>6473</v>
      </c>
      <c r="G79" s="1" t="s">
        <v>1180</v>
      </c>
      <c r="H79" s="1" t="s">
        <v>282</v>
      </c>
      <c r="I79" s="1" t="s">
        <v>283</v>
      </c>
      <c r="J79" s="1" t="s">
        <v>1619</v>
      </c>
      <c r="K79" s="1" t="s">
        <v>1618</v>
      </c>
    </row>
    <row r="80" spans="1:12" ht="101.5">
      <c r="A80" s="6" t="s">
        <v>1502</v>
      </c>
      <c r="B80" s="1" t="s">
        <v>1503</v>
      </c>
      <c r="C80" s="1" t="s">
        <v>284</v>
      </c>
      <c r="D80" s="1" t="s">
        <v>1323</v>
      </c>
      <c r="E80" s="1">
        <v>2009</v>
      </c>
      <c r="F80" s="1" t="s">
        <v>6471</v>
      </c>
      <c r="G80" s="1" t="s">
        <v>1180</v>
      </c>
      <c r="H80" s="1" t="s">
        <v>285</v>
      </c>
      <c r="I80" s="1"/>
      <c r="J80" s="1" t="s">
        <v>1618</v>
      </c>
      <c r="K80" s="1" t="s">
        <v>1618</v>
      </c>
      <c r="L80" s="1" t="s">
        <v>1636</v>
      </c>
    </row>
    <row r="81" spans="1:12" ht="145">
      <c r="A81" s="1" t="s">
        <v>286</v>
      </c>
      <c r="B81" s="1" t="s">
        <v>287</v>
      </c>
      <c r="C81" s="1" t="s">
        <v>288</v>
      </c>
      <c r="D81" s="1" t="s">
        <v>1325</v>
      </c>
      <c r="E81" s="1">
        <v>2010</v>
      </c>
      <c r="F81" s="1" t="s">
        <v>6473</v>
      </c>
      <c r="G81" s="1" t="s">
        <v>1180</v>
      </c>
      <c r="H81" s="1" t="s">
        <v>1156</v>
      </c>
      <c r="I81" s="1" t="s">
        <v>289</v>
      </c>
      <c r="J81" s="1" t="s">
        <v>1619</v>
      </c>
      <c r="K81" s="1" t="s">
        <v>1618</v>
      </c>
    </row>
    <row r="82" spans="1:12" ht="188.5">
      <c r="A82" s="1" t="s">
        <v>1506</v>
      </c>
      <c r="B82" s="1" t="s">
        <v>1507</v>
      </c>
      <c r="C82" s="1" t="s">
        <v>1508</v>
      </c>
      <c r="D82" s="1" t="s">
        <v>1591</v>
      </c>
      <c r="E82" s="1">
        <v>2009</v>
      </c>
      <c r="F82" s="1" t="s">
        <v>6471</v>
      </c>
      <c r="G82" s="1" t="s">
        <v>1180</v>
      </c>
      <c r="H82" s="1" t="s">
        <v>1509</v>
      </c>
      <c r="I82" s="1"/>
      <c r="J82" s="1" t="s">
        <v>1619</v>
      </c>
      <c r="K82" s="1" t="s">
        <v>1618</v>
      </c>
    </row>
    <row r="83" spans="1:12" ht="145">
      <c r="A83" s="1" t="s">
        <v>290</v>
      </c>
      <c r="B83" s="1" t="s">
        <v>291</v>
      </c>
      <c r="C83" s="1" t="s">
        <v>292</v>
      </c>
      <c r="D83" s="1" t="s">
        <v>1326</v>
      </c>
      <c r="E83" s="1">
        <v>2011</v>
      </c>
      <c r="F83" s="1" t="s">
        <v>6473</v>
      </c>
      <c r="G83" s="1" t="s">
        <v>1180</v>
      </c>
      <c r="H83" s="1" t="s">
        <v>1157</v>
      </c>
      <c r="I83" s="1" t="s">
        <v>293</v>
      </c>
      <c r="J83" s="1" t="s">
        <v>1619</v>
      </c>
      <c r="K83" s="1" t="s">
        <v>1618</v>
      </c>
    </row>
    <row r="84" spans="1:12" ht="116">
      <c r="A84" s="1" t="s">
        <v>294</v>
      </c>
      <c r="B84" s="1" t="s">
        <v>295</v>
      </c>
      <c r="C84" s="1" t="s">
        <v>296</v>
      </c>
      <c r="D84" s="1" t="s">
        <v>1327</v>
      </c>
      <c r="E84" s="1">
        <v>2011</v>
      </c>
      <c r="F84" s="1" t="s">
        <v>6472</v>
      </c>
      <c r="G84" s="1" t="s">
        <v>1180</v>
      </c>
      <c r="H84" s="1" t="s">
        <v>297</v>
      </c>
      <c r="I84" s="1" t="s">
        <v>298</v>
      </c>
      <c r="J84" s="1" t="s">
        <v>1618</v>
      </c>
      <c r="K84" s="1" t="s">
        <v>1618</v>
      </c>
    </row>
    <row r="85" spans="1:12" ht="203">
      <c r="A85" s="1" t="s">
        <v>299</v>
      </c>
      <c r="B85" s="1" t="s">
        <v>300</v>
      </c>
      <c r="C85" s="1" t="s">
        <v>301</v>
      </c>
      <c r="D85" s="1" t="s">
        <v>1292</v>
      </c>
      <c r="E85" s="1">
        <v>2013</v>
      </c>
      <c r="F85" s="1" t="s">
        <v>6472</v>
      </c>
      <c r="G85" s="1" t="s">
        <v>1180</v>
      </c>
      <c r="H85" s="1" t="s">
        <v>302</v>
      </c>
      <c r="I85" s="1" t="s">
        <v>303</v>
      </c>
      <c r="J85" s="1" t="s">
        <v>1619</v>
      </c>
      <c r="K85" s="1" t="s">
        <v>1618</v>
      </c>
    </row>
    <row r="86" spans="1:12" ht="116">
      <c r="A86" s="1" t="s">
        <v>304</v>
      </c>
      <c r="B86" s="1" t="s">
        <v>305</v>
      </c>
      <c r="C86" s="1" t="s">
        <v>306</v>
      </c>
      <c r="D86" s="1" t="s">
        <v>1328</v>
      </c>
      <c r="E86" s="1">
        <v>2016</v>
      </c>
      <c r="F86" s="1" t="s">
        <v>6472</v>
      </c>
      <c r="G86" s="1" t="s">
        <v>1180</v>
      </c>
      <c r="H86" s="1" t="s">
        <v>1158</v>
      </c>
      <c r="I86" s="1"/>
      <c r="J86" s="1" t="s">
        <v>1618</v>
      </c>
      <c r="K86" s="1" t="s">
        <v>1618</v>
      </c>
    </row>
    <row r="87" spans="1:12" ht="174">
      <c r="A87" s="6" t="s">
        <v>1513</v>
      </c>
      <c r="B87" s="1" t="s">
        <v>308</v>
      </c>
      <c r="C87" s="1" t="s">
        <v>307</v>
      </c>
      <c r="D87" s="1" t="s">
        <v>1596</v>
      </c>
      <c r="E87" s="1">
        <v>2011</v>
      </c>
      <c r="F87" s="1" t="s">
        <v>6471</v>
      </c>
      <c r="G87" s="1" t="s">
        <v>1180</v>
      </c>
      <c r="H87" s="1" t="s">
        <v>1577</v>
      </c>
      <c r="I87" s="1"/>
      <c r="J87" s="1" t="s">
        <v>1619</v>
      </c>
      <c r="K87" s="1" t="s">
        <v>1618</v>
      </c>
      <c r="L87" s="1" t="s">
        <v>1637</v>
      </c>
    </row>
    <row r="88" spans="1:12" ht="159.5">
      <c r="A88" s="1" t="s">
        <v>310</v>
      </c>
      <c r="B88" s="1" t="s">
        <v>309</v>
      </c>
      <c r="C88" s="1" t="s">
        <v>311</v>
      </c>
      <c r="D88" s="1" t="s">
        <v>1329</v>
      </c>
      <c r="E88" s="1">
        <v>2015</v>
      </c>
      <c r="F88" s="1" t="s">
        <v>6472</v>
      </c>
      <c r="G88" s="1" t="s">
        <v>1180</v>
      </c>
      <c r="H88" s="1" t="s">
        <v>1159</v>
      </c>
      <c r="I88" s="1"/>
      <c r="J88" s="1" t="s">
        <v>1619</v>
      </c>
      <c r="K88" s="1" t="s">
        <v>1618</v>
      </c>
    </row>
    <row r="89" spans="1:12" ht="174">
      <c r="A89" s="1" t="s">
        <v>312</v>
      </c>
      <c r="B89" s="1" t="s">
        <v>1188</v>
      </c>
      <c r="C89" s="1" t="s">
        <v>313</v>
      </c>
      <c r="D89" s="1" t="s">
        <v>1267</v>
      </c>
      <c r="E89" s="1">
        <v>2017</v>
      </c>
      <c r="F89" s="1" t="s">
        <v>6472</v>
      </c>
      <c r="G89" s="1" t="s">
        <v>1180</v>
      </c>
      <c r="H89" s="1" t="s">
        <v>1160</v>
      </c>
      <c r="I89" s="1" t="s">
        <v>314</v>
      </c>
      <c r="J89" s="1" t="s">
        <v>1618</v>
      </c>
      <c r="K89" s="1" t="s">
        <v>1618</v>
      </c>
    </row>
    <row r="90" spans="1:12" ht="203">
      <c r="A90" s="1" t="s">
        <v>315</v>
      </c>
      <c r="B90" s="1" t="s">
        <v>316</v>
      </c>
      <c r="C90" s="1" t="s">
        <v>317</v>
      </c>
      <c r="D90" s="1" t="s">
        <v>1247</v>
      </c>
      <c r="E90" s="1">
        <v>2016</v>
      </c>
      <c r="F90" s="1" t="s">
        <v>6472</v>
      </c>
      <c r="G90" s="1" t="s">
        <v>1180</v>
      </c>
      <c r="H90" s="1" t="s">
        <v>1161</v>
      </c>
      <c r="I90" s="1"/>
      <c r="J90" s="1" t="s">
        <v>1619</v>
      </c>
      <c r="K90" s="1" t="s">
        <v>1618</v>
      </c>
    </row>
    <row r="91" spans="1:12" ht="87">
      <c r="A91" s="1" t="s">
        <v>318</v>
      </c>
      <c r="B91" s="1" t="s">
        <v>319</v>
      </c>
      <c r="C91" s="1" t="s">
        <v>320</v>
      </c>
      <c r="D91" s="1" t="s">
        <v>1275</v>
      </c>
      <c r="E91" s="1">
        <v>2004</v>
      </c>
      <c r="F91" s="1" t="s">
        <v>6472</v>
      </c>
      <c r="G91" s="1" t="s">
        <v>1180</v>
      </c>
      <c r="H91" s="1" t="s">
        <v>1205</v>
      </c>
      <c r="I91" s="1" t="s">
        <v>321</v>
      </c>
      <c r="J91" s="1" t="s">
        <v>1618</v>
      </c>
      <c r="K91" s="1" t="s">
        <v>1618</v>
      </c>
    </row>
    <row r="92" spans="1:12" ht="145">
      <c r="A92" s="1" t="s">
        <v>322</v>
      </c>
      <c r="B92" s="1" t="s">
        <v>323</v>
      </c>
      <c r="C92" s="1" t="s">
        <v>324</v>
      </c>
      <c r="D92" s="1" t="s">
        <v>1332</v>
      </c>
      <c r="E92" s="1">
        <v>2004</v>
      </c>
      <c r="F92" s="1" t="s">
        <v>6473</v>
      </c>
      <c r="G92" s="1" t="s">
        <v>1180</v>
      </c>
      <c r="H92" s="1" t="s">
        <v>325</v>
      </c>
      <c r="I92" s="1" t="s">
        <v>326</v>
      </c>
      <c r="J92" s="1" t="s">
        <v>1618</v>
      </c>
      <c r="K92" s="1" t="s">
        <v>1618</v>
      </c>
    </row>
    <row r="93" spans="1:12" ht="130.5">
      <c r="A93" s="6" t="s">
        <v>1638</v>
      </c>
      <c r="B93" s="1" t="s">
        <v>327</v>
      </c>
      <c r="C93" s="1" t="s">
        <v>328</v>
      </c>
      <c r="D93" s="1" t="s">
        <v>1453</v>
      </c>
      <c r="E93" s="1">
        <v>2009</v>
      </c>
      <c r="F93" s="1" t="s">
        <v>6472</v>
      </c>
      <c r="G93" s="1" t="s">
        <v>1180</v>
      </c>
      <c r="H93" s="1" t="s">
        <v>1162</v>
      </c>
      <c r="I93" s="1"/>
      <c r="J93" s="1"/>
      <c r="L93" t="s">
        <v>1639</v>
      </c>
    </row>
    <row r="94" spans="1:12" ht="130.5">
      <c r="A94" s="1" t="s">
        <v>329</v>
      </c>
      <c r="B94" s="1" t="s">
        <v>330</v>
      </c>
      <c r="C94" s="1" t="s">
        <v>331</v>
      </c>
      <c r="D94" s="1" t="s">
        <v>1333</v>
      </c>
      <c r="E94" s="1">
        <v>2010</v>
      </c>
      <c r="F94" s="1" t="s">
        <v>6472</v>
      </c>
      <c r="G94" s="1" t="s">
        <v>1180</v>
      </c>
      <c r="H94" s="1" t="s">
        <v>332</v>
      </c>
      <c r="I94" s="1" t="s">
        <v>333</v>
      </c>
      <c r="J94" s="1" t="s">
        <v>1618</v>
      </c>
      <c r="K94" s="1" t="s">
        <v>1618</v>
      </c>
    </row>
    <row r="95" spans="1:12" ht="116">
      <c r="A95" s="1" t="s">
        <v>334</v>
      </c>
      <c r="B95" s="1" t="s">
        <v>335</v>
      </c>
      <c r="C95" s="1" t="s">
        <v>336</v>
      </c>
      <c r="D95" s="1" t="s">
        <v>1334</v>
      </c>
      <c r="E95" s="1">
        <v>2010</v>
      </c>
      <c r="F95" s="1" t="s">
        <v>6472</v>
      </c>
      <c r="G95" s="1" t="s">
        <v>1180</v>
      </c>
      <c r="H95" s="1" t="s">
        <v>337</v>
      </c>
      <c r="I95" s="1" t="s">
        <v>338</v>
      </c>
      <c r="J95" s="1" t="s">
        <v>1618</v>
      </c>
      <c r="K95" s="1" t="s">
        <v>1618</v>
      </c>
    </row>
    <row r="96" spans="1:12" ht="145">
      <c r="A96" s="6" t="s">
        <v>1517</v>
      </c>
      <c r="B96" s="1" t="s">
        <v>1518</v>
      </c>
      <c r="C96" s="1" t="s">
        <v>1519</v>
      </c>
      <c r="D96" s="1" t="s">
        <v>1597</v>
      </c>
      <c r="E96" s="1">
        <v>2009</v>
      </c>
      <c r="F96" s="1" t="s">
        <v>6471</v>
      </c>
      <c r="G96" s="1" t="s">
        <v>1180</v>
      </c>
      <c r="H96" s="1" t="s">
        <v>1520</v>
      </c>
      <c r="I96" s="1"/>
      <c r="J96" s="1" t="s">
        <v>1618</v>
      </c>
      <c r="K96" s="1" t="s">
        <v>1618</v>
      </c>
      <c r="L96" s="1" t="s">
        <v>1640</v>
      </c>
    </row>
    <row r="97" spans="1:12" ht="116">
      <c r="A97" s="1" t="s">
        <v>339</v>
      </c>
      <c r="B97" s="1" t="s">
        <v>340</v>
      </c>
      <c r="C97" s="1" t="s">
        <v>341</v>
      </c>
      <c r="D97" s="1" t="s">
        <v>1335</v>
      </c>
      <c r="E97" s="1">
        <v>2005</v>
      </c>
      <c r="F97" s="1" t="s">
        <v>6472</v>
      </c>
      <c r="G97" s="1" t="s">
        <v>1180</v>
      </c>
      <c r="H97" s="1" t="s">
        <v>1206</v>
      </c>
      <c r="I97" s="1" t="s">
        <v>342</v>
      </c>
      <c r="J97" s="1" t="s">
        <v>1618</v>
      </c>
      <c r="K97" s="1" t="s">
        <v>1618</v>
      </c>
    </row>
    <row r="98" spans="1:12" ht="145">
      <c r="A98" s="1" t="s">
        <v>1521</v>
      </c>
      <c r="B98" s="1" t="s">
        <v>1522</v>
      </c>
      <c r="C98" s="1" t="s">
        <v>1523</v>
      </c>
      <c r="D98" s="1" t="s">
        <v>1598</v>
      </c>
      <c r="E98" s="1">
        <v>2015</v>
      </c>
      <c r="F98" s="1" t="s">
        <v>6471</v>
      </c>
      <c r="G98" s="1" t="s">
        <v>1180</v>
      </c>
      <c r="H98" s="1" t="s">
        <v>1579</v>
      </c>
      <c r="I98" s="1"/>
      <c r="J98" s="1" t="s">
        <v>1618</v>
      </c>
      <c r="K98" s="1" t="s">
        <v>1618</v>
      </c>
    </row>
    <row r="99" spans="1:12" ht="159.5">
      <c r="A99" s="1" t="s">
        <v>343</v>
      </c>
      <c r="B99" s="1" t="s">
        <v>344</v>
      </c>
      <c r="C99" s="1" t="s">
        <v>1189</v>
      </c>
      <c r="D99" s="1" t="s">
        <v>1336</v>
      </c>
      <c r="E99" s="1">
        <v>2016</v>
      </c>
      <c r="F99" s="1" t="s">
        <v>6472</v>
      </c>
      <c r="G99" s="1" t="s">
        <v>1180</v>
      </c>
      <c r="H99" s="1" t="s">
        <v>1190</v>
      </c>
      <c r="I99" s="1"/>
      <c r="J99" s="1" t="s">
        <v>1619</v>
      </c>
      <c r="K99" s="1" t="s">
        <v>1618</v>
      </c>
    </row>
    <row r="100" spans="1:12" ht="159.5">
      <c r="A100" s="1" t="s">
        <v>345</v>
      </c>
      <c r="B100" s="1" t="s">
        <v>346</v>
      </c>
      <c r="C100" s="1" t="s">
        <v>347</v>
      </c>
      <c r="D100" s="1" t="s">
        <v>1243</v>
      </c>
      <c r="E100" s="1">
        <v>2016</v>
      </c>
      <c r="F100" s="1" t="s">
        <v>6473</v>
      </c>
      <c r="G100" s="1" t="s">
        <v>1180</v>
      </c>
      <c r="H100" s="1" t="s">
        <v>1163</v>
      </c>
      <c r="I100" s="1"/>
      <c r="J100" s="1" t="s">
        <v>1618</v>
      </c>
      <c r="K100" s="1" t="s">
        <v>1618</v>
      </c>
    </row>
    <row r="101" spans="1:12" ht="159.5">
      <c r="A101" s="1" t="s">
        <v>348</v>
      </c>
      <c r="B101" s="1" t="s">
        <v>346</v>
      </c>
      <c r="C101" s="1" t="s">
        <v>349</v>
      </c>
      <c r="D101" s="1" t="s">
        <v>1247</v>
      </c>
      <c r="E101" s="1">
        <v>2019</v>
      </c>
      <c r="F101" s="1" t="s">
        <v>6472</v>
      </c>
      <c r="G101" s="1" t="s">
        <v>1180</v>
      </c>
      <c r="H101" s="1" t="s">
        <v>1164</v>
      </c>
      <c r="I101" s="1"/>
      <c r="J101" s="1" t="s">
        <v>1618</v>
      </c>
      <c r="K101" s="1" t="s">
        <v>1618</v>
      </c>
    </row>
    <row r="102" spans="1:12" ht="130.5">
      <c r="A102" s="1" t="s">
        <v>350</v>
      </c>
      <c r="B102" s="1" t="s">
        <v>351</v>
      </c>
      <c r="C102" s="1" t="s">
        <v>352</v>
      </c>
      <c r="D102" s="1" t="s">
        <v>1338</v>
      </c>
      <c r="E102" s="1">
        <v>2015</v>
      </c>
      <c r="F102" s="1" t="s">
        <v>6472</v>
      </c>
      <c r="G102" s="1" t="s">
        <v>1180</v>
      </c>
      <c r="H102" s="1" t="s">
        <v>353</v>
      </c>
      <c r="I102" s="1" t="s">
        <v>354</v>
      </c>
      <c r="J102" s="1" t="s">
        <v>1618</v>
      </c>
      <c r="K102" s="1" t="s">
        <v>1618</v>
      </c>
    </row>
    <row r="103" spans="1:12" ht="275.5">
      <c r="A103" s="1" t="s">
        <v>355</v>
      </c>
      <c r="B103" s="1" t="s">
        <v>356</v>
      </c>
      <c r="C103" s="1" t="s">
        <v>357</v>
      </c>
      <c r="D103" s="1" t="s">
        <v>1339</v>
      </c>
      <c r="E103" s="1">
        <v>2020</v>
      </c>
      <c r="F103" s="1" t="s">
        <v>6472</v>
      </c>
      <c r="G103" s="1" t="s">
        <v>1180</v>
      </c>
      <c r="H103" s="1" t="s">
        <v>1165</v>
      </c>
      <c r="I103" s="1"/>
      <c r="J103" s="1" t="s">
        <v>1618</v>
      </c>
      <c r="K103" s="1" t="s">
        <v>1618</v>
      </c>
    </row>
    <row r="104" spans="1:12" ht="159.5">
      <c r="A104" s="1" t="s">
        <v>358</v>
      </c>
      <c r="B104" s="1" t="s">
        <v>359</v>
      </c>
      <c r="C104" s="1" t="s">
        <v>360</v>
      </c>
      <c r="D104" s="1" t="s">
        <v>1340</v>
      </c>
      <c r="E104" s="1">
        <v>2016</v>
      </c>
      <c r="F104" s="1" t="s">
        <v>6472</v>
      </c>
      <c r="G104" s="1" t="s">
        <v>1180</v>
      </c>
      <c r="H104" s="1" t="s">
        <v>361</v>
      </c>
      <c r="I104" s="1" t="s">
        <v>362</v>
      </c>
      <c r="J104" s="1" t="s">
        <v>1618</v>
      </c>
      <c r="K104" s="1" t="s">
        <v>1618</v>
      </c>
      <c r="L104" s="1" t="s">
        <v>6610</v>
      </c>
    </row>
    <row r="105" spans="1:12" ht="130.5">
      <c r="A105" s="1" t="s">
        <v>364</v>
      </c>
      <c r="B105" s="1" t="s">
        <v>363</v>
      </c>
      <c r="C105" s="1" t="s">
        <v>365</v>
      </c>
      <c r="D105" s="1" t="s">
        <v>1341</v>
      </c>
      <c r="E105" s="1">
        <v>2018</v>
      </c>
      <c r="F105" s="1" t="s">
        <v>6472</v>
      </c>
      <c r="G105" s="1" t="s">
        <v>1180</v>
      </c>
      <c r="H105" s="1" t="s">
        <v>366</v>
      </c>
      <c r="I105" s="1" t="s">
        <v>367</v>
      </c>
      <c r="J105" s="1" t="s">
        <v>1618</v>
      </c>
      <c r="K105" s="1" t="s">
        <v>1618</v>
      </c>
      <c r="L105" s="1" t="s">
        <v>1641</v>
      </c>
    </row>
    <row r="106" spans="1:12" ht="203">
      <c r="A106" t="s">
        <v>1660</v>
      </c>
      <c r="B106" s="1" t="s">
        <v>1529</v>
      </c>
      <c r="C106" s="1" t="s">
        <v>368</v>
      </c>
      <c r="D106" s="1" t="s">
        <v>1580</v>
      </c>
      <c r="E106" s="1">
        <v>2009</v>
      </c>
      <c r="F106" s="1" t="s">
        <v>6471</v>
      </c>
      <c r="G106" s="1" t="s">
        <v>1610</v>
      </c>
      <c r="H106" s="1" t="s">
        <v>369</v>
      </c>
      <c r="I106" s="1"/>
      <c r="J106" s="1" t="s">
        <v>1619</v>
      </c>
      <c r="K106" s="1" t="s">
        <v>1618</v>
      </c>
      <c r="L106" t="s">
        <v>1637</v>
      </c>
    </row>
    <row r="107" spans="1:12" ht="174">
      <c r="A107" s="1" t="s">
        <v>1530</v>
      </c>
      <c r="B107" s="1" t="s">
        <v>1531</v>
      </c>
      <c r="C107" s="1" t="s">
        <v>1532</v>
      </c>
      <c r="D107" s="1" t="s">
        <v>1247</v>
      </c>
      <c r="E107" s="1">
        <v>2012</v>
      </c>
      <c r="F107" s="1" t="s">
        <v>6471</v>
      </c>
      <c r="G107" s="1" t="s">
        <v>1180</v>
      </c>
      <c r="H107" s="1" t="s">
        <v>1533</v>
      </c>
      <c r="I107" s="1"/>
      <c r="J107" s="1" t="s">
        <v>1618</v>
      </c>
      <c r="K107" s="1" t="s">
        <v>1618</v>
      </c>
      <c r="L107" s="1" t="s">
        <v>1642</v>
      </c>
    </row>
    <row r="108" spans="1:12" ht="145">
      <c r="A108" s="1" t="s">
        <v>370</v>
      </c>
      <c r="B108" s="1" t="s">
        <v>371</v>
      </c>
      <c r="C108" s="1" t="s">
        <v>372</v>
      </c>
      <c r="D108" s="1" t="s">
        <v>1342</v>
      </c>
      <c r="E108" s="1">
        <v>2006</v>
      </c>
      <c r="F108" s="1" t="s">
        <v>6472</v>
      </c>
      <c r="G108" s="1" t="s">
        <v>1180</v>
      </c>
      <c r="H108" s="1" t="s">
        <v>373</v>
      </c>
      <c r="I108" s="1" t="s">
        <v>374</v>
      </c>
      <c r="J108" s="1" t="s">
        <v>1618</v>
      </c>
      <c r="K108" s="1" t="s">
        <v>1618</v>
      </c>
    </row>
    <row r="109" spans="1:12" ht="232">
      <c r="A109" s="1" t="s">
        <v>375</v>
      </c>
      <c r="B109" s="1" t="s">
        <v>376</v>
      </c>
      <c r="C109" s="1" t="s">
        <v>377</v>
      </c>
      <c r="D109" s="1" t="s">
        <v>1343</v>
      </c>
      <c r="E109" s="1">
        <v>2016</v>
      </c>
      <c r="F109" s="1" t="s">
        <v>6472</v>
      </c>
      <c r="G109" s="1" t="s">
        <v>1180</v>
      </c>
      <c r="H109" s="1" t="s">
        <v>378</v>
      </c>
      <c r="I109" s="1" t="s">
        <v>379</v>
      </c>
      <c r="J109" s="1" t="s">
        <v>1618</v>
      </c>
      <c r="K109" s="1" t="s">
        <v>1618</v>
      </c>
    </row>
    <row r="110" spans="1:12" ht="159.5">
      <c r="A110" s="1" t="s">
        <v>1643</v>
      </c>
      <c r="B110" s="1" t="s">
        <v>380</v>
      </c>
      <c r="C110" s="1" t="s">
        <v>381</v>
      </c>
      <c r="D110" s="1" t="s">
        <v>1451</v>
      </c>
      <c r="E110" s="1">
        <v>2006</v>
      </c>
      <c r="F110" s="1" t="s">
        <v>6472</v>
      </c>
      <c r="G110" s="1" t="s">
        <v>1180</v>
      </c>
      <c r="H110" s="1" t="s">
        <v>1166</v>
      </c>
      <c r="I110" s="1" t="s">
        <v>382</v>
      </c>
      <c r="J110" s="1" t="s">
        <v>1618</v>
      </c>
      <c r="K110" s="1" t="s">
        <v>1618</v>
      </c>
    </row>
    <row r="111" spans="1:12" ht="174">
      <c r="A111" s="1" t="s">
        <v>383</v>
      </c>
      <c r="B111" s="1" t="s">
        <v>384</v>
      </c>
      <c r="C111" s="1" t="s">
        <v>385</v>
      </c>
      <c r="D111" s="1" t="s">
        <v>1344</v>
      </c>
      <c r="E111" s="1">
        <v>2005</v>
      </c>
      <c r="F111" s="1" t="s">
        <v>6472</v>
      </c>
      <c r="G111" s="1" t="s">
        <v>1180</v>
      </c>
      <c r="H111" s="1" t="s">
        <v>386</v>
      </c>
      <c r="I111" s="1" t="s">
        <v>387</v>
      </c>
      <c r="J111" s="1" t="s">
        <v>1618</v>
      </c>
      <c r="K111" s="1" t="s">
        <v>1618</v>
      </c>
    </row>
    <row r="112" spans="1:12" ht="145">
      <c r="A112" s="1" t="s">
        <v>388</v>
      </c>
      <c r="B112" s="1" t="s">
        <v>389</v>
      </c>
      <c r="C112" s="1" t="s">
        <v>390</v>
      </c>
      <c r="D112" s="1" t="s">
        <v>1345</v>
      </c>
      <c r="E112" s="1">
        <v>2017</v>
      </c>
      <c r="F112" s="1" t="s">
        <v>6472</v>
      </c>
      <c r="G112" s="1" t="s">
        <v>1180</v>
      </c>
      <c r="H112" s="1" t="s">
        <v>391</v>
      </c>
      <c r="I112" s="1" t="s">
        <v>392</v>
      </c>
      <c r="J112" s="1" t="s">
        <v>1619</v>
      </c>
      <c r="K112" s="1" t="s">
        <v>1618</v>
      </c>
      <c r="L112" s="1" t="s">
        <v>1633</v>
      </c>
    </row>
    <row r="113" spans="1:12" ht="174">
      <c r="A113" s="1" t="s">
        <v>393</v>
      </c>
      <c r="B113" s="1" t="s">
        <v>394</v>
      </c>
      <c r="C113" s="1" t="s">
        <v>395</v>
      </c>
      <c r="D113" s="1" t="s">
        <v>1337</v>
      </c>
      <c r="E113" s="1">
        <v>2015</v>
      </c>
      <c r="F113" s="1" t="s">
        <v>6472</v>
      </c>
      <c r="G113" s="1" t="s">
        <v>1180</v>
      </c>
      <c r="H113" s="1" t="s">
        <v>1207</v>
      </c>
      <c r="I113" s="1" t="s">
        <v>396</v>
      </c>
      <c r="J113" s="1" t="s">
        <v>1618</v>
      </c>
      <c r="K113" s="1" t="s">
        <v>1618</v>
      </c>
    </row>
    <row r="114" spans="1:12" ht="174">
      <c r="A114" s="1" t="s">
        <v>397</v>
      </c>
      <c r="B114" s="1" t="s">
        <v>398</v>
      </c>
      <c r="C114" s="1" t="s">
        <v>399</v>
      </c>
      <c r="D114" s="1" t="s">
        <v>1347</v>
      </c>
      <c r="E114" s="1">
        <v>2015</v>
      </c>
      <c r="F114" s="1" t="s">
        <v>6472</v>
      </c>
      <c r="G114" s="1" t="s">
        <v>1180</v>
      </c>
      <c r="H114" s="1" t="s">
        <v>400</v>
      </c>
      <c r="I114" s="1"/>
      <c r="J114" s="1" t="s">
        <v>1618</v>
      </c>
      <c r="K114" s="1" t="s">
        <v>1618</v>
      </c>
    </row>
    <row r="115" spans="1:12" ht="174">
      <c r="A115" s="1" t="s">
        <v>401</v>
      </c>
      <c r="B115" s="1" t="s">
        <v>402</v>
      </c>
      <c r="C115" s="1" t="s">
        <v>403</v>
      </c>
      <c r="D115" s="1" t="s">
        <v>1348</v>
      </c>
      <c r="E115" s="1">
        <v>2010</v>
      </c>
      <c r="F115" s="1" t="s">
        <v>6472</v>
      </c>
      <c r="G115" s="1" t="s">
        <v>1180</v>
      </c>
      <c r="H115" s="1" t="s">
        <v>404</v>
      </c>
      <c r="I115" s="1" t="s">
        <v>405</v>
      </c>
      <c r="J115" s="1" t="s">
        <v>1619</v>
      </c>
      <c r="K115" s="1" t="s">
        <v>1618</v>
      </c>
    </row>
    <row r="116" spans="1:12" ht="188.5">
      <c r="A116" s="1" t="s">
        <v>406</v>
      </c>
      <c r="B116" s="1" t="s">
        <v>407</v>
      </c>
      <c r="C116" s="1" t="s">
        <v>408</v>
      </c>
      <c r="D116" s="1" t="s">
        <v>1349</v>
      </c>
      <c r="E116" s="1">
        <v>2012</v>
      </c>
      <c r="F116" s="1" t="s">
        <v>6472</v>
      </c>
      <c r="G116" s="1" t="s">
        <v>1180</v>
      </c>
      <c r="H116" s="1" t="s">
        <v>1208</v>
      </c>
      <c r="I116" s="1" t="s">
        <v>409</v>
      </c>
      <c r="J116" s="1" t="s">
        <v>1618</v>
      </c>
      <c r="K116" s="1" t="s">
        <v>1618</v>
      </c>
    </row>
    <row r="117" spans="1:12" ht="188.5">
      <c r="A117" s="1" t="s">
        <v>410</v>
      </c>
      <c r="B117" s="1" t="s">
        <v>411</v>
      </c>
      <c r="C117" s="1" t="s">
        <v>412</v>
      </c>
      <c r="D117" s="1" t="s">
        <v>1350</v>
      </c>
      <c r="E117" s="1">
        <v>2019</v>
      </c>
      <c r="F117" s="1" t="s">
        <v>6472</v>
      </c>
      <c r="G117" s="1" t="s">
        <v>1180</v>
      </c>
      <c r="H117" s="1" t="s">
        <v>413</v>
      </c>
      <c r="I117" s="1" t="s">
        <v>414</v>
      </c>
      <c r="J117" s="1" t="s">
        <v>1618</v>
      </c>
      <c r="K117" s="1" t="s">
        <v>1618</v>
      </c>
      <c r="L117" s="1" t="s">
        <v>1633</v>
      </c>
    </row>
    <row r="118" spans="1:12" ht="130.5">
      <c r="A118" s="1" t="s">
        <v>415</v>
      </c>
      <c r="B118" s="1" t="s">
        <v>416</v>
      </c>
      <c r="C118" s="1" t="s">
        <v>417</v>
      </c>
      <c r="D118" s="1" t="s">
        <v>1286</v>
      </c>
      <c r="E118" s="1">
        <v>2017</v>
      </c>
      <c r="F118" s="1" t="s">
        <v>6472</v>
      </c>
      <c r="G118" s="1" t="s">
        <v>1180</v>
      </c>
      <c r="H118" s="1" t="s">
        <v>1167</v>
      </c>
      <c r="I118" s="1"/>
      <c r="J118" s="1" t="s">
        <v>1618</v>
      </c>
      <c r="K118" s="1" t="s">
        <v>1618</v>
      </c>
    </row>
    <row r="119" spans="1:12" ht="87">
      <c r="A119" s="1" t="s">
        <v>418</v>
      </c>
      <c r="B119" s="1" t="s">
        <v>419</v>
      </c>
      <c r="C119" s="1" t="s">
        <v>420</v>
      </c>
      <c r="D119" s="1" t="s">
        <v>1346</v>
      </c>
      <c r="E119" s="1">
        <v>2006</v>
      </c>
      <c r="F119" s="1" t="s">
        <v>6472</v>
      </c>
      <c r="G119" s="1" t="s">
        <v>1180</v>
      </c>
      <c r="H119" s="1" t="s">
        <v>421</v>
      </c>
      <c r="I119" s="1" t="s">
        <v>422</v>
      </c>
      <c r="J119" s="1" t="s">
        <v>1618</v>
      </c>
      <c r="K119" s="1" t="s">
        <v>1618</v>
      </c>
    </row>
    <row r="120" spans="1:12" ht="188.5">
      <c r="A120" s="1" t="s">
        <v>424</v>
      </c>
      <c r="B120" s="1" t="s">
        <v>423</v>
      </c>
      <c r="C120" s="1" t="s">
        <v>425</v>
      </c>
      <c r="D120" s="1" t="s">
        <v>1261</v>
      </c>
      <c r="E120" s="1">
        <v>2014</v>
      </c>
      <c r="F120" s="1" t="s">
        <v>6473</v>
      </c>
      <c r="G120" s="1" t="s">
        <v>1180</v>
      </c>
      <c r="H120" s="1" t="s">
        <v>1209</v>
      </c>
      <c r="I120" s="1" t="s">
        <v>426</v>
      </c>
      <c r="J120" s="1" t="s">
        <v>1618</v>
      </c>
      <c r="K120" s="1" t="s">
        <v>1618</v>
      </c>
    </row>
    <row r="121" spans="1:12" ht="174">
      <c r="A121" s="1" t="s">
        <v>427</v>
      </c>
      <c r="B121" s="1" t="s">
        <v>428</v>
      </c>
      <c r="C121" s="1" t="s">
        <v>429</v>
      </c>
      <c r="D121" s="1" t="s">
        <v>1267</v>
      </c>
      <c r="E121" s="1">
        <v>2015</v>
      </c>
      <c r="F121" s="1" t="s">
        <v>6472</v>
      </c>
      <c r="G121" s="1" t="s">
        <v>1180</v>
      </c>
      <c r="H121" s="1" t="s">
        <v>1210</v>
      </c>
      <c r="I121" s="1" t="s">
        <v>430</v>
      </c>
      <c r="J121" s="1" t="s">
        <v>1619</v>
      </c>
      <c r="K121" s="1" t="s">
        <v>1619</v>
      </c>
    </row>
    <row r="122" spans="1:12" ht="145">
      <c r="A122" s="1" t="s">
        <v>431</v>
      </c>
      <c r="B122" s="1" t="s">
        <v>432</v>
      </c>
      <c r="C122" s="1" t="s">
        <v>433</v>
      </c>
      <c r="D122" s="1" t="s">
        <v>1351</v>
      </c>
      <c r="E122" s="1">
        <v>2010</v>
      </c>
      <c r="F122" s="1" t="s">
        <v>6472</v>
      </c>
      <c r="G122" s="1" t="s">
        <v>1180</v>
      </c>
      <c r="H122" s="1" t="s">
        <v>434</v>
      </c>
      <c r="I122" s="1" t="s">
        <v>435</v>
      </c>
      <c r="J122" s="1" t="s">
        <v>1618</v>
      </c>
      <c r="K122" s="1" t="s">
        <v>1618</v>
      </c>
    </row>
    <row r="123" spans="1:12" ht="58">
      <c r="A123" s="1" t="s">
        <v>436</v>
      </c>
      <c r="B123" s="1" t="s">
        <v>432</v>
      </c>
      <c r="C123" s="1" t="s">
        <v>437</v>
      </c>
      <c r="D123" s="1" t="s">
        <v>1352</v>
      </c>
      <c r="E123" s="1">
        <v>2011</v>
      </c>
      <c r="F123" s="1" t="s">
        <v>6472</v>
      </c>
      <c r="G123" s="1" t="s">
        <v>1180</v>
      </c>
      <c r="H123" s="1" t="s">
        <v>1211</v>
      </c>
      <c r="I123" s="1" t="s">
        <v>438</v>
      </c>
      <c r="J123" s="1" t="s">
        <v>1618</v>
      </c>
      <c r="K123" s="1" t="s">
        <v>1618</v>
      </c>
    </row>
    <row r="124" spans="1:12" ht="130.5">
      <c r="A124" s="1" t="s">
        <v>439</v>
      </c>
      <c r="B124" s="1" t="s">
        <v>440</v>
      </c>
      <c r="C124" s="1" t="s">
        <v>441</v>
      </c>
      <c r="D124" s="1" t="s">
        <v>1355</v>
      </c>
      <c r="E124" s="1">
        <v>2008</v>
      </c>
      <c r="F124" s="1" t="s">
        <v>6472</v>
      </c>
      <c r="G124" s="1" t="s">
        <v>1180</v>
      </c>
      <c r="H124" s="1" t="s">
        <v>442</v>
      </c>
      <c r="I124" s="1" t="s">
        <v>443</v>
      </c>
      <c r="J124" s="1" t="s">
        <v>1618</v>
      </c>
      <c r="K124" s="1" t="s">
        <v>1618</v>
      </c>
      <c r="L124" s="1" t="s">
        <v>1644</v>
      </c>
    </row>
    <row r="125" spans="1:12" ht="145">
      <c r="A125" s="1" t="s">
        <v>444</v>
      </c>
      <c r="B125" s="1" t="s">
        <v>445</v>
      </c>
      <c r="C125" s="1" t="s">
        <v>446</v>
      </c>
      <c r="D125" s="1" t="s">
        <v>1322</v>
      </c>
      <c r="E125" s="1">
        <v>2008</v>
      </c>
      <c r="F125" s="1" t="s">
        <v>6472</v>
      </c>
      <c r="G125" s="1" t="s">
        <v>1180</v>
      </c>
      <c r="H125" s="1" t="s">
        <v>447</v>
      </c>
      <c r="I125" s="1" t="s">
        <v>448</v>
      </c>
      <c r="J125" s="1" t="s">
        <v>1618</v>
      </c>
      <c r="K125" s="1" t="s">
        <v>1618</v>
      </c>
    </row>
    <row r="126" spans="1:12" ht="159.5">
      <c r="A126" s="1" t="s">
        <v>449</v>
      </c>
      <c r="B126" s="1" t="s">
        <v>450</v>
      </c>
      <c r="C126" s="1" t="s">
        <v>451</v>
      </c>
      <c r="D126" s="1" t="s">
        <v>1356</v>
      </c>
      <c r="E126" s="1">
        <v>1999</v>
      </c>
      <c r="F126" s="1" t="s">
        <v>6472</v>
      </c>
      <c r="G126" s="1" t="s">
        <v>1180</v>
      </c>
      <c r="H126" s="1" t="s">
        <v>452</v>
      </c>
      <c r="I126" s="1" t="s">
        <v>453</v>
      </c>
      <c r="J126" s="1" t="s">
        <v>1618</v>
      </c>
      <c r="K126" s="1" t="s">
        <v>1618</v>
      </c>
    </row>
    <row r="127" spans="1:12" ht="116">
      <c r="A127" s="1" t="s">
        <v>454</v>
      </c>
      <c r="B127" s="1" t="s">
        <v>455</v>
      </c>
      <c r="C127" s="1" t="s">
        <v>456</v>
      </c>
      <c r="D127" s="1" t="s">
        <v>1357</v>
      </c>
      <c r="E127" s="1">
        <v>2012</v>
      </c>
      <c r="F127" s="1" t="s">
        <v>6472</v>
      </c>
      <c r="G127" s="1" t="s">
        <v>1180</v>
      </c>
      <c r="H127" s="1" t="s">
        <v>457</v>
      </c>
      <c r="I127" s="1" t="s">
        <v>458</v>
      </c>
      <c r="J127" s="1" t="s">
        <v>1618</v>
      </c>
      <c r="K127" s="1" t="s">
        <v>1618</v>
      </c>
    </row>
    <row r="128" spans="1:12" ht="72.5">
      <c r="A128" s="1" t="s">
        <v>460</v>
      </c>
      <c r="B128" s="1" t="s">
        <v>461</v>
      </c>
      <c r="C128" s="1" t="s">
        <v>462</v>
      </c>
      <c r="D128" s="1" t="s">
        <v>1358</v>
      </c>
      <c r="E128" s="1">
        <v>2005</v>
      </c>
      <c r="F128" s="1" t="s">
        <v>6472</v>
      </c>
      <c r="G128" s="1" t="s">
        <v>1180</v>
      </c>
      <c r="H128" s="1" t="s">
        <v>463</v>
      </c>
      <c r="I128" s="1"/>
      <c r="J128" s="1" t="s">
        <v>1618</v>
      </c>
      <c r="K128" s="1" t="s">
        <v>1618</v>
      </c>
      <c r="L128" s="1" t="s">
        <v>1644</v>
      </c>
    </row>
    <row r="129" spans="1:12" ht="232">
      <c r="A129" s="1" t="s">
        <v>464</v>
      </c>
      <c r="B129" s="1" t="s">
        <v>459</v>
      </c>
      <c r="C129" s="1" t="s">
        <v>465</v>
      </c>
      <c r="D129" s="1" t="s">
        <v>1359</v>
      </c>
      <c r="E129" s="1">
        <v>2008</v>
      </c>
      <c r="F129" s="1" t="s">
        <v>6472</v>
      </c>
      <c r="G129" s="1" t="s">
        <v>1180</v>
      </c>
      <c r="H129" s="1" t="s">
        <v>1168</v>
      </c>
      <c r="I129" s="1"/>
      <c r="J129" s="1" t="s">
        <v>1619</v>
      </c>
      <c r="K129" s="1" t="s">
        <v>1618</v>
      </c>
    </row>
    <row r="130" spans="1:12" ht="159.5">
      <c r="A130" s="1" t="s">
        <v>466</v>
      </c>
      <c r="B130" s="1" t="s">
        <v>467</v>
      </c>
      <c r="C130" s="1" t="s">
        <v>468</v>
      </c>
      <c r="D130" s="1" t="s">
        <v>1270</v>
      </c>
      <c r="E130" s="1">
        <v>2015</v>
      </c>
      <c r="F130" s="1" t="s">
        <v>6472</v>
      </c>
      <c r="G130" s="1" t="s">
        <v>1180</v>
      </c>
      <c r="H130" s="1" t="s">
        <v>469</v>
      </c>
      <c r="I130" s="1" t="s">
        <v>470</v>
      </c>
      <c r="J130" s="1" t="s">
        <v>1618</v>
      </c>
      <c r="K130" s="1" t="s">
        <v>1618</v>
      </c>
      <c r="L130" s="1" t="s">
        <v>1645</v>
      </c>
    </row>
    <row r="131" spans="1:12" ht="145">
      <c r="A131" s="1" t="s">
        <v>471</v>
      </c>
      <c r="B131" s="1" t="s">
        <v>472</v>
      </c>
      <c r="C131" s="1" t="s">
        <v>473</v>
      </c>
      <c r="D131" s="1" t="s">
        <v>1360</v>
      </c>
      <c r="E131" s="1">
        <v>2015</v>
      </c>
      <c r="F131" s="1" t="s">
        <v>6472</v>
      </c>
      <c r="G131" s="1" t="s">
        <v>1180</v>
      </c>
      <c r="H131" s="1" t="s">
        <v>474</v>
      </c>
      <c r="I131" s="1" t="s">
        <v>475</v>
      </c>
      <c r="J131" s="1" t="s">
        <v>1618</v>
      </c>
      <c r="K131" s="1" t="s">
        <v>1618</v>
      </c>
      <c r="L131" s="1" t="s">
        <v>1646</v>
      </c>
    </row>
    <row r="132" spans="1:12" ht="145">
      <c r="A132" s="1" t="s">
        <v>476</v>
      </c>
      <c r="B132" s="1" t="s">
        <v>477</v>
      </c>
      <c r="C132" s="1" t="s">
        <v>478</v>
      </c>
      <c r="D132" s="1" t="s">
        <v>1361</v>
      </c>
      <c r="E132" s="1">
        <v>2015</v>
      </c>
      <c r="F132" s="1" t="s">
        <v>6472</v>
      </c>
      <c r="G132" s="1" t="s">
        <v>1180</v>
      </c>
      <c r="H132" s="1" t="s">
        <v>479</v>
      </c>
      <c r="I132" s="1" t="s">
        <v>480</v>
      </c>
      <c r="J132" s="1" t="s">
        <v>1619</v>
      </c>
      <c r="K132" s="1" t="s">
        <v>1619</v>
      </c>
    </row>
    <row r="133" spans="1:12" ht="159.5">
      <c r="A133" s="1" t="s">
        <v>481</v>
      </c>
      <c r="B133" s="1" t="s">
        <v>482</v>
      </c>
      <c r="C133" s="1" t="s">
        <v>483</v>
      </c>
      <c r="D133" s="1" t="s">
        <v>1297</v>
      </c>
      <c r="E133" s="1">
        <v>2014</v>
      </c>
      <c r="F133" s="1" t="s">
        <v>6472</v>
      </c>
      <c r="G133" s="1" t="s">
        <v>1180</v>
      </c>
      <c r="H133" s="1" t="s">
        <v>484</v>
      </c>
      <c r="I133" s="1" t="s">
        <v>485</v>
      </c>
      <c r="J133" s="1" t="s">
        <v>1619</v>
      </c>
      <c r="K133" s="1" t="s">
        <v>1618</v>
      </c>
    </row>
    <row r="134" spans="1:12" ht="145">
      <c r="A134" s="1" t="s">
        <v>486</v>
      </c>
      <c r="B134" s="1" t="s">
        <v>487</v>
      </c>
      <c r="C134" s="1" t="s">
        <v>488</v>
      </c>
      <c r="D134" s="1" t="s">
        <v>1362</v>
      </c>
      <c r="E134" s="1">
        <v>2018</v>
      </c>
      <c r="F134" s="1" t="s">
        <v>6472</v>
      </c>
      <c r="G134" s="1" t="s">
        <v>1180</v>
      </c>
      <c r="H134" s="1" t="s">
        <v>489</v>
      </c>
      <c r="I134" s="1" t="s">
        <v>490</v>
      </c>
      <c r="J134" s="1" t="s">
        <v>1618</v>
      </c>
      <c r="K134" s="1" t="s">
        <v>1618</v>
      </c>
    </row>
    <row r="135" spans="1:12" ht="159.5">
      <c r="A135" s="1" t="s">
        <v>491</v>
      </c>
      <c r="B135" s="1" t="s">
        <v>1192</v>
      </c>
      <c r="C135" s="1" t="s">
        <v>492</v>
      </c>
      <c r="D135" s="1" t="s">
        <v>1363</v>
      </c>
      <c r="E135" s="1">
        <v>2018</v>
      </c>
      <c r="F135" s="1" t="s">
        <v>6472</v>
      </c>
      <c r="G135" s="1" t="s">
        <v>1180</v>
      </c>
      <c r="H135" s="1" t="s">
        <v>1191</v>
      </c>
      <c r="I135" s="1"/>
      <c r="J135" s="1" t="s">
        <v>1618</v>
      </c>
      <c r="K135" s="1" t="s">
        <v>1618</v>
      </c>
    </row>
    <row r="136" spans="1:12" ht="58">
      <c r="A136" s="1" t="s">
        <v>493</v>
      </c>
      <c r="B136" s="1" t="s">
        <v>494</v>
      </c>
      <c r="C136" s="1" t="s">
        <v>495</v>
      </c>
      <c r="D136" s="1" t="s">
        <v>1364</v>
      </c>
      <c r="E136" s="1">
        <v>1999</v>
      </c>
      <c r="F136" s="1" t="s">
        <v>6472</v>
      </c>
      <c r="G136" s="1" t="s">
        <v>1180</v>
      </c>
      <c r="H136" s="1" t="s">
        <v>496</v>
      </c>
      <c r="I136" s="1" t="s">
        <v>497</v>
      </c>
      <c r="J136" s="1" t="s">
        <v>1618</v>
      </c>
      <c r="K136" s="1" t="s">
        <v>1618</v>
      </c>
      <c r="L136" s="1" t="s">
        <v>1645</v>
      </c>
    </row>
    <row r="137" spans="1:12" ht="130.5">
      <c r="A137" s="1" t="s">
        <v>498</v>
      </c>
      <c r="B137" s="1" t="s">
        <v>499</v>
      </c>
      <c r="C137" s="1" t="s">
        <v>500</v>
      </c>
      <c r="D137" s="1" t="s">
        <v>1350</v>
      </c>
      <c r="E137" s="1">
        <v>2019</v>
      </c>
      <c r="F137" s="1" t="s">
        <v>6472</v>
      </c>
      <c r="G137" s="1" t="s">
        <v>1180</v>
      </c>
      <c r="H137" s="1" t="s">
        <v>501</v>
      </c>
      <c r="I137" s="1" t="s">
        <v>502</v>
      </c>
      <c r="J137" s="1" t="s">
        <v>1618</v>
      </c>
      <c r="K137" s="1" t="s">
        <v>1618</v>
      </c>
    </row>
    <row r="138" spans="1:12" ht="101.5">
      <c r="A138" s="1" t="s">
        <v>503</v>
      </c>
      <c r="B138" s="1" t="s">
        <v>504</v>
      </c>
      <c r="C138" s="1" t="s">
        <v>505</v>
      </c>
      <c r="D138" s="1" t="s">
        <v>1365</v>
      </c>
      <c r="E138" s="1">
        <v>2015</v>
      </c>
      <c r="F138" s="1" t="s">
        <v>6472</v>
      </c>
      <c r="G138" s="1" t="s">
        <v>1180</v>
      </c>
      <c r="H138" s="1" t="s">
        <v>506</v>
      </c>
      <c r="I138" s="1" t="s">
        <v>507</v>
      </c>
      <c r="J138" s="1" t="s">
        <v>1618</v>
      </c>
      <c r="K138" s="1" t="s">
        <v>1618</v>
      </c>
    </row>
    <row r="139" spans="1:12" ht="246.5">
      <c r="A139" s="1" t="s">
        <v>508</v>
      </c>
      <c r="B139" s="1" t="s">
        <v>509</v>
      </c>
      <c r="C139" s="1" t="s">
        <v>510</v>
      </c>
      <c r="D139" s="1" t="s">
        <v>1255</v>
      </c>
      <c r="E139" s="1">
        <v>2015</v>
      </c>
      <c r="F139" s="1" t="s">
        <v>6472</v>
      </c>
      <c r="G139" s="1" t="s">
        <v>1180</v>
      </c>
      <c r="H139" s="1" t="s">
        <v>1169</v>
      </c>
      <c r="I139" s="1"/>
      <c r="J139" s="1" t="s">
        <v>1618</v>
      </c>
      <c r="K139" s="1" t="s">
        <v>1618</v>
      </c>
    </row>
    <row r="140" spans="1:12" ht="130.5">
      <c r="A140" s="1" t="s">
        <v>511</v>
      </c>
      <c r="B140" s="1" t="s">
        <v>512</v>
      </c>
      <c r="C140" s="1" t="s">
        <v>513</v>
      </c>
      <c r="D140" s="1" t="s">
        <v>1366</v>
      </c>
      <c r="E140" s="1">
        <v>2018</v>
      </c>
      <c r="F140" s="1" t="s">
        <v>6472</v>
      </c>
      <c r="G140" s="1" t="s">
        <v>1180</v>
      </c>
      <c r="H140" s="1" t="s">
        <v>514</v>
      </c>
      <c r="I140" s="1" t="s">
        <v>515</v>
      </c>
      <c r="J140" s="1" t="s">
        <v>1619</v>
      </c>
      <c r="K140" s="1" t="s">
        <v>1618</v>
      </c>
    </row>
    <row r="141" spans="1:12" ht="145">
      <c r="A141" s="1" t="s">
        <v>516</v>
      </c>
      <c r="B141" s="1" t="s">
        <v>517</v>
      </c>
      <c r="C141" s="1" t="s">
        <v>518</v>
      </c>
      <c r="D141" s="1" t="s">
        <v>1367</v>
      </c>
      <c r="E141" s="1">
        <v>2015</v>
      </c>
      <c r="F141" s="1" t="s">
        <v>6472</v>
      </c>
      <c r="G141" s="1" t="s">
        <v>1180</v>
      </c>
      <c r="H141" s="1" t="s">
        <v>519</v>
      </c>
      <c r="I141" s="1" t="s">
        <v>520</v>
      </c>
      <c r="J141" s="1" t="s">
        <v>1618</v>
      </c>
      <c r="K141" s="1" t="s">
        <v>1618</v>
      </c>
    </row>
    <row r="142" spans="1:12" ht="145">
      <c r="A142" s="1" t="s">
        <v>521</v>
      </c>
      <c r="B142" s="1" t="s">
        <v>522</v>
      </c>
      <c r="C142" s="1" t="s">
        <v>523</v>
      </c>
      <c r="D142" s="1" t="s">
        <v>1369</v>
      </c>
      <c r="E142" s="1">
        <v>2017</v>
      </c>
      <c r="F142" s="1" t="s">
        <v>6472</v>
      </c>
      <c r="G142" s="1" t="s">
        <v>1180</v>
      </c>
      <c r="H142" s="1" t="s">
        <v>524</v>
      </c>
      <c r="I142" s="1" t="s">
        <v>525</v>
      </c>
      <c r="J142" s="1" t="s">
        <v>1618</v>
      </c>
      <c r="K142" s="1" t="s">
        <v>1618</v>
      </c>
    </row>
    <row r="143" spans="1:12" ht="145">
      <c r="A143" s="1" t="s">
        <v>526</v>
      </c>
      <c r="B143" s="1" t="s">
        <v>527</v>
      </c>
      <c r="C143" s="1" t="s">
        <v>528</v>
      </c>
      <c r="D143" s="1" t="s">
        <v>1373</v>
      </c>
      <c r="E143" s="1">
        <v>2012</v>
      </c>
      <c r="F143" s="1" t="s">
        <v>6472</v>
      </c>
      <c r="G143" s="1" t="s">
        <v>1180</v>
      </c>
      <c r="H143" s="1" t="s">
        <v>529</v>
      </c>
      <c r="I143" s="1" t="s">
        <v>530</v>
      </c>
      <c r="J143" s="1" t="s">
        <v>1619</v>
      </c>
      <c r="K143" s="1" t="s">
        <v>1618</v>
      </c>
    </row>
    <row r="144" spans="1:12" ht="203">
      <c r="A144" s="1" t="s">
        <v>531</v>
      </c>
      <c r="B144" s="1" t="s">
        <v>532</v>
      </c>
      <c r="C144" s="1" t="s">
        <v>533</v>
      </c>
      <c r="D144" s="1" t="s">
        <v>1374</v>
      </c>
      <c r="E144" s="1">
        <v>2007</v>
      </c>
      <c r="F144" s="1" t="s">
        <v>6472</v>
      </c>
      <c r="G144" s="1" t="s">
        <v>1180</v>
      </c>
      <c r="H144" s="1" t="s">
        <v>1212</v>
      </c>
      <c r="I144" s="1" t="s">
        <v>534</v>
      </c>
      <c r="J144" s="1" t="s">
        <v>1618</v>
      </c>
      <c r="K144" s="1" t="s">
        <v>1618</v>
      </c>
    </row>
    <row r="145" spans="1:12" ht="145">
      <c r="A145" s="1" t="s">
        <v>535</v>
      </c>
      <c r="B145" s="1" t="s">
        <v>1140</v>
      </c>
      <c r="C145" s="1" t="s">
        <v>536</v>
      </c>
      <c r="D145" s="1" t="s">
        <v>1375</v>
      </c>
      <c r="E145" s="1">
        <v>2018</v>
      </c>
      <c r="F145" s="1" t="s">
        <v>6472</v>
      </c>
      <c r="G145" s="1" t="s">
        <v>1180</v>
      </c>
      <c r="H145" s="1" t="s">
        <v>537</v>
      </c>
      <c r="I145" s="1" t="s">
        <v>538</v>
      </c>
      <c r="J145" s="1" t="s">
        <v>1618</v>
      </c>
      <c r="K145" s="1" t="s">
        <v>1618</v>
      </c>
      <c r="L145" s="1" t="s">
        <v>1647</v>
      </c>
    </row>
    <row r="146" spans="1:12" ht="188.5">
      <c r="A146" s="1" t="s">
        <v>539</v>
      </c>
      <c r="B146" s="1" t="s">
        <v>540</v>
      </c>
      <c r="C146" s="1" t="s">
        <v>541</v>
      </c>
      <c r="D146" s="1" t="s">
        <v>1376</v>
      </c>
      <c r="E146" s="1">
        <v>2014</v>
      </c>
      <c r="F146" s="1" t="s">
        <v>6472</v>
      </c>
      <c r="G146" s="1" t="s">
        <v>1180</v>
      </c>
      <c r="H146" s="1" t="s">
        <v>542</v>
      </c>
      <c r="I146" s="1"/>
      <c r="J146" s="1" t="s">
        <v>1618</v>
      </c>
      <c r="K146" s="1" t="s">
        <v>1618</v>
      </c>
    </row>
    <row r="147" spans="1:12" ht="101.5">
      <c r="A147" s="1" t="s">
        <v>543</v>
      </c>
      <c r="B147" s="1" t="s">
        <v>544</v>
      </c>
      <c r="C147" s="1" t="s">
        <v>545</v>
      </c>
      <c r="D147" s="1" t="s">
        <v>1251</v>
      </c>
      <c r="E147" s="1">
        <v>2019</v>
      </c>
      <c r="F147" s="1" t="s">
        <v>6472</v>
      </c>
      <c r="G147" s="1" t="s">
        <v>1180</v>
      </c>
      <c r="H147" s="1" t="s">
        <v>1213</v>
      </c>
      <c r="I147" s="1" t="s">
        <v>546</v>
      </c>
      <c r="J147" s="1" t="s">
        <v>1619</v>
      </c>
      <c r="K147" s="1" t="s">
        <v>1618</v>
      </c>
    </row>
    <row r="148" spans="1:12" ht="145">
      <c r="A148" s="1" t="s">
        <v>547</v>
      </c>
      <c r="B148" s="1" t="s">
        <v>548</v>
      </c>
      <c r="C148" s="1" t="s">
        <v>549</v>
      </c>
      <c r="D148" s="1" t="s">
        <v>1378</v>
      </c>
      <c r="E148" s="1">
        <v>2017</v>
      </c>
      <c r="F148" s="1" t="s">
        <v>6472</v>
      </c>
      <c r="G148" s="1" t="s">
        <v>1180</v>
      </c>
      <c r="H148" s="1" t="s">
        <v>1170</v>
      </c>
      <c r="I148" s="1" t="s">
        <v>550</v>
      </c>
      <c r="J148" s="1" t="s">
        <v>1618</v>
      </c>
      <c r="K148" s="1" t="s">
        <v>1618</v>
      </c>
    </row>
    <row r="149" spans="1:12" ht="203">
      <c r="A149" s="6" t="s">
        <v>1536</v>
      </c>
      <c r="B149" s="1" t="s">
        <v>1537</v>
      </c>
      <c r="C149" s="1" t="s">
        <v>1538</v>
      </c>
      <c r="D149" s="1" t="s">
        <v>1600</v>
      </c>
      <c r="E149" s="1">
        <v>2015</v>
      </c>
      <c r="F149" s="1" t="s">
        <v>6471</v>
      </c>
      <c r="G149" s="1" t="s">
        <v>1180</v>
      </c>
      <c r="H149" s="1" t="s">
        <v>1214</v>
      </c>
      <c r="I149" s="1"/>
      <c r="J149" s="1" t="s">
        <v>1618</v>
      </c>
      <c r="K149" s="1" t="s">
        <v>1618</v>
      </c>
      <c r="L149" s="1" t="s">
        <v>1636</v>
      </c>
    </row>
    <row r="150" spans="1:12" ht="246.5">
      <c r="A150" s="1" t="s">
        <v>551</v>
      </c>
      <c r="B150" s="1" t="s">
        <v>1141</v>
      </c>
      <c r="C150" s="1" t="s">
        <v>552</v>
      </c>
      <c r="D150" s="1" t="s">
        <v>1305</v>
      </c>
      <c r="E150" s="1">
        <v>2016</v>
      </c>
      <c r="F150" s="1" t="s">
        <v>6472</v>
      </c>
      <c r="G150" s="1" t="s">
        <v>1180</v>
      </c>
      <c r="H150" s="1" t="s">
        <v>553</v>
      </c>
      <c r="I150" s="1" t="s">
        <v>554</v>
      </c>
      <c r="J150" s="1" t="s">
        <v>1619</v>
      </c>
      <c r="K150" s="1" t="s">
        <v>1618</v>
      </c>
    </row>
    <row r="151" spans="1:12" ht="145">
      <c r="A151" s="1" t="s">
        <v>555</v>
      </c>
      <c r="B151" s="1" t="s">
        <v>1142</v>
      </c>
      <c r="C151" s="1" t="s">
        <v>556</v>
      </c>
      <c r="D151" s="1" t="s">
        <v>1245</v>
      </c>
      <c r="E151" s="1">
        <v>2018</v>
      </c>
      <c r="F151" s="1" t="s">
        <v>6472</v>
      </c>
      <c r="G151" s="1" t="s">
        <v>1180</v>
      </c>
      <c r="H151" s="1" t="s">
        <v>557</v>
      </c>
      <c r="I151" s="1" t="s">
        <v>558</v>
      </c>
      <c r="J151" s="1" t="s">
        <v>1618</v>
      </c>
      <c r="K151" s="1" t="s">
        <v>1618</v>
      </c>
    </row>
    <row r="152" spans="1:12" ht="203">
      <c r="A152" s="1" t="s">
        <v>559</v>
      </c>
      <c r="B152" s="1" t="s">
        <v>560</v>
      </c>
      <c r="C152" s="1" t="s">
        <v>561</v>
      </c>
      <c r="D152" s="1" t="s">
        <v>1379</v>
      </c>
      <c r="E152" s="1">
        <v>2018</v>
      </c>
      <c r="F152" s="1" t="s">
        <v>6472</v>
      </c>
      <c r="G152" s="1" t="s">
        <v>1180</v>
      </c>
      <c r="H152" s="1" t="s">
        <v>562</v>
      </c>
      <c r="I152" s="1" t="s">
        <v>563</v>
      </c>
      <c r="J152" s="1" t="s">
        <v>1619</v>
      </c>
      <c r="K152" s="1" t="s">
        <v>1618</v>
      </c>
    </row>
    <row r="153" spans="1:12" ht="174">
      <c r="A153" s="1" t="s">
        <v>564</v>
      </c>
      <c r="B153" s="1" t="s">
        <v>565</v>
      </c>
      <c r="C153" s="1" t="s">
        <v>566</v>
      </c>
      <c r="D153" s="1" t="s">
        <v>1380</v>
      </c>
      <c r="E153" s="1">
        <v>2017</v>
      </c>
      <c r="F153" s="1" t="s">
        <v>6472</v>
      </c>
      <c r="G153" s="1" t="s">
        <v>1180</v>
      </c>
      <c r="H153" s="1" t="s">
        <v>1171</v>
      </c>
      <c r="I153" s="1"/>
      <c r="J153" s="1" t="s">
        <v>1618</v>
      </c>
      <c r="K153" s="1" t="s">
        <v>1618</v>
      </c>
      <c r="L153" t="s">
        <v>1648</v>
      </c>
    </row>
    <row r="154" spans="1:12" ht="116">
      <c r="A154" s="1" t="s">
        <v>567</v>
      </c>
      <c r="B154" s="1" t="s">
        <v>568</v>
      </c>
      <c r="C154" s="1" t="s">
        <v>569</v>
      </c>
      <c r="D154" s="1" t="s">
        <v>1356</v>
      </c>
      <c r="E154" s="1">
        <v>1999</v>
      </c>
      <c r="F154" s="1" t="s">
        <v>6472</v>
      </c>
      <c r="G154" s="1" t="s">
        <v>1180</v>
      </c>
      <c r="H154" s="1" t="s">
        <v>570</v>
      </c>
      <c r="I154" s="1" t="s">
        <v>571</v>
      </c>
      <c r="J154" s="1" t="s">
        <v>1618</v>
      </c>
      <c r="K154" s="1" t="s">
        <v>1618</v>
      </c>
    </row>
    <row r="155" spans="1:12" ht="101.5">
      <c r="A155" s="1" t="s">
        <v>572</v>
      </c>
      <c r="B155" s="1" t="s">
        <v>573</v>
      </c>
      <c r="C155" s="1" t="s">
        <v>574</v>
      </c>
      <c r="D155" s="1" t="s">
        <v>1382</v>
      </c>
      <c r="E155" s="1">
        <v>2008</v>
      </c>
      <c r="F155" s="1" t="s">
        <v>6473</v>
      </c>
      <c r="G155" s="1" t="s">
        <v>1180</v>
      </c>
      <c r="H155" s="1" t="s">
        <v>575</v>
      </c>
      <c r="I155" s="1" t="s">
        <v>576</v>
      </c>
      <c r="J155" s="1" t="s">
        <v>1618</v>
      </c>
      <c r="K155" s="1" t="s">
        <v>1618</v>
      </c>
    </row>
    <row r="156" spans="1:12" ht="159.5">
      <c r="A156" s="1" t="s">
        <v>577</v>
      </c>
      <c r="B156" s="1" t="s">
        <v>578</v>
      </c>
      <c r="C156" s="1" t="s">
        <v>579</v>
      </c>
      <c r="D156" s="1" t="s">
        <v>1260</v>
      </c>
      <c r="E156" s="1">
        <v>2011</v>
      </c>
      <c r="F156" s="1" t="s">
        <v>6472</v>
      </c>
      <c r="G156" s="1" t="s">
        <v>1180</v>
      </c>
      <c r="H156" s="1" t="s">
        <v>1215</v>
      </c>
      <c r="I156" s="1" t="s">
        <v>580</v>
      </c>
      <c r="J156" s="1" t="s">
        <v>1618</v>
      </c>
      <c r="K156" s="1" t="s">
        <v>1618</v>
      </c>
    </row>
    <row r="157" spans="1:12" ht="174">
      <c r="A157" s="1" t="s">
        <v>581</v>
      </c>
      <c r="B157" s="1" t="s">
        <v>573</v>
      </c>
      <c r="C157" s="1" t="s">
        <v>582</v>
      </c>
      <c r="D157" s="1" t="s">
        <v>1381</v>
      </c>
      <c r="E157" s="1">
        <v>2012</v>
      </c>
      <c r="F157" s="1" t="s">
        <v>6472</v>
      </c>
      <c r="G157" s="1" t="s">
        <v>1180</v>
      </c>
      <c r="H157" s="1" t="s">
        <v>583</v>
      </c>
      <c r="I157" s="1" t="s">
        <v>584</v>
      </c>
      <c r="J157" s="1" t="s">
        <v>1618</v>
      </c>
      <c r="K157" s="1" t="s">
        <v>1618</v>
      </c>
    </row>
    <row r="158" spans="1:12" ht="261">
      <c r="A158" s="1" t="s">
        <v>585</v>
      </c>
      <c r="B158" s="1" t="s">
        <v>586</v>
      </c>
      <c r="C158" s="1" t="s">
        <v>587</v>
      </c>
      <c r="D158" s="1" t="s">
        <v>1293</v>
      </c>
      <c r="E158" s="1">
        <v>2019</v>
      </c>
      <c r="F158" s="1" t="s">
        <v>6472</v>
      </c>
      <c r="G158" s="1" t="s">
        <v>1180</v>
      </c>
      <c r="H158" s="1" t="s">
        <v>588</v>
      </c>
      <c r="I158" s="1" t="s">
        <v>589</v>
      </c>
      <c r="J158" s="1" t="s">
        <v>1618</v>
      </c>
      <c r="K158" s="1" t="s">
        <v>1618</v>
      </c>
    </row>
    <row r="159" spans="1:12" ht="145">
      <c r="A159" s="1" t="s">
        <v>590</v>
      </c>
      <c r="B159" s="1" t="s">
        <v>591</v>
      </c>
      <c r="C159" s="1" t="s">
        <v>592</v>
      </c>
      <c r="D159" s="1" t="s">
        <v>1383</v>
      </c>
      <c r="E159" s="1">
        <v>2013</v>
      </c>
      <c r="F159" s="1" t="s">
        <v>6472</v>
      </c>
      <c r="G159" s="1" t="s">
        <v>1180</v>
      </c>
      <c r="H159" s="1" t="s">
        <v>593</v>
      </c>
      <c r="I159" s="1" t="s">
        <v>594</v>
      </c>
      <c r="J159" s="1" t="s">
        <v>1618</v>
      </c>
      <c r="K159" s="1" t="s">
        <v>1618</v>
      </c>
    </row>
    <row r="160" spans="1:12" ht="145">
      <c r="A160" s="1" t="s">
        <v>595</v>
      </c>
      <c r="B160" s="1" t="s">
        <v>596</v>
      </c>
      <c r="C160" s="1" t="s">
        <v>597</v>
      </c>
      <c r="D160" s="1" t="s">
        <v>1384</v>
      </c>
      <c r="E160" s="1">
        <v>2014</v>
      </c>
      <c r="F160" s="1" t="s">
        <v>6472</v>
      </c>
      <c r="G160" s="1" t="s">
        <v>1180</v>
      </c>
      <c r="H160" s="1" t="s">
        <v>598</v>
      </c>
      <c r="I160" s="1" t="s">
        <v>599</v>
      </c>
      <c r="J160" s="1" t="s">
        <v>1618</v>
      </c>
      <c r="K160" s="1" t="s">
        <v>1618</v>
      </c>
    </row>
    <row r="161" spans="1:11" ht="145">
      <c r="A161" s="1" t="s">
        <v>600</v>
      </c>
      <c r="B161" s="1" t="s">
        <v>601</v>
      </c>
      <c r="C161" s="1" t="s">
        <v>602</v>
      </c>
      <c r="D161" s="1" t="s">
        <v>1385</v>
      </c>
      <c r="E161" s="1">
        <v>2018</v>
      </c>
      <c r="F161" s="1" t="s">
        <v>6472</v>
      </c>
      <c r="G161" s="1" t="s">
        <v>1180</v>
      </c>
      <c r="H161" s="1" t="s">
        <v>603</v>
      </c>
      <c r="I161" s="1" t="s">
        <v>604</v>
      </c>
      <c r="J161" s="1" t="s">
        <v>1618</v>
      </c>
      <c r="K161" s="1" t="s">
        <v>1618</v>
      </c>
    </row>
    <row r="162" spans="1:11" ht="145">
      <c r="A162" s="1" t="s">
        <v>605</v>
      </c>
      <c r="B162" s="1" t="s">
        <v>606</v>
      </c>
      <c r="C162" s="1" t="s">
        <v>607</v>
      </c>
      <c r="D162" s="1" t="s">
        <v>1356</v>
      </c>
      <c r="E162" s="1">
        <v>1999</v>
      </c>
      <c r="F162" s="1" t="s">
        <v>6473</v>
      </c>
      <c r="G162" s="1" t="s">
        <v>1180</v>
      </c>
      <c r="H162" s="1" t="s">
        <v>608</v>
      </c>
      <c r="I162" s="1" t="s">
        <v>609</v>
      </c>
      <c r="J162" s="1" t="s">
        <v>1618</v>
      </c>
      <c r="K162" s="1" t="s">
        <v>1618</v>
      </c>
    </row>
    <row r="163" spans="1:11" ht="116">
      <c r="A163" s="1" t="s">
        <v>610</v>
      </c>
      <c r="B163" s="1" t="s">
        <v>611</v>
      </c>
      <c r="C163" s="1" t="s">
        <v>612</v>
      </c>
      <c r="D163" s="1" t="s">
        <v>1386</v>
      </c>
      <c r="E163" s="1">
        <v>2018</v>
      </c>
      <c r="F163" s="1" t="s">
        <v>6472</v>
      </c>
      <c r="G163" s="1" t="s">
        <v>1180</v>
      </c>
      <c r="H163" s="1" t="s">
        <v>613</v>
      </c>
      <c r="I163" s="1" t="s">
        <v>614</v>
      </c>
      <c r="J163" s="1" t="s">
        <v>1618</v>
      </c>
      <c r="K163" s="1" t="s">
        <v>1618</v>
      </c>
    </row>
    <row r="164" spans="1:11" ht="159.5">
      <c r="A164" s="1" t="s">
        <v>615</v>
      </c>
      <c r="B164" s="1" t="s">
        <v>1146</v>
      </c>
      <c r="C164" s="1" t="s">
        <v>616</v>
      </c>
      <c r="D164" s="1" t="s">
        <v>1387</v>
      </c>
      <c r="E164" s="1">
        <v>2016</v>
      </c>
      <c r="F164" s="1" t="s">
        <v>6472</v>
      </c>
      <c r="G164" s="1" t="s">
        <v>1180</v>
      </c>
      <c r="H164" s="1" t="s">
        <v>617</v>
      </c>
      <c r="I164" s="1" t="s">
        <v>618</v>
      </c>
      <c r="J164" s="1" t="s">
        <v>1618</v>
      </c>
      <c r="K164" s="1" t="s">
        <v>1618</v>
      </c>
    </row>
    <row r="165" spans="1:11" ht="116">
      <c r="A165" s="1" t="s">
        <v>619</v>
      </c>
      <c r="B165" s="1" t="s">
        <v>620</v>
      </c>
      <c r="C165" s="1" t="s">
        <v>621</v>
      </c>
      <c r="D165" s="1" t="s">
        <v>1353</v>
      </c>
      <c r="E165" s="1">
        <v>2017</v>
      </c>
      <c r="F165" s="1" t="s">
        <v>6472</v>
      </c>
      <c r="G165" s="1" t="s">
        <v>1180</v>
      </c>
      <c r="H165" s="1" t="s">
        <v>622</v>
      </c>
      <c r="I165" s="1" t="s">
        <v>623</v>
      </c>
      <c r="J165" s="1" t="s">
        <v>1618</v>
      </c>
      <c r="K165" s="1" t="s">
        <v>1618</v>
      </c>
    </row>
    <row r="166" spans="1:11" ht="145">
      <c r="A166" s="1" t="s">
        <v>624</v>
      </c>
      <c r="B166" s="1" t="s">
        <v>1147</v>
      </c>
      <c r="C166" s="1" t="s">
        <v>625</v>
      </c>
      <c r="D166" s="1" t="s">
        <v>1315</v>
      </c>
      <c r="E166" s="1">
        <v>2017</v>
      </c>
      <c r="F166" s="1" t="s">
        <v>6472</v>
      </c>
      <c r="G166" s="1" t="s">
        <v>1180</v>
      </c>
      <c r="H166" s="1" t="s">
        <v>626</v>
      </c>
      <c r="I166" s="1" t="s">
        <v>627</v>
      </c>
      <c r="J166" s="1" t="s">
        <v>1619</v>
      </c>
      <c r="K166" s="1" t="s">
        <v>1618</v>
      </c>
    </row>
    <row r="167" spans="1:11" ht="232">
      <c r="A167" s="1" t="s">
        <v>628</v>
      </c>
      <c r="B167" s="1" t="s">
        <v>629</v>
      </c>
      <c r="C167" s="1" t="s">
        <v>630</v>
      </c>
      <c r="D167" s="1" t="s">
        <v>1388</v>
      </c>
      <c r="E167" s="1">
        <v>2008</v>
      </c>
      <c r="F167" s="1" t="s">
        <v>6472</v>
      </c>
      <c r="G167" s="1" t="s">
        <v>1180</v>
      </c>
      <c r="H167" s="1" t="s">
        <v>1649</v>
      </c>
      <c r="I167" s="1" t="s">
        <v>631</v>
      </c>
      <c r="J167" s="1" t="s">
        <v>1618</v>
      </c>
      <c r="K167" s="1" t="s">
        <v>1618</v>
      </c>
    </row>
    <row r="168" spans="1:11" ht="203">
      <c r="A168" s="1" t="s">
        <v>632</v>
      </c>
      <c r="B168" s="1" t="s">
        <v>633</v>
      </c>
      <c r="C168" s="1" t="s">
        <v>634</v>
      </c>
      <c r="D168" s="1" t="s">
        <v>1255</v>
      </c>
      <c r="E168" s="1">
        <v>2014</v>
      </c>
      <c r="F168" s="1" t="s">
        <v>6472</v>
      </c>
      <c r="G168" s="1" t="s">
        <v>1180</v>
      </c>
      <c r="H168" s="1" t="s">
        <v>1172</v>
      </c>
      <c r="I168" s="1"/>
      <c r="J168" s="1" t="s">
        <v>1618</v>
      </c>
      <c r="K168" s="1" t="s">
        <v>1618</v>
      </c>
    </row>
    <row r="169" spans="1:11" ht="290">
      <c r="A169" s="1" t="s">
        <v>635</v>
      </c>
      <c r="B169" s="1" t="s">
        <v>636</v>
      </c>
      <c r="C169" s="1" t="s">
        <v>637</v>
      </c>
      <c r="D169" s="1" t="s">
        <v>1389</v>
      </c>
      <c r="E169" s="1">
        <v>2019</v>
      </c>
      <c r="F169" s="1" t="s">
        <v>6472</v>
      </c>
      <c r="G169" s="1" t="s">
        <v>1180</v>
      </c>
      <c r="H169" s="1" t="s">
        <v>1217</v>
      </c>
      <c r="I169" s="1" t="s">
        <v>638</v>
      </c>
      <c r="J169" s="1" t="s">
        <v>1618</v>
      </c>
      <c r="K169" s="1" t="s">
        <v>1618</v>
      </c>
    </row>
    <row r="170" spans="1:11" ht="101.5">
      <c r="A170" s="1" t="s">
        <v>639</v>
      </c>
      <c r="B170" s="1" t="s">
        <v>640</v>
      </c>
      <c r="C170" s="1" t="s">
        <v>641</v>
      </c>
      <c r="D170" s="1" t="s">
        <v>1390</v>
      </c>
      <c r="E170" s="1">
        <v>2011</v>
      </c>
      <c r="F170" s="1" t="s">
        <v>6472</v>
      </c>
      <c r="G170" s="1" t="s">
        <v>1180</v>
      </c>
      <c r="H170" s="1" t="s">
        <v>642</v>
      </c>
      <c r="I170" s="1"/>
      <c r="J170" s="1" t="s">
        <v>1619</v>
      </c>
      <c r="K170" s="1" t="s">
        <v>1618</v>
      </c>
    </row>
    <row r="171" spans="1:11" ht="159.5">
      <c r="A171" s="1" t="s">
        <v>643</v>
      </c>
      <c r="B171" s="1" t="s">
        <v>644</v>
      </c>
      <c r="C171" s="1" t="s">
        <v>645</v>
      </c>
      <c r="D171" s="1" t="s">
        <v>1391</v>
      </c>
      <c r="E171" s="1">
        <v>2019</v>
      </c>
      <c r="F171" s="1" t="s">
        <v>6472</v>
      </c>
      <c r="G171" s="1" t="s">
        <v>1180</v>
      </c>
      <c r="H171" s="1" t="s">
        <v>646</v>
      </c>
      <c r="I171" s="1" t="s">
        <v>647</v>
      </c>
      <c r="J171" s="1" t="s">
        <v>1618</v>
      </c>
      <c r="K171" s="1" t="s">
        <v>1618</v>
      </c>
    </row>
    <row r="172" spans="1:11" ht="188.5">
      <c r="A172" s="1" t="s">
        <v>648</v>
      </c>
      <c r="B172" s="1" t="s">
        <v>649</v>
      </c>
      <c r="C172" s="1" t="s">
        <v>650</v>
      </c>
      <c r="D172" s="1" t="s">
        <v>1392</v>
      </c>
      <c r="E172" s="1">
        <v>2000</v>
      </c>
      <c r="F172" s="1" t="s">
        <v>6472</v>
      </c>
      <c r="G172" s="1" t="s">
        <v>1180</v>
      </c>
      <c r="H172" s="1" t="s">
        <v>651</v>
      </c>
      <c r="I172" s="1" t="s">
        <v>652</v>
      </c>
      <c r="J172" s="1" t="s">
        <v>1618</v>
      </c>
      <c r="K172" s="1" t="s">
        <v>1618</v>
      </c>
    </row>
    <row r="173" spans="1:11" ht="232">
      <c r="A173" s="1" t="s">
        <v>653</v>
      </c>
      <c r="B173" s="1" t="s">
        <v>654</v>
      </c>
      <c r="C173" s="1" t="s">
        <v>655</v>
      </c>
      <c r="D173" s="1" t="s">
        <v>1315</v>
      </c>
      <c r="E173" s="1">
        <v>2017</v>
      </c>
      <c r="F173" s="1" t="s">
        <v>6472</v>
      </c>
      <c r="G173" s="1" t="s">
        <v>1180</v>
      </c>
      <c r="H173" s="1" t="s">
        <v>656</v>
      </c>
      <c r="I173" s="1" t="s">
        <v>657</v>
      </c>
      <c r="J173" s="1" t="s">
        <v>1619</v>
      </c>
      <c r="K173" s="1" t="s">
        <v>1618</v>
      </c>
    </row>
    <row r="174" spans="1:11" ht="203">
      <c r="A174" s="1" t="s">
        <v>658</v>
      </c>
      <c r="B174" s="1" t="s">
        <v>1204</v>
      </c>
      <c r="C174" s="1" t="s">
        <v>659</v>
      </c>
      <c r="D174" s="1" t="s">
        <v>1394</v>
      </c>
      <c r="E174" s="1">
        <v>2016</v>
      </c>
      <c r="F174" s="1" t="s">
        <v>6472</v>
      </c>
      <c r="G174" s="1" t="s">
        <v>1180</v>
      </c>
      <c r="H174" s="1" t="s">
        <v>660</v>
      </c>
      <c r="I174" s="1" t="s">
        <v>661</v>
      </c>
      <c r="J174" s="1" t="s">
        <v>1618</v>
      </c>
      <c r="K174" s="1" t="s">
        <v>1618</v>
      </c>
    </row>
    <row r="175" spans="1:11" ht="159.5">
      <c r="A175" s="1" t="s">
        <v>662</v>
      </c>
      <c r="B175" s="1" t="s">
        <v>663</v>
      </c>
      <c r="C175" s="1" t="s">
        <v>664</v>
      </c>
      <c r="D175" s="1" t="s">
        <v>1395</v>
      </c>
      <c r="E175" s="1">
        <v>2006</v>
      </c>
      <c r="F175" s="1" t="s">
        <v>6472</v>
      </c>
      <c r="G175" s="1" t="s">
        <v>1180</v>
      </c>
      <c r="H175" s="1" t="s">
        <v>665</v>
      </c>
      <c r="I175" s="1" t="s">
        <v>666</v>
      </c>
      <c r="J175" s="1" t="s">
        <v>1618</v>
      </c>
      <c r="K175" s="1" t="s">
        <v>1618</v>
      </c>
    </row>
    <row r="176" spans="1:11" ht="188.5">
      <c r="A176" s="1" t="s">
        <v>667</v>
      </c>
      <c r="B176" s="1" t="s">
        <v>668</v>
      </c>
      <c r="C176" s="1" t="s">
        <v>669</v>
      </c>
      <c r="D176" s="1" t="s">
        <v>1377</v>
      </c>
      <c r="E176" s="1">
        <v>2010</v>
      </c>
      <c r="F176" s="1" t="s">
        <v>6472</v>
      </c>
      <c r="G176" s="1" t="s">
        <v>1180</v>
      </c>
      <c r="H176" s="1" t="s">
        <v>670</v>
      </c>
      <c r="I176" s="1" t="s">
        <v>671</v>
      </c>
      <c r="J176" s="1" t="s">
        <v>1619</v>
      </c>
      <c r="K176" s="1" t="s">
        <v>1618</v>
      </c>
    </row>
    <row r="177" spans="1:11" ht="130.5">
      <c r="A177" s="1" t="s">
        <v>672</v>
      </c>
      <c r="B177" s="1" t="s">
        <v>673</v>
      </c>
      <c r="C177" s="1" t="s">
        <v>674</v>
      </c>
      <c r="D177" s="1" t="s">
        <v>1396</v>
      </c>
      <c r="E177" s="1">
        <v>2010</v>
      </c>
      <c r="F177" s="1" t="s">
        <v>6472</v>
      </c>
      <c r="G177" s="1" t="s">
        <v>1180</v>
      </c>
      <c r="H177" s="1" t="s">
        <v>675</v>
      </c>
      <c r="I177" s="1" t="s">
        <v>676</v>
      </c>
      <c r="J177" s="1" t="s">
        <v>1618</v>
      </c>
      <c r="K177" s="1" t="s">
        <v>1618</v>
      </c>
    </row>
    <row r="178" spans="1:11" ht="130.5">
      <c r="A178" s="1" t="s">
        <v>677</v>
      </c>
      <c r="B178" s="1" t="s">
        <v>678</v>
      </c>
      <c r="C178" s="1" t="s">
        <v>679</v>
      </c>
      <c r="D178" s="1" t="s">
        <v>1396</v>
      </c>
      <c r="E178" s="1">
        <v>2010</v>
      </c>
      <c r="F178" s="1" t="s">
        <v>6472</v>
      </c>
      <c r="G178" s="1" t="s">
        <v>1180</v>
      </c>
      <c r="H178" s="1" t="s">
        <v>680</v>
      </c>
      <c r="I178" s="1" t="s">
        <v>681</v>
      </c>
      <c r="J178" s="1" t="s">
        <v>1619</v>
      </c>
      <c r="K178" s="1" t="s">
        <v>1618</v>
      </c>
    </row>
    <row r="179" spans="1:11" s="1" customFormat="1" ht="180" customHeight="1">
      <c r="A179" s="1" t="s">
        <v>1664</v>
      </c>
      <c r="B179" s="1" t="s">
        <v>1665</v>
      </c>
      <c r="C179" s="1" t="s">
        <v>1669</v>
      </c>
      <c r="D179" s="1" t="s">
        <v>1668</v>
      </c>
      <c r="E179" s="1">
        <v>2011</v>
      </c>
      <c r="F179" s="1" t="s">
        <v>6473</v>
      </c>
      <c r="G179" s="1" t="s">
        <v>1610</v>
      </c>
      <c r="H179" s="1" t="s">
        <v>1666</v>
      </c>
      <c r="I179" s="1" t="s">
        <v>1667</v>
      </c>
      <c r="J179" s="1" t="s">
        <v>1619</v>
      </c>
      <c r="K179" s="1" t="s">
        <v>1619</v>
      </c>
    </row>
    <row r="180" spans="1:11" ht="174">
      <c r="A180" s="1" t="s">
        <v>683</v>
      </c>
      <c r="B180" s="1" t="s">
        <v>684</v>
      </c>
      <c r="C180" s="3" t="s">
        <v>685</v>
      </c>
      <c r="D180" s="1" t="s">
        <v>1397</v>
      </c>
      <c r="E180" s="1">
        <v>2014</v>
      </c>
      <c r="F180" s="1" t="s">
        <v>6472</v>
      </c>
      <c r="G180" s="1" t="s">
        <v>1610</v>
      </c>
      <c r="H180" s="1" t="s">
        <v>686</v>
      </c>
      <c r="I180" s="1" t="s">
        <v>687</v>
      </c>
      <c r="J180" s="1" t="s">
        <v>1618</v>
      </c>
      <c r="K180" s="1" t="s">
        <v>1618</v>
      </c>
    </row>
    <row r="181" spans="1:11" ht="116">
      <c r="A181" s="1" t="s">
        <v>688</v>
      </c>
      <c r="B181" s="1" t="s">
        <v>689</v>
      </c>
      <c r="C181" s="1" t="s">
        <v>690</v>
      </c>
      <c r="D181" s="1" t="s">
        <v>1299</v>
      </c>
      <c r="E181" s="1">
        <v>2015</v>
      </c>
      <c r="F181" s="1" t="s">
        <v>6472</v>
      </c>
      <c r="G181" s="1" t="s">
        <v>1180</v>
      </c>
      <c r="H181" s="1" t="s">
        <v>1218</v>
      </c>
      <c r="I181" s="1" t="s">
        <v>691</v>
      </c>
      <c r="J181" s="1" t="s">
        <v>1618</v>
      </c>
      <c r="K181" s="1" t="s">
        <v>1618</v>
      </c>
    </row>
    <row r="182" spans="1:11" ht="87">
      <c r="A182" s="1" t="s">
        <v>692</v>
      </c>
      <c r="B182" s="1" t="s">
        <v>693</v>
      </c>
      <c r="C182" s="1" t="s">
        <v>694</v>
      </c>
      <c r="D182" s="1" t="s">
        <v>1398</v>
      </c>
      <c r="E182" s="1">
        <v>2004</v>
      </c>
      <c r="F182" s="1" t="s">
        <v>6472</v>
      </c>
      <c r="G182" s="1" t="s">
        <v>1180</v>
      </c>
      <c r="H182" s="1" t="s">
        <v>695</v>
      </c>
      <c r="I182" s="1" t="s">
        <v>696</v>
      </c>
      <c r="J182" s="1" t="s">
        <v>1618</v>
      </c>
      <c r="K182" s="1" t="s">
        <v>1618</v>
      </c>
    </row>
    <row r="183" spans="1:11" ht="188.5">
      <c r="A183" s="1" t="s">
        <v>1650</v>
      </c>
      <c r="B183" s="1" t="s">
        <v>698</v>
      </c>
      <c r="C183" s="1" t="s">
        <v>697</v>
      </c>
      <c r="D183" s="1" t="s">
        <v>1321</v>
      </c>
      <c r="E183" s="1">
        <v>2018</v>
      </c>
      <c r="F183" s="1" t="s">
        <v>6472</v>
      </c>
      <c r="G183" s="1" t="s">
        <v>1180</v>
      </c>
      <c r="H183" s="1" t="s">
        <v>699</v>
      </c>
      <c r="I183" s="1" t="s">
        <v>700</v>
      </c>
      <c r="J183" s="1" t="s">
        <v>1618</v>
      </c>
      <c r="K183" s="1" t="s">
        <v>1618</v>
      </c>
    </row>
    <row r="184" spans="1:11" ht="174">
      <c r="A184" s="1" t="s">
        <v>701</v>
      </c>
      <c r="B184" s="1" t="s">
        <v>702</v>
      </c>
      <c r="C184" s="1" t="s">
        <v>703</v>
      </c>
      <c r="D184" s="1" t="s">
        <v>1399</v>
      </c>
      <c r="E184" s="1">
        <v>2010</v>
      </c>
      <c r="F184" s="1" t="s">
        <v>6472</v>
      </c>
      <c r="G184" s="1" t="s">
        <v>1180</v>
      </c>
      <c r="H184" s="1" t="s">
        <v>704</v>
      </c>
      <c r="I184" s="1" t="s">
        <v>705</v>
      </c>
      <c r="J184" s="1" t="s">
        <v>1618</v>
      </c>
      <c r="K184" s="1" t="s">
        <v>1618</v>
      </c>
    </row>
    <row r="185" spans="1:11" ht="130.5">
      <c r="A185" s="1" t="s">
        <v>706</v>
      </c>
      <c r="B185" s="1" t="s">
        <v>707</v>
      </c>
      <c r="C185" s="1" t="s">
        <v>708</v>
      </c>
      <c r="D185" s="1" t="s">
        <v>1400</v>
      </c>
      <c r="E185" s="1">
        <v>2013</v>
      </c>
      <c r="F185" s="1" t="s">
        <v>6472</v>
      </c>
      <c r="G185" s="1" t="s">
        <v>1180</v>
      </c>
      <c r="H185" s="1" t="s">
        <v>1220</v>
      </c>
      <c r="I185" s="1" t="s">
        <v>709</v>
      </c>
      <c r="J185" s="1" t="s">
        <v>1618</v>
      </c>
      <c r="K185" s="1" t="s">
        <v>1618</v>
      </c>
    </row>
    <row r="186" spans="1:11" ht="159.5">
      <c r="A186" s="1" t="s">
        <v>710</v>
      </c>
      <c r="B186" s="1" t="s">
        <v>711</v>
      </c>
      <c r="C186" s="1" t="s">
        <v>712</v>
      </c>
      <c r="D186" s="1" t="s">
        <v>1401</v>
      </c>
      <c r="E186" s="1">
        <v>2016</v>
      </c>
      <c r="F186" s="1" t="s">
        <v>6472</v>
      </c>
      <c r="G186" s="1" t="s">
        <v>1180</v>
      </c>
      <c r="H186" s="1" t="s">
        <v>713</v>
      </c>
      <c r="I186" s="1" t="s">
        <v>714</v>
      </c>
      <c r="J186" s="1" t="s">
        <v>1618</v>
      </c>
      <c r="K186" s="1" t="s">
        <v>1618</v>
      </c>
    </row>
    <row r="187" spans="1:11" ht="174">
      <c r="A187" s="1" t="s">
        <v>715</v>
      </c>
      <c r="B187" s="1" t="s">
        <v>716</v>
      </c>
      <c r="C187" s="1" t="s">
        <v>717</v>
      </c>
      <c r="D187" s="1" t="s">
        <v>1402</v>
      </c>
      <c r="E187" s="1">
        <v>2017</v>
      </c>
      <c r="F187" s="1" t="s">
        <v>6472</v>
      </c>
      <c r="G187" s="1" t="s">
        <v>1180</v>
      </c>
      <c r="H187" s="1" t="s">
        <v>718</v>
      </c>
      <c r="I187" s="1" t="s">
        <v>719</v>
      </c>
      <c r="J187" s="1" t="s">
        <v>1618</v>
      </c>
      <c r="K187" s="1" t="s">
        <v>1618</v>
      </c>
    </row>
    <row r="188" spans="1:11" ht="188.5">
      <c r="A188" s="1" t="s">
        <v>720</v>
      </c>
      <c r="B188" s="1" t="s">
        <v>721</v>
      </c>
      <c r="C188" s="1" t="s">
        <v>722</v>
      </c>
      <c r="D188" s="1" t="s">
        <v>1403</v>
      </c>
      <c r="E188" s="1">
        <v>2018</v>
      </c>
      <c r="F188" s="1" t="s">
        <v>6472</v>
      </c>
      <c r="G188" s="1" t="s">
        <v>1180</v>
      </c>
      <c r="H188" s="1" t="s">
        <v>1221</v>
      </c>
      <c r="I188" s="1" t="s">
        <v>723</v>
      </c>
      <c r="J188" s="1" t="s">
        <v>1618</v>
      </c>
      <c r="K188" s="1" t="s">
        <v>1618</v>
      </c>
    </row>
    <row r="189" spans="1:11" ht="116">
      <c r="A189" s="1" t="s">
        <v>724</v>
      </c>
      <c r="B189" s="1" t="s">
        <v>725</v>
      </c>
      <c r="C189" s="1" t="s">
        <v>726</v>
      </c>
      <c r="D189" s="1" t="s">
        <v>1330</v>
      </c>
      <c r="E189" s="1">
        <v>2010</v>
      </c>
      <c r="F189" s="1" t="s">
        <v>6472</v>
      </c>
      <c r="G189" s="1" t="s">
        <v>1180</v>
      </c>
      <c r="H189" s="1" t="s">
        <v>727</v>
      </c>
      <c r="I189" s="1" t="s">
        <v>728</v>
      </c>
      <c r="J189" s="1" t="s">
        <v>1618</v>
      </c>
      <c r="K189" s="1" t="s">
        <v>1618</v>
      </c>
    </row>
    <row r="190" spans="1:11" ht="116">
      <c r="A190" s="1" t="s">
        <v>730</v>
      </c>
      <c r="B190" s="1" t="s">
        <v>729</v>
      </c>
      <c r="C190" s="1" t="s">
        <v>731</v>
      </c>
      <c r="D190" s="1" t="s">
        <v>1244</v>
      </c>
      <c r="E190" s="1">
        <v>2007</v>
      </c>
      <c r="F190" s="1" t="s">
        <v>6472</v>
      </c>
      <c r="G190" s="1" t="s">
        <v>1180</v>
      </c>
      <c r="H190" s="1" t="s">
        <v>732</v>
      </c>
      <c r="I190" s="1" t="s">
        <v>733</v>
      </c>
      <c r="J190" s="1" t="s">
        <v>1619</v>
      </c>
      <c r="K190" s="1" t="s">
        <v>1618</v>
      </c>
    </row>
    <row r="191" spans="1:11" ht="232">
      <c r="A191" s="1" t="s">
        <v>734</v>
      </c>
      <c r="B191" s="1" t="s">
        <v>729</v>
      </c>
      <c r="C191" s="1" t="s">
        <v>735</v>
      </c>
      <c r="D191" s="1" t="s">
        <v>1404</v>
      </c>
      <c r="E191" s="1">
        <v>2012</v>
      </c>
      <c r="F191" s="1" t="s">
        <v>6472</v>
      </c>
      <c r="G191" s="1" t="s">
        <v>1180</v>
      </c>
      <c r="H191" s="1" t="s">
        <v>1173</v>
      </c>
      <c r="I191" s="1" t="s">
        <v>736</v>
      </c>
      <c r="J191" s="1" t="s">
        <v>1619</v>
      </c>
      <c r="K191" s="1" t="s">
        <v>1618</v>
      </c>
    </row>
    <row r="192" spans="1:11" ht="203">
      <c r="A192" s="1" t="s">
        <v>1542</v>
      </c>
      <c r="B192" s="1" t="s">
        <v>1543</v>
      </c>
      <c r="C192" s="1" t="s">
        <v>1544</v>
      </c>
      <c r="D192" s="1" t="s">
        <v>1490</v>
      </c>
      <c r="E192" s="1">
        <v>2010</v>
      </c>
      <c r="F192" s="1" t="s">
        <v>6471</v>
      </c>
      <c r="G192" s="1" t="s">
        <v>1180</v>
      </c>
      <c r="H192" s="1" t="s">
        <v>1545</v>
      </c>
      <c r="I192" s="1"/>
      <c r="J192" s="1" t="s">
        <v>1619</v>
      </c>
      <c r="K192" s="1" t="s">
        <v>1618</v>
      </c>
    </row>
    <row r="193" spans="1:12" ht="130.5">
      <c r="A193" s="1" t="s">
        <v>737</v>
      </c>
      <c r="B193" s="1" t="s">
        <v>738</v>
      </c>
      <c r="C193" s="1" t="s">
        <v>739</v>
      </c>
      <c r="D193" s="1" t="s">
        <v>1405</v>
      </c>
      <c r="E193" s="1">
        <v>2012</v>
      </c>
      <c r="F193" s="1" t="s">
        <v>6472</v>
      </c>
      <c r="G193" s="1" t="s">
        <v>1180</v>
      </c>
      <c r="H193" s="1" t="s">
        <v>740</v>
      </c>
      <c r="I193" s="1" t="s">
        <v>741</v>
      </c>
      <c r="J193" s="1" t="s">
        <v>1618</v>
      </c>
      <c r="K193" s="1" t="s">
        <v>1618</v>
      </c>
    </row>
    <row r="194" spans="1:12" ht="174">
      <c r="A194" s="1" t="s">
        <v>742</v>
      </c>
      <c r="B194" s="1" t="s">
        <v>743</v>
      </c>
      <c r="C194" s="1" t="s">
        <v>744</v>
      </c>
      <c r="D194" s="1" t="s">
        <v>1406</v>
      </c>
      <c r="E194" s="1">
        <v>2017</v>
      </c>
      <c r="F194" s="1" t="s">
        <v>6472</v>
      </c>
      <c r="G194" s="1" t="s">
        <v>1180</v>
      </c>
      <c r="H194" s="1" t="s">
        <v>745</v>
      </c>
      <c r="I194" s="1" t="s">
        <v>746</v>
      </c>
      <c r="J194" s="1" t="s">
        <v>1618</v>
      </c>
      <c r="K194" s="1" t="s">
        <v>1618</v>
      </c>
    </row>
    <row r="195" spans="1:12" ht="116">
      <c r="A195" s="1" t="s">
        <v>1651</v>
      </c>
      <c r="B195" s="1" t="s">
        <v>747</v>
      </c>
      <c r="C195" s="1" t="s">
        <v>748</v>
      </c>
      <c r="D195" s="1" t="s">
        <v>1332</v>
      </c>
      <c r="E195" s="1">
        <v>2012</v>
      </c>
      <c r="F195" s="1" t="s">
        <v>6472</v>
      </c>
      <c r="G195" s="1" t="s">
        <v>1180</v>
      </c>
      <c r="H195" s="1" t="s">
        <v>749</v>
      </c>
      <c r="I195" s="1" t="s">
        <v>750</v>
      </c>
      <c r="J195" s="1" t="s">
        <v>1618</v>
      </c>
      <c r="K195" s="1" t="s">
        <v>1618</v>
      </c>
    </row>
    <row r="196" spans="1:12" ht="188.5">
      <c r="A196" s="1" t="s">
        <v>751</v>
      </c>
      <c r="B196" s="1" t="s">
        <v>752</v>
      </c>
      <c r="C196" s="1" t="s">
        <v>753</v>
      </c>
      <c r="D196" s="1" t="s">
        <v>1407</v>
      </c>
      <c r="E196" s="1">
        <v>2008</v>
      </c>
      <c r="F196" s="1" t="s">
        <v>6472</v>
      </c>
      <c r="G196" s="1" t="s">
        <v>1180</v>
      </c>
      <c r="H196" s="1" t="s">
        <v>754</v>
      </c>
      <c r="I196" s="1" t="s">
        <v>755</v>
      </c>
      <c r="J196" s="1" t="s">
        <v>1619</v>
      </c>
      <c r="K196" s="1" t="s">
        <v>1618</v>
      </c>
    </row>
    <row r="197" spans="1:12" ht="145">
      <c r="A197" s="1" t="s">
        <v>756</v>
      </c>
      <c r="B197" s="1" t="s">
        <v>757</v>
      </c>
      <c r="C197" s="1" t="s">
        <v>758</v>
      </c>
      <c r="D197" s="1" t="s">
        <v>1278</v>
      </c>
      <c r="E197" s="1">
        <v>2017</v>
      </c>
      <c r="F197" s="1" t="s">
        <v>6472</v>
      </c>
      <c r="G197" s="1" t="s">
        <v>1180</v>
      </c>
      <c r="H197" s="1" t="s">
        <v>759</v>
      </c>
      <c r="I197" s="1" t="s">
        <v>760</v>
      </c>
      <c r="J197" s="1" t="s">
        <v>1618</v>
      </c>
      <c r="K197" s="1" t="s">
        <v>1618</v>
      </c>
    </row>
    <row r="198" spans="1:12" ht="87">
      <c r="A198" s="1" t="s">
        <v>1546</v>
      </c>
      <c r="B198" s="1" t="s">
        <v>1547</v>
      </c>
      <c r="C198" s="1" t="s">
        <v>1548</v>
      </c>
      <c r="D198" s="1" t="s">
        <v>1247</v>
      </c>
      <c r="E198" s="1">
        <v>2006</v>
      </c>
      <c r="F198" s="1" t="s">
        <v>6471</v>
      </c>
      <c r="G198" s="1" t="s">
        <v>1180</v>
      </c>
      <c r="H198" s="1" t="s">
        <v>1549</v>
      </c>
      <c r="I198" s="1"/>
      <c r="J198" s="1" t="s">
        <v>1619</v>
      </c>
      <c r="K198" s="1" t="s">
        <v>1618</v>
      </c>
    </row>
    <row r="199" spans="1:12" ht="159.5">
      <c r="A199" s="1" t="s">
        <v>761</v>
      </c>
      <c r="B199" s="1" t="s">
        <v>1193</v>
      </c>
      <c r="C199" s="1" t="s">
        <v>762</v>
      </c>
      <c r="D199" s="1" t="s">
        <v>1408</v>
      </c>
      <c r="E199" s="1">
        <v>2019</v>
      </c>
      <c r="F199" s="1" t="s">
        <v>6472</v>
      </c>
      <c r="G199" s="1" t="s">
        <v>1180</v>
      </c>
      <c r="H199" s="1" t="s">
        <v>1194</v>
      </c>
      <c r="I199" s="1"/>
      <c r="J199" s="1" t="s">
        <v>1619</v>
      </c>
      <c r="K199" s="1" t="s">
        <v>1618</v>
      </c>
      <c r="L199" s="1" t="s">
        <v>1644</v>
      </c>
    </row>
    <row r="200" spans="1:12" ht="217.5">
      <c r="A200" s="1" t="s">
        <v>763</v>
      </c>
      <c r="B200" s="1" t="s">
        <v>764</v>
      </c>
      <c r="C200" s="1" t="s">
        <v>765</v>
      </c>
      <c r="D200" s="1" t="s">
        <v>1410</v>
      </c>
      <c r="E200" s="1">
        <v>2018</v>
      </c>
      <c r="F200" s="1" t="s">
        <v>6472</v>
      </c>
      <c r="G200" s="1" t="s">
        <v>1180</v>
      </c>
      <c r="H200" s="1" t="s">
        <v>766</v>
      </c>
      <c r="I200" s="1" t="s">
        <v>767</v>
      </c>
      <c r="J200" s="1" t="s">
        <v>1618</v>
      </c>
      <c r="K200" s="1" t="s">
        <v>1618</v>
      </c>
      <c r="L200" s="1" t="s">
        <v>1611</v>
      </c>
    </row>
    <row r="201" spans="1:12" ht="203">
      <c r="A201" s="1" t="s">
        <v>768</v>
      </c>
      <c r="B201" s="1" t="s">
        <v>769</v>
      </c>
      <c r="C201" s="1" t="s">
        <v>770</v>
      </c>
      <c r="D201" s="1" t="s">
        <v>1411</v>
      </c>
      <c r="E201" s="1">
        <v>2015</v>
      </c>
      <c r="F201" s="1" t="s">
        <v>6472</v>
      </c>
      <c r="G201" s="1" t="s">
        <v>1180</v>
      </c>
      <c r="H201" s="1" t="s">
        <v>771</v>
      </c>
      <c r="I201" s="1" t="s">
        <v>772</v>
      </c>
      <c r="J201" s="1" t="s">
        <v>1618</v>
      </c>
      <c r="K201" s="1" t="s">
        <v>1618</v>
      </c>
    </row>
    <row r="202" spans="1:12" ht="116">
      <c r="A202" s="1" t="s">
        <v>777</v>
      </c>
      <c r="B202" s="1" t="s">
        <v>778</v>
      </c>
      <c r="C202" s="1" t="s">
        <v>779</v>
      </c>
      <c r="D202" s="1" t="s">
        <v>1412</v>
      </c>
      <c r="E202" s="1">
        <v>2016</v>
      </c>
      <c r="F202" s="1" t="s">
        <v>6472</v>
      </c>
      <c r="G202" s="1" t="s">
        <v>1180</v>
      </c>
      <c r="H202" s="1" t="s">
        <v>1459</v>
      </c>
      <c r="I202" s="1" t="s">
        <v>780</v>
      </c>
      <c r="J202" s="1" t="s">
        <v>1619</v>
      </c>
      <c r="K202" s="1" t="s">
        <v>1618</v>
      </c>
    </row>
    <row r="203" spans="1:12" ht="58">
      <c r="A203" s="1" t="s">
        <v>781</v>
      </c>
      <c r="B203" s="1" t="s">
        <v>782</v>
      </c>
      <c r="C203" s="1" t="s">
        <v>783</v>
      </c>
      <c r="D203" s="1" t="s">
        <v>1337</v>
      </c>
      <c r="E203" s="1">
        <v>2015</v>
      </c>
      <c r="F203" s="1" t="s">
        <v>6472</v>
      </c>
      <c r="G203" s="1" t="s">
        <v>1180</v>
      </c>
      <c r="H203" s="1" t="s">
        <v>1222</v>
      </c>
      <c r="I203" s="1" t="s">
        <v>784</v>
      </c>
      <c r="J203" s="1" t="s">
        <v>1618</v>
      </c>
      <c r="K203" s="1" t="s">
        <v>1618</v>
      </c>
    </row>
    <row r="204" spans="1:12" ht="232">
      <c r="A204" s="1" t="s">
        <v>786</v>
      </c>
      <c r="B204" s="1" t="s">
        <v>785</v>
      </c>
      <c r="C204" s="1" t="s">
        <v>787</v>
      </c>
      <c r="D204" s="1" t="s">
        <v>1413</v>
      </c>
      <c r="E204" s="1">
        <v>2012</v>
      </c>
      <c r="F204" s="1" t="s">
        <v>6472</v>
      </c>
      <c r="G204" s="1" t="s">
        <v>1180</v>
      </c>
      <c r="H204" s="1" t="s">
        <v>788</v>
      </c>
      <c r="I204" s="1" t="s">
        <v>789</v>
      </c>
      <c r="J204" s="1" t="s">
        <v>1618</v>
      </c>
      <c r="K204" s="1" t="s">
        <v>1618</v>
      </c>
    </row>
    <row r="205" spans="1:12" ht="188.5">
      <c r="A205" s="1" t="s">
        <v>790</v>
      </c>
      <c r="B205" s="1" t="s">
        <v>791</v>
      </c>
      <c r="C205" s="1" t="s">
        <v>792</v>
      </c>
      <c r="D205" s="1" t="s">
        <v>1414</v>
      </c>
      <c r="E205" s="1">
        <v>2016</v>
      </c>
      <c r="F205" s="1" t="s">
        <v>6472</v>
      </c>
      <c r="G205" s="1" t="s">
        <v>1180</v>
      </c>
      <c r="H205" s="1" t="s">
        <v>1223</v>
      </c>
      <c r="I205" s="1" t="s">
        <v>793</v>
      </c>
      <c r="J205" s="1" t="s">
        <v>1619</v>
      </c>
      <c r="K205" s="1" t="s">
        <v>1618</v>
      </c>
    </row>
    <row r="206" spans="1:12" ht="87">
      <c r="A206" s="1" t="s">
        <v>794</v>
      </c>
      <c r="B206" s="1" t="s">
        <v>795</v>
      </c>
      <c r="C206" s="1" t="s">
        <v>796</v>
      </c>
      <c r="D206" s="1" t="s">
        <v>1414</v>
      </c>
      <c r="E206" s="1">
        <v>2016</v>
      </c>
      <c r="F206" s="1" t="s">
        <v>6472</v>
      </c>
      <c r="G206" s="1" t="s">
        <v>1180</v>
      </c>
      <c r="H206" s="1" t="s">
        <v>1174</v>
      </c>
      <c r="I206" s="1" t="s">
        <v>797</v>
      </c>
      <c r="J206" s="1" t="s">
        <v>1618</v>
      </c>
      <c r="K206" s="1" t="s">
        <v>1618</v>
      </c>
    </row>
    <row r="207" spans="1:12" ht="188.5">
      <c r="A207" s="1" t="s">
        <v>798</v>
      </c>
      <c r="B207" s="1" t="s">
        <v>799</v>
      </c>
      <c r="C207" s="1" t="s">
        <v>800</v>
      </c>
      <c r="D207" s="1" t="s">
        <v>1315</v>
      </c>
      <c r="E207" s="1">
        <v>2017</v>
      </c>
      <c r="F207" s="1" t="s">
        <v>6472</v>
      </c>
      <c r="G207" s="1" t="s">
        <v>1180</v>
      </c>
      <c r="H207" s="1" t="s">
        <v>801</v>
      </c>
      <c r="I207" s="1" t="s">
        <v>802</v>
      </c>
      <c r="J207" s="1" t="s">
        <v>1618</v>
      </c>
      <c r="K207" s="1" t="s">
        <v>1618</v>
      </c>
    </row>
    <row r="208" spans="1:12" ht="261">
      <c r="A208" s="1" t="s">
        <v>803</v>
      </c>
      <c r="B208" s="1" t="s">
        <v>804</v>
      </c>
      <c r="C208" s="1" t="s">
        <v>805</v>
      </c>
      <c r="D208" s="1" t="s">
        <v>1267</v>
      </c>
      <c r="E208" s="1">
        <v>2019</v>
      </c>
      <c r="F208" s="1" t="s">
        <v>6472</v>
      </c>
      <c r="G208" s="1" t="s">
        <v>1180</v>
      </c>
      <c r="H208" s="1" t="s">
        <v>1224</v>
      </c>
      <c r="I208" s="1" t="s">
        <v>806</v>
      </c>
      <c r="J208" s="1" t="s">
        <v>1618</v>
      </c>
      <c r="K208" s="1" t="s">
        <v>1618</v>
      </c>
    </row>
    <row r="209" spans="1:12" ht="58">
      <c r="A209" s="1" t="s">
        <v>807</v>
      </c>
      <c r="B209" s="1" t="s">
        <v>799</v>
      </c>
      <c r="C209" s="1" t="s">
        <v>808</v>
      </c>
      <c r="D209" s="1" t="s">
        <v>1415</v>
      </c>
      <c r="E209" s="1">
        <v>2019</v>
      </c>
      <c r="F209" s="1" t="s">
        <v>6472</v>
      </c>
      <c r="G209" s="1" t="s">
        <v>1180</v>
      </c>
      <c r="H209" s="1" t="s">
        <v>809</v>
      </c>
      <c r="I209" s="1" t="s">
        <v>810</v>
      </c>
      <c r="J209" s="1" t="s">
        <v>1619</v>
      </c>
      <c r="K209" s="1" t="s">
        <v>1618</v>
      </c>
    </row>
    <row r="210" spans="1:12" ht="188.5">
      <c r="A210" s="1" t="s">
        <v>811</v>
      </c>
      <c r="B210" s="1" t="s">
        <v>812</v>
      </c>
      <c r="C210" s="1" t="s">
        <v>813</v>
      </c>
      <c r="D210" s="1" t="s">
        <v>1389</v>
      </c>
      <c r="E210" s="1">
        <v>2019</v>
      </c>
      <c r="F210" s="1" t="s">
        <v>6472</v>
      </c>
      <c r="G210" s="1" t="s">
        <v>1180</v>
      </c>
      <c r="H210" s="1" t="s">
        <v>1225</v>
      </c>
      <c r="I210" s="1" t="s">
        <v>814</v>
      </c>
      <c r="J210" s="1" t="s">
        <v>1618</v>
      </c>
      <c r="K210" s="1" t="s">
        <v>1618</v>
      </c>
    </row>
    <row r="211" spans="1:12" ht="188.5">
      <c r="A211" s="1" t="s">
        <v>815</v>
      </c>
      <c r="B211" s="1" t="s">
        <v>816</v>
      </c>
      <c r="C211" s="1" t="s">
        <v>817</v>
      </c>
      <c r="D211" s="1" t="s">
        <v>1403</v>
      </c>
      <c r="E211" s="1">
        <v>2018</v>
      </c>
      <c r="F211" s="1" t="s">
        <v>6472</v>
      </c>
      <c r="G211" s="1" t="s">
        <v>1180</v>
      </c>
      <c r="H211" s="1" t="s">
        <v>1226</v>
      </c>
      <c r="I211" s="1" t="s">
        <v>818</v>
      </c>
      <c r="J211" s="1" t="s">
        <v>1618</v>
      </c>
      <c r="K211" s="1" t="s">
        <v>1618</v>
      </c>
    </row>
    <row r="212" spans="1:12" ht="232">
      <c r="A212" s="1" t="s">
        <v>819</v>
      </c>
      <c r="B212" s="1" t="s">
        <v>820</v>
      </c>
      <c r="C212" s="1" t="s">
        <v>821</v>
      </c>
      <c r="D212" s="1" t="s">
        <v>1304</v>
      </c>
      <c r="E212" s="1">
        <v>2019</v>
      </c>
      <c r="F212" s="1" t="s">
        <v>6472</v>
      </c>
      <c r="G212" s="1" t="s">
        <v>1180</v>
      </c>
      <c r="H212" s="1" t="s">
        <v>1227</v>
      </c>
      <c r="I212" s="1" t="s">
        <v>822</v>
      </c>
      <c r="J212" s="1" t="s">
        <v>1618</v>
      </c>
      <c r="K212" s="1" t="s">
        <v>1618</v>
      </c>
    </row>
    <row r="213" spans="1:12" ht="101.5">
      <c r="A213" s="1" t="s">
        <v>823</v>
      </c>
      <c r="B213" s="1" t="s">
        <v>824</v>
      </c>
      <c r="C213" s="1" t="s">
        <v>825</v>
      </c>
      <c r="D213" s="1" t="s">
        <v>1273</v>
      </c>
      <c r="E213" s="1">
        <v>2015</v>
      </c>
      <c r="F213" s="1" t="s">
        <v>6472</v>
      </c>
      <c r="G213" s="1" t="s">
        <v>1180</v>
      </c>
      <c r="H213" s="1" t="s">
        <v>826</v>
      </c>
      <c r="I213" s="1" t="s">
        <v>827</v>
      </c>
      <c r="J213" s="1" t="s">
        <v>1618</v>
      </c>
      <c r="K213" s="1" t="s">
        <v>1618</v>
      </c>
    </row>
    <row r="214" spans="1:12" ht="145">
      <c r="A214" s="1" t="s">
        <v>828</v>
      </c>
      <c r="B214" s="1" t="s">
        <v>829</v>
      </c>
      <c r="C214" s="1" t="s">
        <v>830</v>
      </c>
      <c r="D214" s="1" t="s">
        <v>1416</v>
      </c>
      <c r="E214" s="1">
        <v>2011</v>
      </c>
      <c r="F214" s="1" t="s">
        <v>6472</v>
      </c>
      <c r="G214" s="1" t="s">
        <v>1180</v>
      </c>
      <c r="H214" s="1" t="s">
        <v>1175</v>
      </c>
      <c r="I214" s="1" t="s">
        <v>831</v>
      </c>
      <c r="J214" s="1" t="s">
        <v>1618</v>
      </c>
      <c r="K214" s="1" t="s">
        <v>1618</v>
      </c>
    </row>
    <row r="215" spans="1:12" ht="203">
      <c r="A215" s="1" t="s">
        <v>832</v>
      </c>
      <c r="B215" s="1" t="s">
        <v>833</v>
      </c>
      <c r="C215" s="1" t="s">
        <v>834</v>
      </c>
      <c r="D215" s="1" t="s">
        <v>1305</v>
      </c>
      <c r="E215" s="1">
        <v>2016</v>
      </c>
      <c r="F215" s="1" t="s">
        <v>6472</v>
      </c>
      <c r="G215" s="1" t="s">
        <v>1180</v>
      </c>
      <c r="H215" s="1" t="s">
        <v>835</v>
      </c>
      <c r="I215" s="1" t="s">
        <v>836</v>
      </c>
      <c r="J215" s="1" t="s">
        <v>1619</v>
      </c>
      <c r="K215" s="1" t="s">
        <v>1618</v>
      </c>
    </row>
    <row r="216" spans="1:12" ht="246.5">
      <c r="A216" s="1" t="s">
        <v>838</v>
      </c>
      <c r="B216" s="1" t="s">
        <v>837</v>
      </c>
      <c r="C216" s="1" t="s">
        <v>839</v>
      </c>
      <c r="D216" s="1" t="s">
        <v>1417</v>
      </c>
      <c r="E216" s="1">
        <v>2012</v>
      </c>
      <c r="F216" s="1" t="s">
        <v>6472</v>
      </c>
      <c r="G216" s="1" t="s">
        <v>1180</v>
      </c>
      <c r="H216" s="1" t="s">
        <v>840</v>
      </c>
      <c r="I216" s="1" t="s">
        <v>841</v>
      </c>
      <c r="J216" s="1" t="s">
        <v>1619</v>
      </c>
      <c r="K216" s="1" t="s">
        <v>1618</v>
      </c>
      <c r="L216" s="1" t="s">
        <v>1652</v>
      </c>
    </row>
    <row r="217" spans="1:12" ht="217.5">
      <c r="A217" s="1" t="s">
        <v>842</v>
      </c>
      <c r="B217" s="1" t="s">
        <v>843</v>
      </c>
      <c r="C217" s="1" t="s">
        <v>844</v>
      </c>
      <c r="D217" s="1" t="s">
        <v>1418</v>
      </c>
      <c r="E217" s="1">
        <v>2015</v>
      </c>
      <c r="F217" s="1" t="s">
        <v>6472</v>
      </c>
      <c r="G217" s="1" t="s">
        <v>1180</v>
      </c>
      <c r="H217" s="1" t="s">
        <v>845</v>
      </c>
      <c r="I217" s="1" t="s">
        <v>846</v>
      </c>
      <c r="J217" s="1" t="s">
        <v>1618</v>
      </c>
      <c r="K217" s="1" t="s">
        <v>1618</v>
      </c>
    </row>
    <row r="218" spans="1:12" ht="159.5">
      <c r="A218" s="1" t="s">
        <v>847</v>
      </c>
      <c r="B218" s="1" t="s">
        <v>848</v>
      </c>
      <c r="C218" s="1" t="s">
        <v>849</v>
      </c>
      <c r="D218" s="1" t="s">
        <v>1252</v>
      </c>
      <c r="E218" s="1">
        <v>2017</v>
      </c>
      <c r="F218" s="1" t="s">
        <v>6472</v>
      </c>
      <c r="G218" s="1" t="s">
        <v>1180</v>
      </c>
      <c r="H218" s="1" t="s">
        <v>850</v>
      </c>
      <c r="I218" s="1" t="s">
        <v>851</v>
      </c>
      <c r="J218" s="1" t="s">
        <v>1618</v>
      </c>
      <c r="K218" s="1" t="s">
        <v>1618</v>
      </c>
    </row>
    <row r="219" spans="1:12" ht="145">
      <c r="A219" s="1" t="s">
        <v>852</v>
      </c>
      <c r="B219" s="1" t="s">
        <v>853</v>
      </c>
      <c r="C219" s="1" t="s">
        <v>854</v>
      </c>
      <c r="D219" s="1" t="s">
        <v>1419</v>
      </c>
      <c r="E219" s="1">
        <v>2007</v>
      </c>
      <c r="F219" s="1" t="s">
        <v>6472</v>
      </c>
      <c r="G219" s="1" t="s">
        <v>1180</v>
      </c>
      <c r="H219" s="1" t="s">
        <v>1228</v>
      </c>
      <c r="I219" s="1" t="s">
        <v>855</v>
      </c>
      <c r="J219" s="1" t="s">
        <v>1618</v>
      </c>
      <c r="K219" s="1" t="s">
        <v>1618</v>
      </c>
    </row>
    <row r="220" spans="1:12" ht="159.5">
      <c r="A220" s="1" t="s">
        <v>1550</v>
      </c>
      <c r="B220" s="1" t="s">
        <v>1551</v>
      </c>
      <c r="C220" s="1" t="s">
        <v>1552</v>
      </c>
      <c r="D220" s="1" t="s">
        <v>1602</v>
      </c>
      <c r="E220" s="1">
        <v>2013</v>
      </c>
      <c r="F220" s="1" t="s">
        <v>6471</v>
      </c>
      <c r="G220" s="1" t="s">
        <v>1180</v>
      </c>
      <c r="H220" s="1" t="s">
        <v>1553</v>
      </c>
      <c r="I220" s="1"/>
      <c r="J220" s="1" t="s">
        <v>1618</v>
      </c>
      <c r="K220" s="1" t="s">
        <v>1618</v>
      </c>
    </row>
    <row r="221" spans="1:12" ht="174">
      <c r="A221" s="1" t="s">
        <v>856</v>
      </c>
      <c r="B221" s="1" t="s">
        <v>857</v>
      </c>
      <c r="C221" s="1" t="s">
        <v>858</v>
      </c>
      <c r="D221" s="1" t="s">
        <v>1284</v>
      </c>
      <c r="E221" s="1">
        <v>2013</v>
      </c>
      <c r="F221" s="1" t="s">
        <v>6472</v>
      </c>
      <c r="G221" s="1" t="s">
        <v>1180</v>
      </c>
      <c r="H221" s="1" t="s">
        <v>859</v>
      </c>
      <c r="I221" s="1" t="s">
        <v>860</v>
      </c>
      <c r="J221" s="1" t="s">
        <v>1618</v>
      </c>
      <c r="K221" s="1" t="s">
        <v>1618</v>
      </c>
    </row>
    <row r="222" spans="1:12" ht="188.5">
      <c r="A222" s="1" t="s">
        <v>861</v>
      </c>
      <c r="B222" s="1" t="s">
        <v>862</v>
      </c>
      <c r="C222" s="1" t="s">
        <v>863</v>
      </c>
      <c r="D222" s="1" t="s">
        <v>1420</v>
      </c>
      <c r="E222" s="1">
        <v>2006</v>
      </c>
      <c r="F222" s="1" t="s">
        <v>6473</v>
      </c>
      <c r="G222" s="1" t="s">
        <v>1180</v>
      </c>
      <c r="H222" s="1" t="s">
        <v>864</v>
      </c>
      <c r="I222" s="1" t="s">
        <v>865</v>
      </c>
      <c r="J222" s="1" t="s">
        <v>1619</v>
      </c>
      <c r="K222" s="1" t="s">
        <v>1618</v>
      </c>
    </row>
    <row r="223" spans="1:12" ht="101.5">
      <c r="A223" s="1" t="s">
        <v>866</v>
      </c>
      <c r="B223" s="1" t="s">
        <v>867</v>
      </c>
      <c r="C223" s="1" t="s">
        <v>868</v>
      </c>
      <c r="D223" s="1" t="s">
        <v>1252</v>
      </c>
      <c r="E223" s="1">
        <v>2017</v>
      </c>
      <c r="F223" s="1" t="s">
        <v>6472</v>
      </c>
      <c r="G223" s="1" t="s">
        <v>1180</v>
      </c>
      <c r="H223" s="1" t="s">
        <v>1229</v>
      </c>
      <c r="I223" s="1" t="s">
        <v>869</v>
      </c>
      <c r="J223" s="1" t="s">
        <v>1618</v>
      </c>
      <c r="K223" s="1" t="s">
        <v>1618</v>
      </c>
    </row>
    <row r="224" spans="1:12" ht="145">
      <c r="A224" s="1" t="s">
        <v>870</v>
      </c>
      <c r="B224" s="1" t="s">
        <v>871</v>
      </c>
      <c r="C224" s="1" t="s">
        <v>872</v>
      </c>
      <c r="D224" s="1" t="s">
        <v>1421</v>
      </c>
      <c r="E224" s="1">
        <v>2013</v>
      </c>
      <c r="F224" s="1" t="s">
        <v>6472</v>
      </c>
      <c r="G224" s="1" t="s">
        <v>1180</v>
      </c>
      <c r="H224" s="1" t="s">
        <v>873</v>
      </c>
      <c r="I224" s="1" t="s">
        <v>874</v>
      </c>
      <c r="J224" s="1" t="s">
        <v>1619</v>
      </c>
      <c r="K224" s="1" t="s">
        <v>1618</v>
      </c>
    </row>
    <row r="225" spans="1:12" ht="116">
      <c r="A225" s="1" t="s">
        <v>875</v>
      </c>
      <c r="B225" s="1" t="s">
        <v>876</v>
      </c>
      <c r="C225" s="1" t="s">
        <v>877</v>
      </c>
      <c r="D225" s="1" t="s">
        <v>1250</v>
      </c>
      <c r="E225" s="1">
        <v>2015</v>
      </c>
      <c r="F225" s="1" t="s">
        <v>6472</v>
      </c>
      <c r="G225" s="1" t="s">
        <v>1610</v>
      </c>
      <c r="H225" s="1" t="s">
        <v>878</v>
      </c>
      <c r="I225" s="1" t="s">
        <v>879</v>
      </c>
      <c r="J225" s="1" t="s">
        <v>1618</v>
      </c>
      <c r="K225" s="1" t="s">
        <v>1618</v>
      </c>
    </row>
    <row r="226" spans="1:12" ht="188.5">
      <c r="A226" s="1" t="s">
        <v>880</v>
      </c>
      <c r="B226" s="1" t="s">
        <v>881</v>
      </c>
      <c r="C226" s="1" t="s">
        <v>882</v>
      </c>
      <c r="D226" s="1" t="s">
        <v>1343</v>
      </c>
      <c r="E226" s="1">
        <v>2016</v>
      </c>
      <c r="F226" s="1" t="s">
        <v>6472</v>
      </c>
      <c r="G226" s="1" t="s">
        <v>1180</v>
      </c>
      <c r="H226" s="1" t="s">
        <v>883</v>
      </c>
      <c r="I226" s="1" t="s">
        <v>884</v>
      </c>
      <c r="J226" s="1" t="s">
        <v>1618</v>
      </c>
      <c r="K226" s="1" t="s">
        <v>1618</v>
      </c>
    </row>
    <row r="227" spans="1:12" ht="246.5">
      <c r="A227" s="1" t="s">
        <v>885</v>
      </c>
      <c r="B227" s="1" t="s">
        <v>886</v>
      </c>
      <c r="C227" s="1" t="s">
        <v>1198</v>
      </c>
      <c r="D227" s="1" t="s">
        <v>1422</v>
      </c>
      <c r="E227" s="1">
        <v>2018</v>
      </c>
      <c r="F227" s="1" t="s">
        <v>6472</v>
      </c>
      <c r="G227" s="1" t="s">
        <v>1180</v>
      </c>
      <c r="H227" s="1" t="s">
        <v>887</v>
      </c>
      <c r="I227" s="1" t="s">
        <v>888</v>
      </c>
      <c r="J227" s="1" t="s">
        <v>1619</v>
      </c>
      <c r="K227" s="1" t="s">
        <v>1618</v>
      </c>
    </row>
    <row r="228" spans="1:12" ht="217.5">
      <c r="A228" s="1" t="s">
        <v>889</v>
      </c>
      <c r="B228" s="1" t="s">
        <v>890</v>
      </c>
      <c r="C228" s="1" t="s">
        <v>891</v>
      </c>
      <c r="D228" s="1" t="s">
        <v>1370</v>
      </c>
      <c r="E228" s="1">
        <v>2018</v>
      </c>
      <c r="F228" s="1" t="s">
        <v>6472</v>
      </c>
      <c r="G228" s="1" t="s">
        <v>1180</v>
      </c>
      <c r="H228" s="1" t="s">
        <v>892</v>
      </c>
      <c r="I228" s="1" t="s">
        <v>893</v>
      </c>
      <c r="J228" s="1" t="s">
        <v>1618</v>
      </c>
      <c r="K228" s="1" t="s">
        <v>1618</v>
      </c>
    </row>
    <row r="229" spans="1:12" ht="87">
      <c r="A229" s="1" t="s">
        <v>894</v>
      </c>
      <c r="B229" s="1" t="s">
        <v>895</v>
      </c>
      <c r="C229" s="1" t="s">
        <v>896</v>
      </c>
      <c r="D229" s="1" t="s">
        <v>1423</v>
      </c>
      <c r="E229" s="1">
        <v>2011</v>
      </c>
      <c r="F229" s="1" t="s">
        <v>6472</v>
      </c>
      <c r="G229" s="1" t="s">
        <v>1180</v>
      </c>
      <c r="H229" s="1" t="s">
        <v>897</v>
      </c>
      <c r="I229" s="1" t="s">
        <v>898</v>
      </c>
      <c r="J229" s="1" t="s">
        <v>1618</v>
      </c>
      <c r="K229" s="1" t="s">
        <v>1618</v>
      </c>
    </row>
    <row r="230" spans="1:12" ht="275.5">
      <c r="A230" s="1" t="s">
        <v>899</v>
      </c>
      <c r="B230" s="1" t="s">
        <v>900</v>
      </c>
      <c r="C230" s="1" t="s">
        <v>901</v>
      </c>
      <c r="D230" s="1" t="s">
        <v>1283</v>
      </c>
      <c r="E230" s="1">
        <v>2013</v>
      </c>
      <c r="F230" s="1" t="s">
        <v>6472</v>
      </c>
      <c r="G230" s="1" t="s">
        <v>1180</v>
      </c>
      <c r="H230" s="1" t="s">
        <v>1148</v>
      </c>
      <c r="I230" s="1" t="s">
        <v>902</v>
      </c>
      <c r="J230" s="1" t="s">
        <v>1619</v>
      </c>
      <c r="K230" s="1" t="s">
        <v>1618</v>
      </c>
    </row>
    <row r="231" spans="1:12" ht="116">
      <c r="A231" s="1" t="s">
        <v>903</v>
      </c>
      <c r="B231" s="1" t="s">
        <v>1149</v>
      </c>
      <c r="C231" s="1" t="s">
        <v>904</v>
      </c>
      <c r="D231" s="1" t="s">
        <v>1424</v>
      </c>
      <c r="E231" s="1">
        <v>2017</v>
      </c>
      <c r="F231" s="1" t="s">
        <v>6472</v>
      </c>
      <c r="G231" s="1" t="s">
        <v>1180</v>
      </c>
      <c r="H231" s="1" t="s">
        <v>905</v>
      </c>
      <c r="I231" s="1" t="s">
        <v>906</v>
      </c>
      <c r="J231" s="1" t="s">
        <v>1618</v>
      </c>
      <c r="K231" s="1" t="s">
        <v>1618</v>
      </c>
    </row>
    <row r="232" spans="1:12" ht="174">
      <c r="A232" s="1" t="s">
        <v>907</v>
      </c>
      <c r="B232" s="1" t="s">
        <v>908</v>
      </c>
      <c r="C232" s="1" t="s">
        <v>909</v>
      </c>
      <c r="D232" s="1" t="s">
        <v>1316</v>
      </c>
      <c r="E232" s="1">
        <v>2009</v>
      </c>
      <c r="F232" s="1" t="s">
        <v>6472</v>
      </c>
      <c r="G232" s="1" t="s">
        <v>1180</v>
      </c>
      <c r="H232" s="1" t="s">
        <v>910</v>
      </c>
      <c r="I232" s="1"/>
      <c r="J232" s="1" t="s">
        <v>1618</v>
      </c>
      <c r="K232" s="1" t="s">
        <v>1618</v>
      </c>
    </row>
    <row r="233" spans="1:12" ht="116">
      <c r="A233" s="1" t="s">
        <v>911</v>
      </c>
      <c r="B233" s="1" t="s">
        <v>912</v>
      </c>
      <c r="C233" s="1" t="s">
        <v>913</v>
      </c>
      <c r="D233" s="1" t="s">
        <v>1425</v>
      </c>
      <c r="E233" s="1">
        <v>2007</v>
      </c>
      <c r="F233" s="1" t="s">
        <v>6472</v>
      </c>
      <c r="G233" s="1" t="s">
        <v>1180</v>
      </c>
      <c r="H233" s="1" t="s">
        <v>914</v>
      </c>
      <c r="I233" s="1" t="s">
        <v>915</v>
      </c>
      <c r="J233" s="1" t="s">
        <v>1619</v>
      </c>
      <c r="K233" s="1" t="s">
        <v>1618</v>
      </c>
    </row>
    <row r="234" spans="1:12" ht="130.5">
      <c r="A234" s="1" t="s">
        <v>917</v>
      </c>
      <c r="B234" s="1" t="s">
        <v>916</v>
      </c>
      <c r="C234" s="1" t="s">
        <v>918</v>
      </c>
      <c r="D234" s="1" t="s">
        <v>1382</v>
      </c>
      <c r="E234" s="1">
        <v>2008</v>
      </c>
      <c r="F234" s="1" t="s">
        <v>6472</v>
      </c>
      <c r="G234" s="1" t="s">
        <v>1180</v>
      </c>
      <c r="H234" s="1" t="s">
        <v>919</v>
      </c>
      <c r="I234" s="1" t="s">
        <v>920</v>
      </c>
      <c r="J234" s="1" t="s">
        <v>1618</v>
      </c>
      <c r="K234" s="1" t="s">
        <v>1618</v>
      </c>
    </row>
    <row r="235" spans="1:12" ht="159.5">
      <c r="A235" s="6" t="s">
        <v>1556</v>
      </c>
      <c r="B235" s="1" t="s">
        <v>1608</v>
      </c>
      <c r="C235" s="1" t="s">
        <v>1557</v>
      </c>
      <c r="D235" s="1" t="s">
        <v>1604</v>
      </c>
      <c r="E235" s="1">
        <v>2013</v>
      </c>
      <c r="F235" s="1" t="s">
        <v>6471</v>
      </c>
      <c r="G235" s="1" t="s">
        <v>1180</v>
      </c>
      <c r="H235" s="1" t="s">
        <v>1558</v>
      </c>
      <c r="I235" s="1"/>
      <c r="J235" s="1" t="s">
        <v>1618</v>
      </c>
      <c r="K235" s="1" t="s">
        <v>1618</v>
      </c>
      <c r="L235" s="1" t="s">
        <v>1637</v>
      </c>
    </row>
    <row r="236" spans="1:12" ht="188.5">
      <c r="A236" s="1" t="s">
        <v>922</v>
      </c>
      <c r="B236" s="1" t="s">
        <v>921</v>
      </c>
      <c r="C236" s="1" t="s">
        <v>923</v>
      </c>
      <c r="D236" s="1" t="s">
        <v>1267</v>
      </c>
      <c r="E236" s="1">
        <v>2014</v>
      </c>
      <c r="F236" s="1" t="s">
        <v>6473</v>
      </c>
      <c r="G236" s="1" t="s">
        <v>1180</v>
      </c>
      <c r="H236" s="1" t="s">
        <v>1176</v>
      </c>
      <c r="I236" s="1" t="s">
        <v>924</v>
      </c>
      <c r="J236" s="1" t="s">
        <v>1618</v>
      </c>
      <c r="K236" s="1" t="s">
        <v>1618</v>
      </c>
    </row>
    <row r="237" spans="1:12" ht="159.5">
      <c r="A237" s="1" t="s">
        <v>925</v>
      </c>
      <c r="B237" s="1" t="s">
        <v>926</v>
      </c>
      <c r="C237" s="1" t="s">
        <v>927</v>
      </c>
      <c r="D237" s="1" t="s">
        <v>1260</v>
      </c>
      <c r="E237" s="1">
        <v>2011</v>
      </c>
      <c r="F237" s="1" t="s">
        <v>6472</v>
      </c>
      <c r="G237" s="1" t="s">
        <v>1180</v>
      </c>
      <c r="H237" s="1" t="s">
        <v>1230</v>
      </c>
      <c r="I237" s="1" t="s">
        <v>928</v>
      </c>
      <c r="J237" s="1" t="s">
        <v>1618</v>
      </c>
      <c r="K237" s="1" t="s">
        <v>1618</v>
      </c>
    </row>
    <row r="238" spans="1:12" ht="232">
      <c r="A238" s="1" t="s">
        <v>929</v>
      </c>
      <c r="B238" s="1" t="s">
        <v>930</v>
      </c>
      <c r="C238" s="1" t="s">
        <v>931</v>
      </c>
      <c r="D238" s="1" t="s">
        <v>1409</v>
      </c>
      <c r="E238" s="1">
        <v>2017</v>
      </c>
      <c r="F238" s="1" t="s">
        <v>6472</v>
      </c>
      <c r="G238" s="1" t="s">
        <v>1180</v>
      </c>
      <c r="H238" s="1" t="s">
        <v>1231</v>
      </c>
      <c r="I238" s="1" t="s">
        <v>932</v>
      </c>
      <c r="J238" s="1" t="s">
        <v>1618</v>
      </c>
      <c r="K238" s="1" t="s">
        <v>1618</v>
      </c>
    </row>
    <row r="239" spans="1:12" ht="101.5">
      <c r="A239" s="1" t="s">
        <v>933</v>
      </c>
      <c r="B239" s="1" t="s">
        <v>934</v>
      </c>
      <c r="C239" s="1" t="s">
        <v>935</v>
      </c>
      <c r="D239" s="1" t="s">
        <v>1426</v>
      </c>
      <c r="E239" s="1">
        <v>2005</v>
      </c>
      <c r="F239" s="1" t="s">
        <v>6472</v>
      </c>
      <c r="G239" s="1" t="s">
        <v>1180</v>
      </c>
      <c r="H239" s="1" t="s">
        <v>1232</v>
      </c>
      <c r="I239" s="1" t="s">
        <v>936</v>
      </c>
      <c r="J239" s="1" t="s">
        <v>1618</v>
      </c>
      <c r="K239" s="1" t="s">
        <v>1618</v>
      </c>
    </row>
    <row r="240" spans="1:12" ht="72.5">
      <c r="A240" s="1" t="s">
        <v>937</v>
      </c>
      <c r="B240" s="1" t="s">
        <v>938</v>
      </c>
      <c r="C240" s="1" t="s">
        <v>939</v>
      </c>
      <c r="D240" s="1" t="s">
        <v>1427</v>
      </c>
      <c r="E240" s="1">
        <v>2007</v>
      </c>
      <c r="F240" s="1" t="s">
        <v>6472</v>
      </c>
      <c r="G240" s="1" t="s">
        <v>1180</v>
      </c>
      <c r="H240" s="1" t="s">
        <v>940</v>
      </c>
      <c r="I240" s="1" t="s">
        <v>941</v>
      </c>
      <c r="J240" s="1" t="s">
        <v>1618</v>
      </c>
      <c r="K240" s="1" t="s">
        <v>1618</v>
      </c>
    </row>
    <row r="241" spans="1:12" ht="101.5">
      <c r="A241" s="1" t="s">
        <v>942</v>
      </c>
      <c r="B241" s="1" t="s">
        <v>943</v>
      </c>
      <c r="C241" s="1" t="s">
        <v>944</v>
      </c>
      <c r="D241" s="1" t="s">
        <v>1428</v>
      </c>
      <c r="E241" s="1">
        <v>2010</v>
      </c>
      <c r="F241" s="1" t="s">
        <v>6472</v>
      </c>
      <c r="G241" s="1" t="s">
        <v>1180</v>
      </c>
      <c r="H241" s="1" t="s">
        <v>945</v>
      </c>
      <c r="I241" s="1" t="s">
        <v>946</v>
      </c>
      <c r="J241" s="1" t="s">
        <v>1619</v>
      </c>
      <c r="K241" s="1" t="s">
        <v>1618</v>
      </c>
    </row>
    <row r="242" spans="1:12" ht="145">
      <c r="A242" s="1" t="s">
        <v>947</v>
      </c>
      <c r="B242" s="1" t="s">
        <v>948</v>
      </c>
      <c r="C242" s="1" t="s">
        <v>949</v>
      </c>
      <c r="D242" s="1" t="s">
        <v>1428</v>
      </c>
      <c r="E242" s="1">
        <v>2010</v>
      </c>
      <c r="F242" s="1" t="s">
        <v>6472</v>
      </c>
      <c r="G242" s="1" t="s">
        <v>1180</v>
      </c>
      <c r="H242" s="1" t="s">
        <v>950</v>
      </c>
      <c r="I242" s="1" t="s">
        <v>951</v>
      </c>
      <c r="J242" s="1" t="s">
        <v>1619</v>
      </c>
      <c r="K242" s="1" t="s">
        <v>1618</v>
      </c>
    </row>
    <row r="243" spans="1:12" ht="188.5">
      <c r="A243" s="1" t="s">
        <v>952</v>
      </c>
      <c r="B243" s="1" t="s">
        <v>953</v>
      </c>
      <c r="C243" s="1" t="s">
        <v>954</v>
      </c>
      <c r="D243" s="1" t="s">
        <v>1429</v>
      </c>
      <c r="E243" s="1">
        <v>2012</v>
      </c>
      <c r="F243" s="1" t="s">
        <v>6472</v>
      </c>
      <c r="G243" s="1" t="s">
        <v>1180</v>
      </c>
      <c r="H243" s="1" t="s">
        <v>955</v>
      </c>
      <c r="I243" s="1" t="s">
        <v>956</v>
      </c>
      <c r="J243" s="1" t="s">
        <v>1618</v>
      </c>
      <c r="K243" s="1" t="s">
        <v>1618</v>
      </c>
    </row>
    <row r="244" spans="1:12" ht="87">
      <c r="A244" s="1" t="s">
        <v>957</v>
      </c>
      <c r="B244" s="1" t="s">
        <v>958</v>
      </c>
      <c r="C244" s="1" t="s">
        <v>959</v>
      </c>
      <c r="D244" s="1" t="s">
        <v>1430</v>
      </c>
      <c r="E244" s="1">
        <v>2012</v>
      </c>
      <c r="F244" s="1" t="s">
        <v>6472</v>
      </c>
      <c r="G244" s="1" t="s">
        <v>1180</v>
      </c>
      <c r="H244" s="1" t="s">
        <v>960</v>
      </c>
      <c r="I244" s="1" t="s">
        <v>961</v>
      </c>
      <c r="J244" s="1" t="s">
        <v>1618</v>
      </c>
      <c r="K244" s="1" t="s">
        <v>1618</v>
      </c>
    </row>
    <row r="245" spans="1:12" ht="174">
      <c r="A245" s="1" t="s">
        <v>962</v>
      </c>
      <c r="B245" s="1" t="s">
        <v>963</v>
      </c>
      <c r="C245" s="1" t="s">
        <v>964</v>
      </c>
      <c r="D245" s="1" t="s">
        <v>1431</v>
      </c>
      <c r="E245" s="1">
        <v>2016</v>
      </c>
      <c r="F245" s="1" t="s">
        <v>6472</v>
      </c>
      <c r="G245" s="1" t="s">
        <v>1180</v>
      </c>
      <c r="H245" s="1" t="s">
        <v>965</v>
      </c>
      <c r="I245" s="1" t="s">
        <v>966</v>
      </c>
      <c r="J245" s="1" t="s">
        <v>1618</v>
      </c>
      <c r="K245" s="1" t="s">
        <v>1618</v>
      </c>
      <c r="L245" t="s">
        <v>1612</v>
      </c>
    </row>
    <row r="246" spans="1:12" ht="130.5">
      <c r="A246" s="1" t="s">
        <v>968</v>
      </c>
      <c r="B246" s="1" t="s">
        <v>967</v>
      </c>
      <c r="C246" s="1" t="s">
        <v>969</v>
      </c>
      <c r="D246" s="1" t="s">
        <v>1432</v>
      </c>
      <c r="E246" s="1">
        <v>2017</v>
      </c>
      <c r="F246" s="1" t="s">
        <v>6472</v>
      </c>
      <c r="G246" s="1" t="s">
        <v>1180</v>
      </c>
      <c r="H246" s="1" t="s">
        <v>1177</v>
      </c>
      <c r="I246" s="1" t="s">
        <v>970</v>
      </c>
      <c r="J246" s="1" t="s">
        <v>1618</v>
      </c>
      <c r="K246" s="1" t="s">
        <v>1618</v>
      </c>
    </row>
    <row r="247" spans="1:12" ht="174">
      <c r="A247" s="1" t="s">
        <v>971</v>
      </c>
      <c r="B247" s="1" t="s">
        <v>972</v>
      </c>
      <c r="C247" s="1" t="s">
        <v>973</v>
      </c>
      <c r="D247" s="1" t="s">
        <v>1433</v>
      </c>
      <c r="E247" s="1">
        <v>2017</v>
      </c>
      <c r="F247" s="1" t="s">
        <v>6472</v>
      </c>
      <c r="G247" s="1" t="s">
        <v>1180</v>
      </c>
      <c r="H247" s="1" t="s">
        <v>974</v>
      </c>
      <c r="I247" s="1" t="s">
        <v>975</v>
      </c>
      <c r="J247" s="1" t="s">
        <v>1618</v>
      </c>
      <c r="K247" s="1" t="s">
        <v>1618</v>
      </c>
    </row>
    <row r="248" spans="1:12" ht="174">
      <c r="A248" s="1" t="s">
        <v>1456</v>
      </c>
      <c r="B248" s="1" t="s">
        <v>976</v>
      </c>
      <c r="C248" s="1" t="s">
        <v>977</v>
      </c>
      <c r="D248" s="1" t="s">
        <v>1457</v>
      </c>
      <c r="E248" s="1">
        <v>2017</v>
      </c>
      <c r="F248" s="1" t="s">
        <v>6472</v>
      </c>
      <c r="G248" s="1" t="s">
        <v>1180</v>
      </c>
      <c r="H248" s="1" t="s">
        <v>978</v>
      </c>
      <c r="I248" s="1" t="s">
        <v>979</v>
      </c>
      <c r="J248" s="1" t="s">
        <v>1619</v>
      </c>
      <c r="K248" s="1" t="s">
        <v>1618</v>
      </c>
    </row>
    <row r="249" spans="1:12" ht="232">
      <c r="A249" s="1" t="s">
        <v>980</v>
      </c>
      <c r="B249" s="1" t="s">
        <v>981</v>
      </c>
      <c r="C249" s="1" t="s">
        <v>982</v>
      </c>
      <c r="D249" s="1" t="s">
        <v>1324</v>
      </c>
      <c r="E249" s="1">
        <v>2018</v>
      </c>
      <c r="F249" s="1" t="s">
        <v>6472</v>
      </c>
      <c r="G249" s="1" t="s">
        <v>1180</v>
      </c>
      <c r="H249" s="1" t="s">
        <v>983</v>
      </c>
      <c r="I249" s="1" t="s">
        <v>984</v>
      </c>
      <c r="J249" s="1" t="s">
        <v>1619</v>
      </c>
      <c r="K249" s="1" t="s">
        <v>1618</v>
      </c>
    </row>
    <row r="250" spans="1:12" ht="203">
      <c r="A250" s="1" t="s">
        <v>990</v>
      </c>
      <c r="B250" s="1" t="s">
        <v>991</v>
      </c>
      <c r="C250" s="1" t="s">
        <v>992</v>
      </c>
      <c r="D250" s="1" t="s">
        <v>1354</v>
      </c>
      <c r="E250" s="1">
        <v>2017</v>
      </c>
      <c r="F250" s="1" t="s">
        <v>6472</v>
      </c>
      <c r="G250" s="1" t="s">
        <v>1180</v>
      </c>
      <c r="H250" s="1" t="s">
        <v>993</v>
      </c>
      <c r="I250" s="1" t="s">
        <v>994</v>
      </c>
      <c r="J250" s="1" t="s">
        <v>1618</v>
      </c>
      <c r="K250" s="1" t="s">
        <v>1618</v>
      </c>
    </row>
    <row r="251" spans="1:12" ht="130.5">
      <c r="A251" s="1" t="s">
        <v>995</v>
      </c>
      <c r="B251" s="1" t="s">
        <v>996</v>
      </c>
      <c r="C251" s="1" t="s">
        <v>997</v>
      </c>
      <c r="D251" s="1" t="s">
        <v>1252</v>
      </c>
      <c r="E251" s="1">
        <v>2017</v>
      </c>
      <c r="F251" s="1" t="s">
        <v>6472</v>
      </c>
      <c r="G251" s="1" t="s">
        <v>1180</v>
      </c>
      <c r="H251" s="1" t="s">
        <v>1233</v>
      </c>
      <c r="I251" s="1" t="s">
        <v>998</v>
      </c>
      <c r="J251" s="1" t="s">
        <v>1618</v>
      </c>
      <c r="K251" s="1" t="s">
        <v>1618</v>
      </c>
    </row>
    <row r="252" spans="1:12" ht="130.5">
      <c r="A252" s="1" t="s">
        <v>999</v>
      </c>
      <c r="B252" s="1" t="s">
        <v>1000</v>
      </c>
      <c r="C252" s="1" t="s">
        <v>1001</v>
      </c>
      <c r="D252" s="1" t="s">
        <v>1435</v>
      </c>
      <c r="E252" s="1">
        <v>2011</v>
      </c>
      <c r="F252" s="1" t="s">
        <v>6473</v>
      </c>
      <c r="G252" s="1" t="s">
        <v>1180</v>
      </c>
      <c r="H252" s="1" t="s">
        <v>1002</v>
      </c>
      <c r="I252" s="1" t="s">
        <v>1003</v>
      </c>
      <c r="J252" s="1" t="s">
        <v>1618</v>
      </c>
      <c r="K252" s="1" t="s">
        <v>1618</v>
      </c>
    </row>
    <row r="253" spans="1:12" ht="188.5">
      <c r="A253" s="1" t="s">
        <v>1653</v>
      </c>
      <c r="B253" s="1" t="s">
        <v>1005</v>
      </c>
      <c r="C253" s="1" t="s">
        <v>1004</v>
      </c>
      <c r="D253" s="1" t="s">
        <v>1321</v>
      </c>
      <c r="E253" s="1">
        <v>2018</v>
      </c>
      <c r="F253" s="1" t="s">
        <v>6472</v>
      </c>
      <c r="G253" s="1" t="s">
        <v>1180</v>
      </c>
      <c r="H253" s="1" t="s">
        <v>1006</v>
      </c>
      <c r="I253" s="1" t="s">
        <v>1007</v>
      </c>
      <c r="J253" s="1" t="s">
        <v>1618</v>
      </c>
      <c r="K253" s="1" t="s">
        <v>1618</v>
      </c>
    </row>
    <row r="254" spans="1:12" ht="130.5">
      <c r="A254" s="1" t="s">
        <v>1008</v>
      </c>
      <c r="B254" s="1" t="s">
        <v>1009</v>
      </c>
      <c r="C254" s="1" t="s">
        <v>1010</v>
      </c>
      <c r="D254" s="1" t="s">
        <v>1436</v>
      </c>
      <c r="E254" s="1">
        <v>2007</v>
      </c>
      <c r="F254" s="1" t="s">
        <v>6472</v>
      </c>
      <c r="G254" s="1" t="s">
        <v>1180</v>
      </c>
      <c r="H254" s="1" t="s">
        <v>1011</v>
      </c>
      <c r="I254" s="1" t="s">
        <v>1012</v>
      </c>
      <c r="J254" s="1" t="s">
        <v>1618</v>
      </c>
      <c r="K254" s="1" t="s">
        <v>1618</v>
      </c>
    </row>
    <row r="255" spans="1:12" ht="101.5">
      <c r="A255" s="1" t="s">
        <v>1017</v>
      </c>
      <c r="B255" s="1" t="s">
        <v>1018</v>
      </c>
      <c r="C255" s="1" t="s">
        <v>1019</v>
      </c>
      <c r="D255" s="1" t="s">
        <v>1277</v>
      </c>
      <c r="E255" s="1">
        <v>2010</v>
      </c>
      <c r="F255" s="1" t="s">
        <v>6473</v>
      </c>
      <c r="G255" s="1" t="s">
        <v>1180</v>
      </c>
      <c r="H255" s="1" t="s">
        <v>1020</v>
      </c>
      <c r="I255" s="1" t="s">
        <v>1021</v>
      </c>
      <c r="J255" s="1" t="s">
        <v>1618</v>
      </c>
      <c r="K255" s="1" t="s">
        <v>1618</v>
      </c>
    </row>
    <row r="256" spans="1:12" ht="217.5">
      <c r="A256" s="1" t="s">
        <v>1022</v>
      </c>
      <c r="B256" s="1" t="s">
        <v>1014</v>
      </c>
      <c r="C256" s="1" t="s">
        <v>1023</v>
      </c>
      <c r="D256" s="1" t="s">
        <v>1267</v>
      </c>
      <c r="E256" s="1">
        <v>2012</v>
      </c>
      <c r="F256" s="1" t="s">
        <v>6473</v>
      </c>
      <c r="G256" s="1" t="s">
        <v>1180</v>
      </c>
      <c r="H256" s="1" t="s">
        <v>1236</v>
      </c>
      <c r="I256" s="1" t="s">
        <v>1024</v>
      </c>
      <c r="J256" s="1" t="s">
        <v>1619</v>
      </c>
      <c r="K256" s="1" t="s">
        <v>1619</v>
      </c>
    </row>
    <row r="257" spans="1:11" ht="217.5">
      <c r="A257" s="1" t="s">
        <v>1025</v>
      </c>
      <c r="B257" s="1" t="s">
        <v>1026</v>
      </c>
      <c r="C257" s="1" t="s">
        <v>1027</v>
      </c>
      <c r="D257" s="1" t="s">
        <v>1438</v>
      </c>
      <c r="E257" s="1">
        <v>2016</v>
      </c>
      <c r="F257" s="1" t="s">
        <v>6472</v>
      </c>
      <c r="G257" s="1" t="s">
        <v>1180</v>
      </c>
      <c r="H257" s="1" t="s">
        <v>1028</v>
      </c>
      <c r="I257" s="1" t="s">
        <v>1029</v>
      </c>
      <c r="J257" s="1" t="s">
        <v>1618</v>
      </c>
      <c r="K257" s="1" t="s">
        <v>1618</v>
      </c>
    </row>
    <row r="258" spans="1:11" ht="159.5">
      <c r="A258" s="1" t="s">
        <v>1030</v>
      </c>
      <c r="B258" s="1" t="s">
        <v>1031</v>
      </c>
      <c r="C258" s="1" t="s">
        <v>1032</v>
      </c>
      <c r="D258" s="1" t="s">
        <v>1243</v>
      </c>
      <c r="E258" s="1">
        <v>2018</v>
      </c>
      <c r="F258" s="1" t="s">
        <v>6472</v>
      </c>
      <c r="G258" s="1" t="s">
        <v>1180</v>
      </c>
      <c r="H258" s="1" t="s">
        <v>1187</v>
      </c>
      <c r="I258" s="1"/>
      <c r="J258" s="1" t="s">
        <v>1618</v>
      </c>
      <c r="K258" s="1" t="s">
        <v>1618</v>
      </c>
    </row>
    <row r="259" spans="1:11" ht="130.5">
      <c r="A259" s="1" t="s">
        <v>1033</v>
      </c>
      <c r="B259" s="1" t="s">
        <v>1034</v>
      </c>
      <c r="C259" s="1" t="s">
        <v>1035</v>
      </c>
      <c r="D259" s="1" t="s">
        <v>1322</v>
      </c>
      <c r="E259" s="1">
        <v>2008</v>
      </c>
      <c r="F259" s="1" t="s">
        <v>6472</v>
      </c>
      <c r="G259" s="1" t="s">
        <v>1180</v>
      </c>
      <c r="H259" s="1" t="s">
        <v>1036</v>
      </c>
      <c r="I259" s="1" t="s">
        <v>1037</v>
      </c>
      <c r="J259" s="1" t="s">
        <v>1619</v>
      </c>
      <c r="K259" s="1" t="s">
        <v>1618</v>
      </c>
    </row>
    <row r="260" spans="1:11" ht="145">
      <c r="A260" s="1" t="s">
        <v>1038</v>
      </c>
      <c r="B260" s="1" t="s">
        <v>1034</v>
      </c>
      <c r="C260" s="1" t="s">
        <v>1039</v>
      </c>
      <c r="D260" s="1" t="s">
        <v>1439</v>
      </c>
      <c r="E260" s="1">
        <v>2008</v>
      </c>
      <c r="F260" s="1" t="s">
        <v>6472</v>
      </c>
      <c r="G260" s="1" t="s">
        <v>1180</v>
      </c>
      <c r="H260" s="1" t="s">
        <v>1040</v>
      </c>
      <c r="I260" s="1" t="s">
        <v>1041</v>
      </c>
      <c r="J260" s="1" t="s">
        <v>1618</v>
      </c>
      <c r="K260" s="1" t="s">
        <v>1618</v>
      </c>
    </row>
    <row r="261" spans="1:11" ht="116">
      <c r="A261" s="1" t="s">
        <v>1042</v>
      </c>
      <c r="B261" s="1" t="s">
        <v>1150</v>
      </c>
      <c r="C261" s="1" t="s">
        <v>1043</v>
      </c>
      <c r="D261" s="1" t="s">
        <v>1440</v>
      </c>
      <c r="E261" s="1">
        <v>2013</v>
      </c>
      <c r="F261" s="1" t="s">
        <v>6472</v>
      </c>
      <c r="G261" s="1" t="s">
        <v>1180</v>
      </c>
      <c r="H261" s="1" t="s">
        <v>1044</v>
      </c>
      <c r="I261" s="1" t="s">
        <v>1045</v>
      </c>
      <c r="J261" s="1" t="s">
        <v>1618</v>
      </c>
      <c r="K261" s="1" t="s">
        <v>1618</v>
      </c>
    </row>
    <row r="262" spans="1:11" ht="87">
      <c r="A262" s="1" t="s">
        <v>1046</v>
      </c>
      <c r="B262" s="1" t="s">
        <v>1237</v>
      </c>
      <c r="C262" s="1" t="s">
        <v>1238</v>
      </c>
      <c r="D262" s="1" t="s">
        <v>1441</v>
      </c>
      <c r="E262" s="1">
        <v>2010</v>
      </c>
      <c r="F262" s="1" t="s">
        <v>6472</v>
      </c>
      <c r="G262" s="1" t="s">
        <v>1180</v>
      </c>
      <c r="H262" s="1" t="s">
        <v>1047</v>
      </c>
      <c r="I262" s="1" t="s">
        <v>1048</v>
      </c>
      <c r="J262" s="1" t="s">
        <v>1618</v>
      </c>
      <c r="K262" s="1" t="s">
        <v>1618</v>
      </c>
    </row>
    <row r="263" spans="1:11" ht="159.5">
      <c r="A263" s="1" t="s">
        <v>1049</v>
      </c>
      <c r="B263" s="1" t="s">
        <v>1050</v>
      </c>
      <c r="C263" s="1" t="s">
        <v>1051</v>
      </c>
      <c r="D263" s="1" t="s">
        <v>1442</v>
      </c>
      <c r="E263" s="1">
        <v>2015</v>
      </c>
      <c r="F263" s="1" t="s">
        <v>6472</v>
      </c>
      <c r="G263" s="1" t="s">
        <v>1180</v>
      </c>
      <c r="H263" s="1" t="s">
        <v>1052</v>
      </c>
      <c r="I263" s="1" t="s">
        <v>1053</v>
      </c>
      <c r="J263" s="1" t="s">
        <v>1618</v>
      </c>
      <c r="K263" s="1" t="s">
        <v>1618</v>
      </c>
    </row>
    <row r="264" spans="1:11" ht="101.5">
      <c r="A264" s="1" t="s">
        <v>1054</v>
      </c>
      <c r="B264" s="1" t="s">
        <v>1055</v>
      </c>
      <c r="C264" s="1" t="s">
        <v>1056</v>
      </c>
      <c r="D264" s="1" t="s">
        <v>1365</v>
      </c>
      <c r="E264" s="1">
        <v>2015</v>
      </c>
      <c r="F264" s="1" t="s">
        <v>6472</v>
      </c>
      <c r="G264" s="1" t="s">
        <v>1180</v>
      </c>
      <c r="H264" s="1" t="s">
        <v>1057</v>
      </c>
      <c r="I264" s="1" t="s">
        <v>1058</v>
      </c>
      <c r="J264" s="1" t="s">
        <v>1618</v>
      </c>
      <c r="K264" s="1" t="s">
        <v>1618</v>
      </c>
    </row>
    <row r="265" spans="1:11" ht="174">
      <c r="A265" s="1" t="s">
        <v>1059</v>
      </c>
      <c r="B265" s="1" t="s">
        <v>1060</v>
      </c>
      <c r="C265" s="1" t="s">
        <v>1061</v>
      </c>
      <c r="D265" s="1" t="s">
        <v>1261</v>
      </c>
      <c r="E265" s="1">
        <v>2014</v>
      </c>
      <c r="F265" s="1" t="s">
        <v>6472</v>
      </c>
      <c r="G265" s="1" t="s">
        <v>1180</v>
      </c>
      <c r="H265" s="1" t="s">
        <v>1062</v>
      </c>
      <c r="I265" s="1" t="s">
        <v>1063</v>
      </c>
      <c r="J265" s="1" t="s">
        <v>1619</v>
      </c>
      <c r="K265" s="1" t="s">
        <v>1618</v>
      </c>
    </row>
    <row r="266" spans="1:11" ht="130.5">
      <c r="A266" s="1" t="s">
        <v>1064</v>
      </c>
      <c r="B266" s="1" t="s">
        <v>1065</v>
      </c>
      <c r="C266" s="1" t="s">
        <v>1066</v>
      </c>
      <c r="D266" s="1" t="s">
        <v>1443</v>
      </c>
      <c r="E266" s="1">
        <v>2015</v>
      </c>
      <c r="F266" s="1" t="s">
        <v>6472</v>
      </c>
      <c r="G266" s="1" t="s">
        <v>1180</v>
      </c>
      <c r="H266" s="1" t="s">
        <v>1067</v>
      </c>
      <c r="I266" s="1" t="s">
        <v>1068</v>
      </c>
      <c r="J266" s="1" t="s">
        <v>1618</v>
      </c>
      <c r="K266" s="1" t="s">
        <v>1618</v>
      </c>
    </row>
    <row r="267" spans="1:11" ht="130.5">
      <c r="A267" s="1" t="s">
        <v>1069</v>
      </c>
      <c r="B267" s="1" t="s">
        <v>1070</v>
      </c>
      <c r="C267" s="1" t="s">
        <v>1071</v>
      </c>
      <c r="D267" s="1" t="s">
        <v>1444</v>
      </c>
      <c r="E267" s="1">
        <v>2011</v>
      </c>
      <c r="F267" s="1" t="s">
        <v>6472</v>
      </c>
      <c r="G267" s="1" t="s">
        <v>1180</v>
      </c>
      <c r="H267" s="1" t="s">
        <v>1072</v>
      </c>
      <c r="I267" s="1" t="s">
        <v>1073</v>
      </c>
      <c r="J267" s="1" t="s">
        <v>1618</v>
      </c>
      <c r="K267" s="1" t="s">
        <v>1618</v>
      </c>
    </row>
    <row r="268" spans="1:11" ht="159.5">
      <c r="A268" s="1" t="s">
        <v>1074</v>
      </c>
      <c r="B268" s="1" t="s">
        <v>1075</v>
      </c>
      <c r="C268" s="1" t="s">
        <v>1076</v>
      </c>
      <c r="D268" s="1" t="s">
        <v>1324</v>
      </c>
      <c r="E268" s="1">
        <v>2019</v>
      </c>
      <c r="F268" s="1" t="s">
        <v>6472</v>
      </c>
      <c r="G268" s="1" t="s">
        <v>1180</v>
      </c>
      <c r="H268" s="1" t="s">
        <v>1077</v>
      </c>
      <c r="I268" s="1" t="s">
        <v>1078</v>
      </c>
      <c r="J268" s="1" t="s">
        <v>1618</v>
      </c>
      <c r="K268" s="1" t="s">
        <v>1618</v>
      </c>
    </row>
    <row r="269" spans="1:11" ht="188.5">
      <c r="A269" s="1" t="s">
        <v>1079</v>
      </c>
      <c r="B269" s="1" t="s">
        <v>1080</v>
      </c>
      <c r="C269" s="1" t="s">
        <v>1081</v>
      </c>
      <c r="D269" s="1" t="s">
        <v>1393</v>
      </c>
      <c r="E269" s="1">
        <v>2011</v>
      </c>
      <c r="F269" s="1" t="s">
        <v>6472</v>
      </c>
      <c r="G269" s="1" t="s">
        <v>1180</v>
      </c>
      <c r="H269" s="1" t="s">
        <v>1082</v>
      </c>
      <c r="I269" s="1" t="s">
        <v>1083</v>
      </c>
      <c r="J269" s="1" t="s">
        <v>1619</v>
      </c>
      <c r="K269" s="1" t="s">
        <v>1618</v>
      </c>
    </row>
    <row r="270" spans="1:11" ht="174">
      <c r="A270" s="1" t="s">
        <v>1569</v>
      </c>
      <c r="B270" s="1" t="s">
        <v>1570</v>
      </c>
      <c r="C270" s="1" t="s">
        <v>1571</v>
      </c>
      <c r="D270" s="1" t="s">
        <v>1590</v>
      </c>
      <c r="E270" s="1">
        <v>2006</v>
      </c>
      <c r="F270" s="1" t="s">
        <v>6471</v>
      </c>
      <c r="G270" s="1" t="s">
        <v>1180</v>
      </c>
      <c r="H270" s="1" t="s">
        <v>1572</v>
      </c>
      <c r="I270" s="1"/>
      <c r="J270" s="1" t="s">
        <v>1619</v>
      </c>
      <c r="K270" s="1" t="s">
        <v>1619</v>
      </c>
    </row>
    <row r="271" spans="1:11" ht="203">
      <c r="A271" s="1" t="s">
        <v>1084</v>
      </c>
      <c r="B271" s="1" t="s">
        <v>1085</v>
      </c>
      <c r="C271" s="1" t="s">
        <v>1086</v>
      </c>
      <c r="D271" s="1" t="s">
        <v>1445</v>
      </c>
      <c r="E271" s="1">
        <v>2010</v>
      </c>
      <c r="F271" s="1" t="s">
        <v>6472</v>
      </c>
      <c r="G271" s="1" t="s">
        <v>1180</v>
      </c>
      <c r="H271" s="1" t="s">
        <v>1087</v>
      </c>
      <c r="I271" s="1" t="s">
        <v>1088</v>
      </c>
      <c r="J271" s="1" t="s">
        <v>1618</v>
      </c>
      <c r="K271" s="1" t="s">
        <v>1618</v>
      </c>
    </row>
    <row r="272" spans="1:11" ht="159.5">
      <c r="A272" s="1" t="s">
        <v>1089</v>
      </c>
      <c r="B272" s="1" t="s">
        <v>1090</v>
      </c>
      <c r="C272" s="1" t="s">
        <v>1091</v>
      </c>
      <c r="D272" s="1" t="s">
        <v>1373</v>
      </c>
      <c r="E272" s="1">
        <v>2012</v>
      </c>
      <c r="F272" s="1" t="s">
        <v>6472</v>
      </c>
      <c r="G272" s="1" t="s">
        <v>1180</v>
      </c>
      <c r="H272" s="1" t="s">
        <v>1092</v>
      </c>
      <c r="I272" s="1" t="s">
        <v>1093</v>
      </c>
      <c r="J272" s="1" t="s">
        <v>1618</v>
      </c>
      <c r="K272" s="1" t="s">
        <v>1618</v>
      </c>
    </row>
    <row r="273" spans="1:11" ht="145">
      <c r="A273" s="1" t="s">
        <v>1094</v>
      </c>
      <c r="B273" s="1" t="s">
        <v>1095</v>
      </c>
      <c r="C273" s="1" t="s">
        <v>1096</v>
      </c>
      <c r="D273" s="1" t="s">
        <v>1446</v>
      </c>
      <c r="E273" s="1">
        <v>2014</v>
      </c>
      <c r="F273" s="1" t="s">
        <v>6472</v>
      </c>
      <c r="G273" s="1" t="s">
        <v>1180</v>
      </c>
      <c r="H273" s="1" t="s">
        <v>1097</v>
      </c>
      <c r="I273" s="1" t="s">
        <v>1098</v>
      </c>
      <c r="J273" s="1" t="s">
        <v>1619</v>
      </c>
      <c r="K273" s="1" t="s">
        <v>1618</v>
      </c>
    </row>
    <row r="274" spans="1:11" ht="203">
      <c r="A274" s="1" t="s">
        <v>1099</v>
      </c>
      <c r="B274" s="1" t="s">
        <v>1100</v>
      </c>
      <c r="C274" s="1" t="s">
        <v>1101</v>
      </c>
      <c r="D274" s="1" t="s">
        <v>1447</v>
      </c>
      <c r="E274" s="1">
        <v>2016</v>
      </c>
      <c r="F274" s="1" t="s">
        <v>6472</v>
      </c>
      <c r="G274" s="1" t="s">
        <v>1180</v>
      </c>
      <c r="H274" s="1" t="s">
        <v>1102</v>
      </c>
      <c r="I274" s="1" t="s">
        <v>1103</v>
      </c>
      <c r="J274" s="1" t="s">
        <v>1618</v>
      </c>
      <c r="K274" s="1" t="s">
        <v>1618</v>
      </c>
    </row>
    <row r="275" spans="1:11" ht="232">
      <c r="A275" s="1" t="s">
        <v>1573</v>
      </c>
      <c r="B275" s="1" t="s">
        <v>1574</v>
      </c>
      <c r="C275" s="1" t="s">
        <v>1575</v>
      </c>
      <c r="D275" s="1" t="s">
        <v>1599</v>
      </c>
      <c r="E275" s="1">
        <v>2017</v>
      </c>
      <c r="F275" s="1" t="s">
        <v>6471</v>
      </c>
      <c r="G275" s="1" t="s">
        <v>1180</v>
      </c>
      <c r="H275" s="1" t="s">
        <v>1576</v>
      </c>
      <c r="I275" s="1"/>
      <c r="J275" s="1" t="s">
        <v>1619</v>
      </c>
      <c r="K275" s="1" t="s">
        <v>1618</v>
      </c>
    </row>
    <row r="276" spans="1:11" ht="261">
      <c r="A276" s="1" t="s">
        <v>1104</v>
      </c>
      <c r="B276" s="1" t="s">
        <v>1105</v>
      </c>
      <c r="C276" s="1" t="s">
        <v>1106</v>
      </c>
      <c r="D276" s="1" t="s">
        <v>1371</v>
      </c>
      <c r="E276" s="1">
        <v>2019</v>
      </c>
      <c r="F276" s="1" t="s">
        <v>6472</v>
      </c>
      <c r="G276" s="1" t="s">
        <v>1180</v>
      </c>
      <c r="H276" s="1" t="s">
        <v>1107</v>
      </c>
      <c r="I276" s="1" t="s">
        <v>1108</v>
      </c>
      <c r="J276" s="1" t="s">
        <v>1618</v>
      </c>
      <c r="K276" s="1" t="s">
        <v>1618</v>
      </c>
    </row>
    <row r="277" spans="1:11" ht="261">
      <c r="A277" s="1" t="s">
        <v>1109</v>
      </c>
      <c r="B277" s="1" t="s">
        <v>1110</v>
      </c>
      <c r="C277" s="1" t="s">
        <v>1111</v>
      </c>
      <c r="D277" s="1" t="s">
        <v>1448</v>
      </c>
      <c r="E277" s="1">
        <v>2018</v>
      </c>
      <c r="F277" s="1" t="s">
        <v>6472</v>
      </c>
      <c r="G277" s="1" t="s">
        <v>1180</v>
      </c>
      <c r="H277" s="1" t="s">
        <v>1112</v>
      </c>
      <c r="I277" s="1" t="s">
        <v>1113</v>
      </c>
      <c r="J277" s="1" t="s">
        <v>1618</v>
      </c>
      <c r="K277" s="1" t="s">
        <v>1618</v>
      </c>
    </row>
    <row r="278" spans="1:11" ht="188.5">
      <c r="A278" s="1" t="s">
        <v>1114</v>
      </c>
      <c r="B278" s="1" t="s">
        <v>1115</v>
      </c>
      <c r="C278" s="1" t="s">
        <v>1116</v>
      </c>
      <c r="D278" s="1" t="s">
        <v>1449</v>
      </c>
      <c r="E278" s="1">
        <v>2019</v>
      </c>
      <c r="F278" s="1" t="s">
        <v>6472</v>
      </c>
      <c r="G278" s="1" t="s">
        <v>1180</v>
      </c>
      <c r="H278" s="1" t="s">
        <v>1117</v>
      </c>
      <c r="I278" s="1" t="s">
        <v>1118</v>
      </c>
      <c r="J278" s="1" t="s">
        <v>1619</v>
      </c>
      <c r="K278" s="1" t="s">
        <v>1618</v>
      </c>
    </row>
    <row r="279" spans="1:11" ht="145">
      <c r="A279" s="1" t="s">
        <v>1119</v>
      </c>
      <c r="B279" s="1" t="s">
        <v>1120</v>
      </c>
      <c r="C279" s="1" t="s">
        <v>1121</v>
      </c>
      <c r="D279" s="1" t="s">
        <v>1450</v>
      </c>
      <c r="E279" s="1">
        <v>2011</v>
      </c>
      <c r="F279" s="1" t="s">
        <v>6472</v>
      </c>
      <c r="G279" s="1" t="s">
        <v>1180</v>
      </c>
      <c r="H279" s="1" t="s">
        <v>1122</v>
      </c>
      <c r="I279" s="1" t="s">
        <v>1123</v>
      </c>
      <c r="J279" s="1" t="s">
        <v>1619</v>
      </c>
      <c r="K279" s="1" t="s">
        <v>1618</v>
      </c>
    </row>
    <row r="280" spans="1:11" ht="217.5">
      <c r="A280" s="1" t="s">
        <v>1124</v>
      </c>
      <c r="B280" s="1" t="s">
        <v>1125</v>
      </c>
      <c r="C280" s="1" t="s">
        <v>1126</v>
      </c>
      <c r="D280" s="1" t="s">
        <v>1368</v>
      </c>
      <c r="E280" s="1">
        <v>2016</v>
      </c>
      <c r="F280" s="1" t="s">
        <v>6472</v>
      </c>
      <c r="G280" s="1" t="s">
        <v>1180</v>
      </c>
      <c r="H280" s="1" t="s">
        <v>1127</v>
      </c>
      <c r="I280" s="1" t="s">
        <v>1128</v>
      </c>
      <c r="J280" s="1" t="s">
        <v>1618</v>
      </c>
      <c r="K280" s="1" t="s">
        <v>1618</v>
      </c>
    </row>
    <row r="281" spans="1:11" ht="159.5">
      <c r="A281" s="1" t="s">
        <v>1129</v>
      </c>
      <c r="B281" s="1" t="s">
        <v>1151</v>
      </c>
      <c r="C281" s="1" t="s">
        <v>1130</v>
      </c>
      <c r="D281" s="1" t="s">
        <v>1331</v>
      </c>
      <c r="E281" s="1">
        <v>2010</v>
      </c>
      <c r="F281" s="1" t="s">
        <v>6472</v>
      </c>
      <c r="G281" s="1" t="s">
        <v>1180</v>
      </c>
      <c r="H281" s="1" t="s">
        <v>1131</v>
      </c>
      <c r="I281" s="1" t="s">
        <v>1132</v>
      </c>
      <c r="J281" s="1" t="s">
        <v>1618</v>
      </c>
      <c r="K281" s="1" t="s">
        <v>1618</v>
      </c>
    </row>
    <row r="282" spans="1:11" s="1" customFormat="1" ht="159.5">
      <c r="A282" s="1" t="s">
        <v>2198</v>
      </c>
      <c r="B282" s="1" t="s">
        <v>6508</v>
      </c>
      <c r="C282" s="1" t="s">
        <v>2200</v>
      </c>
      <c r="D282" s="1" t="s">
        <v>2201</v>
      </c>
      <c r="E282" s="1">
        <v>2020</v>
      </c>
      <c r="F282" s="1" t="s">
        <v>6472</v>
      </c>
      <c r="G282" s="1" t="s">
        <v>1610</v>
      </c>
      <c r="H282" s="1" t="s">
        <v>2202</v>
      </c>
      <c r="J282" s="1" t="s">
        <v>1618</v>
      </c>
      <c r="K282" s="1" t="s">
        <v>1618</v>
      </c>
    </row>
    <row r="283" spans="1:11" s="1" customFormat="1" ht="130.5">
      <c r="A283" s="1" t="s">
        <v>6927</v>
      </c>
      <c r="B283" s="1" t="s">
        <v>6513</v>
      </c>
      <c r="C283" s="1" t="s">
        <v>6514</v>
      </c>
      <c r="D283" s="1" t="s">
        <v>1324</v>
      </c>
      <c r="E283" s="1">
        <v>2020</v>
      </c>
      <c r="F283" s="1" t="s">
        <v>6472</v>
      </c>
      <c r="G283" s="1" t="s">
        <v>1610</v>
      </c>
      <c r="H283" s="1" t="s">
        <v>6515</v>
      </c>
      <c r="J283" s="1" t="s">
        <v>1618</v>
      </c>
      <c r="K283" s="1" t="s">
        <v>1618</v>
      </c>
    </row>
    <row r="284" spans="1:11" s="1" customFormat="1" ht="188.5">
      <c r="A284" s="1" t="s">
        <v>6928</v>
      </c>
      <c r="B284" s="1" t="s">
        <v>6529</v>
      </c>
      <c r="C284" s="1" t="s">
        <v>6530</v>
      </c>
      <c r="D284" s="1" t="s">
        <v>6144</v>
      </c>
      <c r="E284" s="1">
        <v>2020</v>
      </c>
      <c r="F284" s="1" t="s">
        <v>6472</v>
      </c>
      <c r="G284" s="1" t="s">
        <v>1610</v>
      </c>
      <c r="H284" s="1" t="s">
        <v>6531</v>
      </c>
      <c r="J284" s="1" t="s">
        <v>1619</v>
      </c>
      <c r="K284" s="1" t="s">
        <v>1618</v>
      </c>
    </row>
    <row r="285" spans="1:11" s="1" customFormat="1" ht="188.5">
      <c r="A285" s="1" t="s">
        <v>6929</v>
      </c>
      <c r="B285" s="1" t="s">
        <v>6534</v>
      </c>
      <c r="C285" s="1" t="s">
        <v>6535</v>
      </c>
      <c r="D285" s="1" t="s">
        <v>1449</v>
      </c>
      <c r="E285" s="1">
        <v>2020</v>
      </c>
      <c r="F285" s="1" t="s">
        <v>6472</v>
      </c>
      <c r="G285" s="1" t="s">
        <v>1610</v>
      </c>
      <c r="H285" s="1" t="s">
        <v>1117</v>
      </c>
      <c r="J285" s="1" t="s">
        <v>1618</v>
      </c>
      <c r="K285" s="1" t="s">
        <v>1618</v>
      </c>
    </row>
    <row r="286" spans="1:11" s="1" customFormat="1" ht="159.5">
      <c r="A286" s="1" t="s">
        <v>6930</v>
      </c>
      <c r="B286" s="1" t="s">
        <v>6538</v>
      </c>
      <c r="C286" s="1" t="s">
        <v>6501</v>
      </c>
      <c r="D286" s="1" t="s">
        <v>6539</v>
      </c>
      <c r="E286" s="1">
        <v>2020</v>
      </c>
      <c r="F286" s="1" t="s">
        <v>6472</v>
      </c>
      <c r="G286" s="1" t="s">
        <v>1610</v>
      </c>
      <c r="H286" s="1" t="s">
        <v>6503</v>
      </c>
      <c r="J286" s="1" t="s">
        <v>1618</v>
      </c>
      <c r="K286" s="1" t="s">
        <v>1618</v>
      </c>
    </row>
    <row r="287" spans="1:11" s="1" customFormat="1" ht="145">
      <c r="A287" s="1" t="s">
        <v>6931</v>
      </c>
      <c r="B287" s="1" t="s">
        <v>6541</v>
      </c>
      <c r="C287" s="1" t="s">
        <v>6542</v>
      </c>
      <c r="D287" s="1" t="s">
        <v>6543</v>
      </c>
      <c r="E287" s="1">
        <v>2020</v>
      </c>
      <c r="F287" s="1" t="s">
        <v>6472</v>
      </c>
      <c r="G287" s="1" t="s">
        <v>1610</v>
      </c>
      <c r="H287" s="1" t="s">
        <v>6544</v>
      </c>
      <c r="J287" s="1" t="s">
        <v>1619</v>
      </c>
      <c r="K287" s="1" t="s">
        <v>1618</v>
      </c>
    </row>
    <row r="288" spans="1:11" s="1" customFormat="1" ht="232">
      <c r="A288" s="1" t="s">
        <v>6932</v>
      </c>
      <c r="B288" s="1" t="s">
        <v>6546</v>
      </c>
      <c r="C288" s="1" t="s">
        <v>6547</v>
      </c>
      <c r="D288" s="1" t="s">
        <v>6543</v>
      </c>
      <c r="E288" s="1">
        <v>2020</v>
      </c>
      <c r="F288" s="1" t="s">
        <v>6472</v>
      </c>
      <c r="G288" s="1" t="s">
        <v>1610</v>
      </c>
      <c r="H288" s="1" t="s">
        <v>6548</v>
      </c>
      <c r="J288" s="1" t="s">
        <v>1618</v>
      </c>
      <c r="K288" s="1" t="s">
        <v>1618</v>
      </c>
    </row>
    <row r="289" spans="1:11" s="1" customFormat="1" ht="203">
      <c r="A289" s="1" t="s">
        <v>6933</v>
      </c>
      <c r="B289" s="1" t="s">
        <v>88</v>
      </c>
      <c r="C289" s="1" t="s">
        <v>2266</v>
      </c>
      <c r="D289" s="1" t="s">
        <v>1273</v>
      </c>
      <c r="E289" s="1">
        <v>2020</v>
      </c>
      <c r="F289" s="1" t="s">
        <v>6472</v>
      </c>
      <c r="G289" s="1" t="s">
        <v>1610</v>
      </c>
      <c r="H289" s="1" t="s">
        <v>2268</v>
      </c>
      <c r="J289" s="1" t="s">
        <v>1618</v>
      </c>
      <c r="K289" s="1" t="s">
        <v>1618</v>
      </c>
    </row>
    <row r="290" spans="1:11" s="1" customFormat="1" ht="290">
      <c r="A290" s="1" t="s">
        <v>355</v>
      </c>
      <c r="B290" s="1" t="s">
        <v>6565</v>
      </c>
      <c r="C290" s="1" t="s">
        <v>357</v>
      </c>
      <c r="D290" s="1" t="s">
        <v>1339</v>
      </c>
      <c r="E290" s="1">
        <v>2020</v>
      </c>
      <c r="F290" s="1" t="s">
        <v>6472</v>
      </c>
      <c r="G290" s="1" t="s">
        <v>1610</v>
      </c>
      <c r="H290" s="1" t="s">
        <v>6566</v>
      </c>
      <c r="J290" s="1" t="s">
        <v>1618</v>
      </c>
      <c r="K290" s="1" t="s">
        <v>1618</v>
      </c>
    </row>
    <row r="291" spans="1:11" s="1" customFormat="1" ht="203">
      <c r="A291" s="1" t="s">
        <v>87</v>
      </c>
      <c r="B291" s="1" t="s">
        <v>88</v>
      </c>
      <c r="C291" s="1" t="s">
        <v>89</v>
      </c>
      <c r="D291" s="1" t="s">
        <v>6567</v>
      </c>
      <c r="E291" s="1">
        <v>2020</v>
      </c>
      <c r="F291" s="1" t="s">
        <v>6472</v>
      </c>
      <c r="G291" s="1" t="s">
        <v>1610</v>
      </c>
      <c r="H291" s="1" t="s">
        <v>6568</v>
      </c>
      <c r="J291" s="1" t="s">
        <v>1618</v>
      </c>
      <c r="K291" s="1" t="s">
        <v>1618</v>
      </c>
    </row>
    <row r="292" spans="1:11" s="1" customFormat="1" ht="203">
      <c r="A292" s="1" t="s">
        <v>6934</v>
      </c>
      <c r="B292" s="1" t="s">
        <v>6573</v>
      </c>
      <c r="C292" s="1" t="s">
        <v>6574</v>
      </c>
      <c r="D292" s="1" t="s">
        <v>2016</v>
      </c>
      <c r="E292" s="1">
        <v>2020</v>
      </c>
      <c r="F292" s="1" t="s">
        <v>6472</v>
      </c>
      <c r="G292" s="1" t="s">
        <v>1610</v>
      </c>
      <c r="H292" s="1" t="s">
        <v>6575</v>
      </c>
      <c r="J292" s="1" t="s">
        <v>1618</v>
      </c>
      <c r="K292" s="1" t="s">
        <v>1618</v>
      </c>
    </row>
    <row r="293" spans="1:11" s="1" customFormat="1" ht="130.5">
      <c r="A293" s="1" t="s">
        <v>9</v>
      </c>
      <c r="B293" s="1" t="s">
        <v>6576</v>
      </c>
      <c r="C293" s="1" t="s">
        <v>11</v>
      </c>
      <c r="D293" s="1" t="s">
        <v>1247</v>
      </c>
      <c r="E293" s="1">
        <v>2020</v>
      </c>
      <c r="F293" s="1" t="s">
        <v>6472</v>
      </c>
      <c r="G293" s="1" t="s">
        <v>1610</v>
      </c>
      <c r="H293" s="1" t="s">
        <v>6533</v>
      </c>
      <c r="J293" s="1" t="s">
        <v>1619</v>
      </c>
      <c r="K293" s="1" t="s">
        <v>1618</v>
      </c>
    </row>
    <row r="294" spans="1:11" s="1" customFormat="1" ht="203">
      <c r="A294" s="1" t="s">
        <v>6935</v>
      </c>
      <c r="B294" s="1" t="s">
        <v>6580</v>
      </c>
      <c r="C294" s="1" t="s">
        <v>6581</v>
      </c>
      <c r="D294" s="1" t="s">
        <v>2016</v>
      </c>
      <c r="E294" s="1">
        <v>2020</v>
      </c>
      <c r="F294" s="1" t="s">
        <v>6472</v>
      </c>
      <c r="G294" s="1" t="s">
        <v>1610</v>
      </c>
      <c r="H294" s="1" t="s">
        <v>6582</v>
      </c>
      <c r="J294" s="1" t="s">
        <v>1618</v>
      </c>
      <c r="K294" s="1" t="s">
        <v>1618</v>
      </c>
    </row>
    <row r="295" spans="1:11" s="1" customFormat="1" ht="275.5">
      <c r="A295" s="1" t="s">
        <v>6936</v>
      </c>
      <c r="B295" s="1" t="s">
        <v>6583</v>
      </c>
      <c r="C295" s="1" t="s">
        <v>6584</v>
      </c>
      <c r="D295" s="1" t="s">
        <v>6585</v>
      </c>
      <c r="E295" s="1">
        <v>2020</v>
      </c>
      <c r="F295" s="1" t="s">
        <v>6472</v>
      </c>
      <c r="G295" s="1" t="s">
        <v>1610</v>
      </c>
      <c r="H295" s="1" t="s">
        <v>6586</v>
      </c>
      <c r="J295" s="1" t="s">
        <v>1618</v>
      </c>
      <c r="K295" s="1" t="s">
        <v>1618</v>
      </c>
    </row>
    <row r="296" spans="1:11" s="1" customFormat="1" ht="145">
      <c r="A296" s="1" t="s">
        <v>6944</v>
      </c>
      <c r="B296" s="1" t="s">
        <v>6635</v>
      </c>
      <c r="C296" s="1" t="s">
        <v>6636</v>
      </c>
      <c r="D296" s="1" t="s">
        <v>6637</v>
      </c>
      <c r="E296" s="1">
        <v>2020</v>
      </c>
      <c r="F296" s="1" t="s">
        <v>6472</v>
      </c>
      <c r="G296" s="1" t="s">
        <v>1610</v>
      </c>
      <c r="H296" s="1" t="s">
        <v>6544</v>
      </c>
      <c r="J296" s="1" t="s">
        <v>1618</v>
      </c>
      <c r="K296" s="1" t="s">
        <v>1618</v>
      </c>
    </row>
    <row r="297" spans="1:11" s="1" customFormat="1" ht="130.5">
      <c r="A297" s="1" t="s">
        <v>6937</v>
      </c>
      <c r="B297" s="1" t="s">
        <v>6641</v>
      </c>
      <c r="C297" s="1" t="s">
        <v>6642</v>
      </c>
      <c r="D297" s="1" t="s">
        <v>6643</v>
      </c>
      <c r="E297" s="1">
        <v>2020</v>
      </c>
      <c r="F297" s="1" t="s">
        <v>6472</v>
      </c>
      <c r="G297" s="1" t="s">
        <v>1610</v>
      </c>
      <c r="H297" s="1" t="s">
        <v>6644</v>
      </c>
      <c r="J297" s="1" t="s">
        <v>1618</v>
      </c>
      <c r="K297" s="1" t="s">
        <v>1618</v>
      </c>
    </row>
    <row r="298" spans="1:11" s="1" customFormat="1" ht="203">
      <c r="A298" s="1" t="s">
        <v>6938</v>
      </c>
      <c r="B298" s="1" t="s">
        <v>6658</v>
      </c>
      <c r="C298" s="1" t="s">
        <v>6659</v>
      </c>
      <c r="D298" s="1" t="s">
        <v>6956</v>
      </c>
      <c r="E298" s="1">
        <v>2020</v>
      </c>
      <c r="F298" s="1" t="s">
        <v>6472</v>
      </c>
      <c r="G298" s="1" t="s">
        <v>1610</v>
      </c>
      <c r="H298" s="1" t="s">
        <v>6660</v>
      </c>
      <c r="J298" s="1" t="s">
        <v>1619</v>
      </c>
      <c r="K298" s="1" t="s">
        <v>1618</v>
      </c>
    </row>
    <row r="299" spans="1:11" s="1" customFormat="1" ht="188.5">
      <c r="A299" s="1" t="s">
        <v>6939</v>
      </c>
      <c r="B299" s="1" t="s">
        <v>6669</v>
      </c>
      <c r="C299" s="1" t="s">
        <v>6670</v>
      </c>
      <c r="D299" s="1" t="s">
        <v>6956</v>
      </c>
      <c r="E299" s="1">
        <v>2020</v>
      </c>
      <c r="F299" s="1" t="s">
        <v>6472</v>
      </c>
      <c r="G299" s="1" t="s">
        <v>1610</v>
      </c>
      <c r="H299" s="1" t="s">
        <v>6671</v>
      </c>
      <c r="J299" s="1" t="s">
        <v>1618</v>
      </c>
      <c r="K299" s="1" t="s">
        <v>1618</v>
      </c>
    </row>
    <row r="300" spans="1:11" s="1" customFormat="1" ht="188.5">
      <c r="A300" s="1" t="s">
        <v>6942</v>
      </c>
      <c r="B300" s="1" t="s">
        <v>6676</v>
      </c>
      <c r="C300" s="1" t="s">
        <v>6677</v>
      </c>
      <c r="D300" s="1" t="s">
        <v>6956</v>
      </c>
      <c r="E300" s="1">
        <v>2020</v>
      </c>
      <c r="F300" s="1" t="s">
        <v>6472</v>
      </c>
      <c r="G300" s="1" t="s">
        <v>1610</v>
      </c>
      <c r="H300" s="1" t="s">
        <v>6678</v>
      </c>
      <c r="J300" s="1" t="s">
        <v>1619</v>
      </c>
      <c r="K300" s="1" t="s">
        <v>1618</v>
      </c>
    </row>
    <row r="301" spans="1:11" s="1" customFormat="1" ht="246.5">
      <c r="A301" s="1" t="s">
        <v>6941</v>
      </c>
      <c r="B301" s="1" t="s">
        <v>6682</v>
      </c>
      <c r="C301" s="1" t="s">
        <v>6683</v>
      </c>
      <c r="D301" s="1" t="s">
        <v>6956</v>
      </c>
      <c r="E301" s="1">
        <v>2020</v>
      </c>
      <c r="F301" s="1" t="s">
        <v>6472</v>
      </c>
      <c r="G301" s="1" t="s">
        <v>1610</v>
      </c>
      <c r="H301" s="1" t="s">
        <v>6684</v>
      </c>
      <c r="J301" s="1" t="s">
        <v>1618</v>
      </c>
      <c r="K301" s="1" t="s">
        <v>1618</v>
      </c>
    </row>
    <row r="302" spans="1:11" s="1" customFormat="1" ht="203">
      <c r="A302" s="1" t="s">
        <v>6940</v>
      </c>
      <c r="B302" s="1" t="s">
        <v>6685</v>
      </c>
      <c r="C302" s="1" t="s">
        <v>6686</v>
      </c>
      <c r="D302" s="1" t="s">
        <v>6956</v>
      </c>
      <c r="E302" s="1">
        <v>2020</v>
      </c>
      <c r="F302" s="1" t="s">
        <v>6472</v>
      </c>
      <c r="G302" s="1" t="s">
        <v>1610</v>
      </c>
      <c r="H302" s="1" t="s">
        <v>6687</v>
      </c>
      <c r="J302" s="1" t="s">
        <v>1618</v>
      </c>
      <c r="K302" s="1" t="s">
        <v>1618</v>
      </c>
    </row>
    <row r="303" spans="1:11" s="1" customFormat="1" ht="246.5">
      <c r="A303" s="1" t="s">
        <v>6943</v>
      </c>
      <c r="B303" s="1" t="s">
        <v>6691</v>
      </c>
      <c r="C303" s="1" t="s">
        <v>6692</v>
      </c>
      <c r="D303" s="1" t="s">
        <v>6693</v>
      </c>
      <c r="E303" s="1">
        <v>2020</v>
      </c>
      <c r="F303" s="1" t="s">
        <v>6472</v>
      </c>
      <c r="G303" s="1" t="s">
        <v>1610</v>
      </c>
      <c r="H303" s="1" t="s">
        <v>6694</v>
      </c>
      <c r="J303" s="1" t="s">
        <v>1618</v>
      </c>
      <c r="K303" s="1" t="s">
        <v>1618</v>
      </c>
    </row>
    <row r="304" spans="1:11" s="1" customFormat="1" ht="159.5">
      <c r="A304" s="1" t="s">
        <v>6723</v>
      </c>
      <c r="B304" s="1" t="s">
        <v>6724</v>
      </c>
      <c r="C304" s="1" t="s">
        <v>6725</v>
      </c>
      <c r="D304" s="1" t="s">
        <v>6721</v>
      </c>
      <c r="E304" s="1">
        <v>2021</v>
      </c>
      <c r="F304" s="1" t="s">
        <v>6472</v>
      </c>
      <c r="G304" s="1" t="s">
        <v>1610</v>
      </c>
      <c r="H304" s="1" t="s">
        <v>6726</v>
      </c>
      <c r="J304" s="1" t="s">
        <v>1619</v>
      </c>
      <c r="K304" s="1" t="s">
        <v>1618</v>
      </c>
    </row>
    <row r="305" spans="1:11" s="1" customFormat="1" ht="130.5">
      <c r="A305" s="1" t="s">
        <v>6945</v>
      </c>
      <c r="B305" s="1" t="s">
        <v>6779</v>
      </c>
      <c r="C305" s="1" t="s">
        <v>6780</v>
      </c>
      <c r="D305" s="1" t="s">
        <v>6721</v>
      </c>
      <c r="E305" s="1">
        <v>2021</v>
      </c>
      <c r="F305" s="1" t="s">
        <v>6472</v>
      </c>
      <c r="G305" s="1" t="s">
        <v>1610</v>
      </c>
      <c r="H305" s="1" t="s">
        <v>6781</v>
      </c>
      <c r="J305" s="1" t="s">
        <v>1619</v>
      </c>
      <c r="K305" s="1" t="s">
        <v>1618</v>
      </c>
    </row>
    <row r="306" spans="1:11" s="1" customFormat="1" ht="145">
      <c r="A306" s="1" t="s">
        <v>6946</v>
      </c>
      <c r="B306" s="1" t="s">
        <v>6789</v>
      </c>
      <c r="C306" s="1" t="s">
        <v>6790</v>
      </c>
      <c r="D306" s="1" t="s">
        <v>6791</v>
      </c>
      <c r="E306" s="1">
        <v>2021</v>
      </c>
      <c r="F306" s="1" t="s">
        <v>6472</v>
      </c>
      <c r="G306" s="1" t="s">
        <v>1610</v>
      </c>
      <c r="H306" s="1" t="s">
        <v>6653</v>
      </c>
      <c r="J306" s="1" t="s">
        <v>1618</v>
      </c>
      <c r="K306" s="1" t="s">
        <v>1618</v>
      </c>
    </row>
    <row r="307" spans="1:11" s="1" customFormat="1" ht="203">
      <c r="A307" s="1" t="s">
        <v>6947</v>
      </c>
      <c r="B307" s="1" t="s">
        <v>6794</v>
      </c>
      <c r="C307" s="1" t="s">
        <v>6753</v>
      </c>
      <c r="D307" s="1" t="s">
        <v>6795</v>
      </c>
      <c r="E307" s="1">
        <v>2021</v>
      </c>
      <c r="F307" s="1" t="s">
        <v>6472</v>
      </c>
      <c r="G307" s="1" t="s">
        <v>1610</v>
      </c>
      <c r="H307" s="1" t="s">
        <v>6796</v>
      </c>
      <c r="J307" s="1" t="s">
        <v>1618</v>
      </c>
      <c r="K307" s="1" t="s">
        <v>1618</v>
      </c>
    </row>
    <row r="308" spans="1:11" s="1" customFormat="1" ht="174">
      <c r="A308" s="1" t="s">
        <v>6948</v>
      </c>
      <c r="B308" s="1" t="s">
        <v>6812</v>
      </c>
      <c r="C308" s="1" t="s">
        <v>6813</v>
      </c>
      <c r="D308" s="1" t="s">
        <v>1286</v>
      </c>
      <c r="E308" s="1">
        <v>2021</v>
      </c>
      <c r="F308" s="1" t="s">
        <v>6472</v>
      </c>
      <c r="G308" s="1" t="s">
        <v>1610</v>
      </c>
      <c r="H308" s="1" t="s">
        <v>6814</v>
      </c>
      <c r="J308" s="1" t="s">
        <v>1618</v>
      </c>
      <c r="K308" s="1" t="s">
        <v>1618</v>
      </c>
    </row>
    <row r="309" spans="1:11" s="1" customFormat="1" ht="217.5">
      <c r="A309" s="1" t="s">
        <v>6818</v>
      </c>
      <c r="B309" s="1" t="s">
        <v>6819</v>
      </c>
      <c r="C309" s="1" t="s">
        <v>6820</v>
      </c>
      <c r="D309" s="1" t="s">
        <v>1451</v>
      </c>
      <c r="E309" s="1">
        <v>2021</v>
      </c>
      <c r="F309" s="1" t="s">
        <v>6472</v>
      </c>
      <c r="G309" s="1" t="s">
        <v>1610</v>
      </c>
      <c r="H309" s="1" t="s">
        <v>6821</v>
      </c>
      <c r="J309" s="1" t="s">
        <v>1618</v>
      </c>
      <c r="K309" s="1" t="s">
        <v>1618</v>
      </c>
    </row>
    <row r="310" spans="1:11" s="1" customFormat="1" ht="203">
      <c r="A310" s="1" t="s">
        <v>6949</v>
      </c>
      <c r="B310" s="1" t="s">
        <v>6839</v>
      </c>
      <c r="C310" s="1" t="s">
        <v>6840</v>
      </c>
      <c r="D310" s="1" t="s">
        <v>3049</v>
      </c>
      <c r="E310" s="1">
        <v>2021</v>
      </c>
      <c r="F310" s="1" t="s">
        <v>6472</v>
      </c>
      <c r="G310" s="1" t="s">
        <v>1610</v>
      </c>
      <c r="H310" s="1" t="s">
        <v>6841</v>
      </c>
      <c r="J310" s="1" t="s">
        <v>1619</v>
      </c>
      <c r="K310" s="1" t="s">
        <v>1618</v>
      </c>
    </row>
    <row r="311" spans="1:11" s="1" customFormat="1" ht="174">
      <c r="A311" s="1" t="s">
        <v>6950</v>
      </c>
      <c r="B311" s="1" t="s">
        <v>6854</v>
      </c>
      <c r="C311" s="1" t="s">
        <v>6855</v>
      </c>
      <c r="D311" s="1" t="s">
        <v>1247</v>
      </c>
      <c r="E311" s="1">
        <v>2021</v>
      </c>
      <c r="F311" s="1" t="s">
        <v>6472</v>
      </c>
      <c r="G311" s="1" t="s">
        <v>1610</v>
      </c>
      <c r="H311" s="1" t="s">
        <v>6856</v>
      </c>
      <c r="J311" s="1" t="s">
        <v>1618</v>
      </c>
      <c r="K311" s="1" t="s">
        <v>1618</v>
      </c>
    </row>
    <row r="312" spans="1:11" s="1" customFormat="1" ht="174">
      <c r="A312" s="1" t="s">
        <v>6951</v>
      </c>
      <c r="B312" s="1" t="s">
        <v>6875</v>
      </c>
      <c r="C312" s="1" t="s">
        <v>6876</v>
      </c>
      <c r="D312" s="1" t="s">
        <v>1267</v>
      </c>
      <c r="E312" s="1">
        <v>2021</v>
      </c>
      <c r="F312" s="1" t="s">
        <v>6472</v>
      </c>
      <c r="G312" s="1" t="s">
        <v>1610</v>
      </c>
      <c r="H312" s="1" t="s">
        <v>6877</v>
      </c>
      <c r="J312" s="1" t="s">
        <v>1618</v>
      </c>
      <c r="K312" s="1" t="s">
        <v>1618</v>
      </c>
    </row>
    <row r="313" spans="1:11" s="1" customFormat="1" ht="203">
      <c r="A313" s="1" t="s">
        <v>6952</v>
      </c>
      <c r="B313" s="1" t="s">
        <v>6903</v>
      </c>
      <c r="C313" s="1" t="s">
        <v>6904</v>
      </c>
      <c r="D313" s="1" t="s">
        <v>1267</v>
      </c>
      <c r="E313" s="1">
        <v>2021</v>
      </c>
      <c r="F313" s="1" t="s">
        <v>6472</v>
      </c>
      <c r="G313" s="1" t="s">
        <v>1610</v>
      </c>
      <c r="H313" s="1" t="s">
        <v>6905</v>
      </c>
      <c r="J313" s="1" t="s">
        <v>1618</v>
      </c>
      <c r="K313" s="1" t="s">
        <v>1618</v>
      </c>
    </row>
    <row r="314" spans="1:11" s="1" customFormat="1" ht="159.5">
      <c r="A314" s="1" t="s">
        <v>6953</v>
      </c>
      <c r="B314" s="1" t="s">
        <v>6910</v>
      </c>
      <c r="C314" s="1" t="s">
        <v>6911</v>
      </c>
      <c r="D314" s="1" t="s">
        <v>6956</v>
      </c>
      <c r="E314" s="1">
        <v>2021</v>
      </c>
      <c r="F314" s="1" t="s">
        <v>6472</v>
      </c>
      <c r="G314" s="1" t="s">
        <v>1610</v>
      </c>
      <c r="H314" s="1" t="s">
        <v>6912</v>
      </c>
      <c r="J314" s="1" t="s">
        <v>1618</v>
      </c>
      <c r="K314" s="1" t="s">
        <v>1618</v>
      </c>
    </row>
    <row r="315" spans="1:11" s="1" customFormat="1" ht="159.5">
      <c r="A315" s="1" t="s">
        <v>6954</v>
      </c>
      <c r="B315" s="1" t="s">
        <v>6924</v>
      </c>
      <c r="C315" s="1" t="s">
        <v>6925</v>
      </c>
      <c r="D315" s="1" t="s">
        <v>6926</v>
      </c>
      <c r="E315" s="1">
        <v>2021</v>
      </c>
      <c r="F315" s="1" t="s">
        <v>6472</v>
      </c>
      <c r="G315" s="1" t="s">
        <v>1610</v>
      </c>
      <c r="H315" s="1" t="s">
        <v>5157</v>
      </c>
      <c r="J315" s="1" t="s">
        <v>1618</v>
      </c>
      <c r="K315" s="1" t="s">
        <v>1618</v>
      </c>
    </row>
    <row r="316" spans="1:11" s="1" customFormat="1" ht="203">
      <c r="A316" s="1" t="s">
        <v>6955</v>
      </c>
      <c r="B316" s="1" t="s">
        <v>6869</v>
      </c>
      <c r="C316" s="1" t="s">
        <v>6870</v>
      </c>
      <c r="D316" s="1" t="s">
        <v>1267</v>
      </c>
      <c r="E316" s="1">
        <v>2021</v>
      </c>
      <c r="F316" s="1" t="s">
        <v>6472</v>
      </c>
      <c r="G316" s="1" t="s">
        <v>1610</v>
      </c>
      <c r="H316" s="1" t="s">
        <v>6871</v>
      </c>
      <c r="J316" s="1" t="s">
        <v>1618</v>
      </c>
      <c r="K316" s="1" t="s">
        <v>1618</v>
      </c>
    </row>
    <row r="317" spans="1:11" s="1" customFormat="1"/>
    <row r="318" spans="1:11" s="1" customFormat="1"/>
    <row r="319" spans="1:11" s="1" customFormat="1"/>
    <row r="320" spans="1:11" s="1" customFormat="1"/>
    <row r="321" s="1" customFormat="1"/>
    <row r="322" s="1" customFormat="1"/>
    <row r="323" s="1" customFormat="1"/>
    <row r="324" s="1" customFormat="1"/>
    <row r="325" s="1" customFormat="1"/>
  </sheetData>
  <phoneticPr fontId="21" type="noConversion"/>
  <dataValidations count="1">
    <dataValidation type="list" allowBlank="1" showInputMessage="1" showErrorMessage="1" sqref="J181:K281 J3:K179">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8"/>
  <sheetViews>
    <sheetView topLeftCell="A103" zoomScale="70" zoomScaleNormal="70" workbookViewId="0">
      <selection activeCell="E106" sqref="E106"/>
    </sheetView>
  </sheetViews>
  <sheetFormatPr defaultRowHeight="14.5"/>
  <cols>
    <col min="1" max="1" width="12.81640625" customWidth="1"/>
    <col min="2" max="2" width="9.54296875" customWidth="1"/>
    <col min="3" max="3" width="25.81640625" customWidth="1"/>
    <col min="4" max="4" width="19.7265625" style="1" customWidth="1"/>
    <col min="5" max="5" width="25.81640625" customWidth="1"/>
    <col min="6" max="6" width="7.453125" customWidth="1"/>
    <col min="7" max="7" width="12.26953125" customWidth="1"/>
    <col min="8" max="8" width="18.453125" customWidth="1"/>
    <col min="9" max="9" width="96.1796875" customWidth="1"/>
    <col min="10" max="10" width="52.81640625" customWidth="1"/>
    <col min="11" max="11" width="23.1796875" customWidth="1"/>
    <col min="12" max="12" width="20.54296875" customWidth="1"/>
    <col min="13" max="13" width="12.1796875" customWidth="1"/>
  </cols>
  <sheetData>
    <row r="1" spans="1:13">
      <c r="A1" s="1"/>
      <c r="B1" s="1"/>
      <c r="C1" s="1"/>
      <c r="E1" s="1"/>
      <c r="F1" s="1"/>
      <c r="G1" s="1"/>
      <c r="H1" s="1">
        <f>COUNTIF($H$3:$H$316,"in")</f>
        <v>314</v>
      </c>
      <c r="I1" s="1" t="s">
        <v>1458</v>
      </c>
      <c r="J1" s="1"/>
      <c r="K1" s="1"/>
    </row>
    <row r="2" spans="1:13" s="12" customFormat="1" ht="43.5">
      <c r="A2" s="13" t="s">
        <v>0</v>
      </c>
      <c r="B2" s="13" t="s">
        <v>1</v>
      </c>
      <c r="C2" s="13" t="s">
        <v>2</v>
      </c>
      <c r="D2" s="13" t="s">
        <v>6467</v>
      </c>
      <c r="E2" s="13" t="s">
        <v>6474</v>
      </c>
      <c r="F2" s="13" t="s">
        <v>3</v>
      </c>
      <c r="G2" s="13" t="s">
        <v>6469</v>
      </c>
      <c r="H2" s="13" t="s">
        <v>6468</v>
      </c>
      <c r="I2" s="13" t="s">
        <v>6465</v>
      </c>
      <c r="J2" s="13" t="s">
        <v>1133</v>
      </c>
      <c r="K2" s="13" t="s">
        <v>1613</v>
      </c>
      <c r="L2" s="13" t="s">
        <v>1614</v>
      </c>
      <c r="M2" s="14" t="s">
        <v>1615</v>
      </c>
    </row>
    <row r="3" spans="1:13" ht="159.5">
      <c r="A3" s="1" t="s">
        <v>4</v>
      </c>
      <c r="B3" s="1" t="s">
        <v>5</v>
      </c>
      <c r="C3" s="1" t="s">
        <v>6</v>
      </c>
      <c r="D3" s="1" t="s">
        <v>1246</v>
      </c>
      <c r="E3" s="1" t="s">
        <v>1670</v>
      </c>
      <c r="F3" s="1">
        <v>2016</v>
      </c>
      <c r="G3" s="1" t="s">
        <v>6472</v>
      </c>
      <c r="H3" s="1" t="s">
        <v>1180</v>
      </c>
      <c r="I3" s="1" t="s">
        <v>7</v>
      </c>
      <c r="J3" s="1" t="s">
        <v>8</v>
      </c>
      <c r="K3" s="1"/>
    </row>
    <row r="4" spans="1:13" ht="130.5">
      <c r="A4" s="1" t="s">
        <v>9</v>
      </c>
      <c r="B4" s="1" t="s">
        <v>10</v>
      </c>
      <c r="C4" s="1" t="s">
        <v>11</v>
      </c>
      <c r="D4" s="1" t="s">
        <v>1247</v>
      </c>
      <c r="E4" s="1" t="s">
        <v>1670</v>
      </c>
      <c r="F4" s="1">
        <v>2020</v>
      </c>
      <c r="G4" s="1" t="s">
        <v>6472</v>
      </c>
      <c r="H4" s="1" t="s">
        <v>1180</v>
      </c>
      <c r="I4" s="1" t="s">
        <v>1134</v>
      </c>
      <c r="J4" s="1" t="s">
        <v>12</v>
      </c>
      <c r="K4" s="1"/>
    </row>
    <row r="5" spans="1:13" ht="145">
      <c r="A5" s="1" t="s">
        <v>13</v>
      </c>
      <c r="B5" s="1" t="s">
        <v>14</v>
      </c>
      <c r="C5" s="1" t="s">
        <v>15</v>
      </c>
      <c r="D5" s="1" t="s">
        <v>1248</v>
      </c>
      <c r="E5" s="1" t="s">
        <v>1655</v>
      </c>
      <c r="F5" s="1">
        <v>2012</v>
      </c>
      <c r="G5" s="1" t="s">
        <v>6472</v>
      </c>
      <c r="H5" s="1" t="s">
        <v>1180</v>
      </c>
      <c r="I5" s="1" t="s">
        <v>16</v>
      </c>
      <c r="J5" s="1" t="s">
        <v>17</v>
      </c>
      <c r="K5" s="1"/>
    </row>
    <row r="6" spans="1:13" ht="130.5">
      <c r="A6" s="1" t="s">
        <v>18</v>
      </c>
      <c r="B6" s="1" t="s">
        <v>19</v>
      </c>
      <c r="C6" s="1" t="s">
        <v>20</v>
      </c>
      <c r="D6" s="1" t="s">
        <v>1249</v>
      </c>
      <c r="E6" s="1" t="s">
        <v>1655</v>
      </c>
      <c r="F6" s="1">
        <v>2012</v>
      </c>
      <c r="G6" s="1" t="s">
        <v>6472</v>
      </c>
      <c r="H6" s="1" t="s">
        <v>1180</v>
      </c>
      <c r="I6" s="1" t="s">
        <v>21</v>
      </c>
      <c r="J6" s="1" t="s">
        <v>22</v>
      </c>
      <c r="K6" s="1"/>
    </row>
    <row r="7" spans="1:13" ht="130.5">
      <c r="A7" s="1" t="s">
        <v>23</v>
      </c>
      <c r="B7" s="1" t="s">
        <v>24</v>
      </c>
      <c r="C7" s="1" t="s">
        <v>25</v>
      </c>
      <c r="D7" s="1" t="s">
        <v>1251</v>
      </c>
      <c r="E7" s="1" t="s">
        <v>1670</v>
      </c>
      <c r="F7" s="1">
        <v>2019</v>
      </c>
      <c r="G7" s="1" t="s">
        <v>6472</v>
      </c>
      <c r="H7" s="1" t="s">
        <v>1180</v>
      </c>
      <c r="I7" s="1" t="s">
        <v>1135</v>
      </c>
      <c r="J7" s="1" t="s">
        <v>26</v>
      </c>
      <c r="K7" s="1"/>
    </row>
    <row r="8" spans="1:13" ht="130.5">
      <c r="A8" s="1" t="s">
        <v>27</v>
      </c>
      <c r="B8" s="1" t="s">
        <v>28</v>
      </c>
      <c r="C8" s="1" t="s">
        <v>29</v>
      </c>
      <c r="D8" s="1" t="s">
        <v>1253</v>
      </c>
      <c r="E8" s="1" t="s">
        <v>1655</v>
      </c>
      <c r="F8" s="1">
        <v>2014</v>
      </c>
      <c r="G8" s="1" t="s">
        <v>6472</v>
      </c>
      <c r="H8" s="1" t="s">
        <v>1180</v>
      </c>
      <c r="I8" s="1" t="s">
        <v>30</v>
      </c>
      <c r="J8" s="1" t="s">
        <v>31</v>
      </c>
      <c r="K8" s="1"/>
    </row>
    <row r="9" spans="1:13" ht="174">
      <c r="A9" s="1" t="s">
        <v>32</v>
      </c>
      <c r="B9" s="1" t="s">
        <v>33</v>
      </c>
      <c r="C9" s="1" t="s">
        <v>34</v>
      </c>
      <c r="D9" s="1" t="s">
        <v>1254</v>
      </c>
      <c r="E9" s="1" t="s">
        <v>1655</v>
      </c>
      <c r="F9" s="1">
        <v>2013</v>
      </c>
      <c r="G9" s="1" t="s">
        <v>6472</v>
      </c>
      <c r="H9" s="1" t="s">
        <v>1180</v>
      </c>
      <c r="I9" s="1" t="s">
        <v>35</v>
      </c>
      <c r="J9" s="1" t="s">
        <v>36</v>
      </c>
      <c r="K9" s="1"/>
    </row>
    <row r="10" spans="1:13" ht="203">
      <c r="A10" s="1" t="s">
        <v>37</v>
      </c>
      <c r="B10" s="1" t="s">
        <v>38</v>
      </c>
      <c r="C10" s="1" t="s">
        <v>39</v>
      </c>
      <c r="D10" s="1" t="s">
        <v>1255</v>
      </c>
      <c r="E10" s="1" t="s">
        <v>1655</v>
      </c>
      <c r="F10" s="1">
        <v>2015</v>
      </c>
      <c r="G10" s="1" t="s">
        <v>6472</v>
      </c>
      <c r="H10" s="1" t="s">
        <v>1180</v>
      </c>
      <c r="I10" s="1" t="s">
        <v>1136</v>
      </c>
      <c r="J10" s="1"/>
      <c r="K10" s="1"/>
    </row>
    <row r="11" spans="1:13" ht="159.5">
      <c r="A11" s="1" t="s">
        <v>1461</v>
      </c>
      <c r="B11" s="1" t="s">
        <v>1462</v>
      </c>
      <c r="C11" s="1" t="s">
        <v>1463</v>
      </c>
      <c r="D11" s="1" t="s">
        <v>1464</v>
      </c>
      <c r="E11" s="1" t="s">
        <v>1655</v>
      </c>
      <c r="F11" s="1">
        <v>2015</v>
      </c>
      <c r="G11" s="1" t="s">
        <v>6471</v>
      </c>
      <c r="H11" s="1" t="s">
        <v>1180</v>
      </c>
      <c r="I11" s="1" t="s">
        <v>1465</v>
      </c>
      <c r="J11" s="1"/>
    </row>
    <row r="12" spans="1:13" ht="145">
      <c r="A12" s="1" t="s">
        <v>1256</v>
      </c>
      <c r="B12" s="1" t="s">
        <v>40</v>
      </c>
      <c r="C12" s="1" t="s">
        <v>41</v>
      </c>
      <c r="D12" s="1" t="s">
        <v>1257</v>
      </c>
      <c r="E12" s="1" t="s">
        <v>1655</v>
      </c>
      <c r="F12" s="1">
        <v>2017</v>
      </c>
      <c r="G12" s="1" t="s">
        <v>6472</v>
      </c>
      <c r="H12" s="1" t="s">
        <v>1180</v>
      </c>
      <c r="I12" s="1" t="s">
        <v>42</v>
      </c>
      <c r="J12" s="1" t="s">
        <v>43</v>
      </c>
      <c r="K12" s="1"/>
    </row>
    <row r="13" spans="1:13" ht="159.5">
      <c r="A13" s="1" t="s">
        <v>44</v>
      </c>
      <c r="B13" s="1" t="s">
        <v>45</v>
      </c>
      <c r="C13" s="1" t="s">
        <v>46</v>
      </c>
      <c r="D13" s="1" t="s">
        <v>1258</v>
      </c>
      <c r="E13" s="1" t="s">
        <v>1655</v>
      </c>
      <c r="F13" s="1">
        <v>2004</v>
      </c>
      <c r="G13" s="1" t="s">
        <v>6472</v>
      </c>
      <c r="H13" s="1" t="s">
        <v>1180</v>
      </c>
      <c r="I13" s="1" t="s">
        <v>47</v>
      </c>
      <c r="J13" s="1" t="s">
        <v>48</v>
      </c>
      <c r="K13" s="1"/>
    </row>
    <row r="14" spans="1:13" ht="130.5">
      <c r="A14" s="1" t="s">
        <v>1466</v>
      </c>
      <c r="B14" s="1" t="s">
        <v>1607</v>
      </c>
      <c r="C14" s="1" t="s">
        <v>1467</v>
      </c>
      <c r="D14" s="1" t="s">
        <v>1247</v>
      </c>
      <c r="E14" s="1" t="s">
        <v>1670</v>
      </c>
      <c r="F14" s="1">
        <v>2012</v>
      </c>
      <c r="G14" s="1" t="s">
        <v>6471</v>
      </c>
      <c r="H14" s="1" t="s">
        <v>1180</v>
      </c>
      <c r="I14" s="1" t="s">
        <v>1468</v>
      </c>
      <c r="J14" s="1"/>
    </row>
    <row r="15" spans="1:13" ht="116">
      <c r="A15" s="1" t="s">
        <v>49</v>
      </c>
      <c r="B15" s="1" t="s">
        <v>50</v>
      </c>
      <c r="C15" s="1" t="s">
        <v>51</v>
      </c>
      <c r="D15" s="1" t="s">
        <v>1262</v>
      </c>
      <c r="E15" s="1" t="s">
        <v>1655</v>
      </c>
      <c r="F15" s="1">
        <v>2015</v>
      </c>
      <c r="G15" s="1" t="s">
        <v>6472</v>
      </c>
      <c r="H15" s="1" t="s">
        <v>1180</v>
      </c>
      <c r="I15" s="1" t="s">
        <v>1137</v>
      </c>
      <c r="J15" s="1" t="s">
        <v>52</v>
      </c>
      <c r="K15" s="1"/>
    </row>
    <row r="16" spans="1:13" ht="130.5">
      <c r="A16" s="1" t="s">
        <v>53</v>
      </c>
      <c r="B16" s="1" t="s">
        <v>54</v>
      </c>
      <c r="C16" s="1" t="s">
        <v>55</v>
      </c>
      <c r="D16" s="1" t="s">
        <v>1263</v>
      </c>
      <c r="E16" s="1" t="s">
        <v>1670</v>
      </c>
      <c r="F16" s="1">
        <v>2009</v>
      </c>
      <c r="G16" s="1" t="s">
        <v>6472</v>
      </c>
      <c r="H16" s="1" t="s">
        <v>1180</v>
      </c>
      <c r="I16" s="1" t="s">
        <v>56</v>
      </c>
      <c r="J16" s="1" t="s">
        <v>57</v>
      </c>
      <c r="K16" s="1"/>
    </row>
    <row r="17" spans="1:11" ht="174">
      <c r="A17" s="1" t="s">
        <v>58</v>
      </c>
      <c r="B17" s="1" t="s">
        <v>1143</v>
      </c>
      <c r="C17" s="1" t="s">
        <v>59</v>
      </c>
      <c r="D17" s="1" t="s">
        <v>1264</v>
      </c>
      <c r="E17" s="1" t="s">
        <v>1655</v>
      </c>
      <c r="F17" s="1">
        <v>2013</v>
      </c>
      <c r="G17" s="1" t="s">
        <v>6472</v>
      </c>
      <c r="H17" s="1" t="s">
        <v>1180</v>
      </c>
      <c r="I17" s="1" t="s">
        <v>60</v>
      </c>
      <c r="J17" s="1" t="s">
        <v>61</v>
      </c>
      <c r="K17" s="1"/>
    </row>
    <row r="18" spans="1:11" ht="188.5">
      <c r="A18" s="1" t="s">
        <v>62</v>
      </c>
      <c r="B18" s="1" t="s">
        <v>63</v>
      </c>
      <c r="C18" s="1" t="s">
        <v>64</v>
      </c>
      <c r="D18" s="1" t="s">
        <v>1266</v>
      </c>
      <c r="E18" s="1" t="s">
        <v>1655</v>
      </c>
      <c r="F18" s="1">
        <v>2016</v>
      </c>
      <c r="G18" s="1" t="s">
        <v>6472</v>
      </c>
      <c r="H18" s="1" t="s">
        <v>1180</v>
      </c>
      <c r="I18" s="1" t="s">
        <v>1178</v>
      </c>
      <c r="J18" s="1" t="s">
        <v>65</v>
      </c>
      <c r="K18" s="1"/>
    </row>
    <row r="19" spans="1:11" ht="188.5">
      <c r="A19" s="1" t="s">
        <v>66</v>
      </c>
      <c r="B19" s="1" t="s">
        <v>67</v>
      </c>
      <c r="C19" s="1" t="s">
        <v>68</v>
      </c>
      <c r="D19" s="1" t="s">
        <v>1267</v>
      </c>
      <c r="E19" s="1" t="s">
        <v>1670</v>
      </c>
      <c r="F19" s="1">
        <v>2018</v>
      </c>
      <c r="G19" s="1" t="s">
        <v>6472</v>
      </c>
      <c r="H19" s="1" t="s">
        <v>1180</v>
      </c>
      <c r="I19" s="1" t="s">
        <v>1179</v>
      </c>
      <c r="J19" s="1" t="s">
        <v>69</v>
      </c>
      <c r="K19" s="1"/>
    </row>
    <row r="20" spans="1:11" ht="130.5">
      <c r="A20" s="1" t="s">
        <v>70</v>
      </c>
      <c r="B20" s="1" t="s">
        <v>71</v>
      </c>
      <c r="C20" s="1" t="s">
        <v>72</v>
      </c>
      <c r="D20" s="1" t="s">
        <v>1268</v>
      </c>
      <c r="E20" s="1" t="s">
        <v>1655</v>
      </c>
      <c r="F20" s="1">
        <v>2018</v>
      </c>
      <c r="G20" s="1" t="s">
        <v>6472</v>
      </c>
      <c r="H20" s="1" t="s">
        <v>1180</v>
      </c>
      <c r="I20" s="1" t="s">
        <v>1138</v>
      </c>
      <c r="J20" s="1"/>
      <c r="K20" s="1"/>
    </row>
    <row r="21" spans="1:11" ht="159.5">
      <c r="A21" s="1" t="s">
        <v>73</v>
      </c>
      <c r="B21" s="1" t="s">
        <v>1144</v>
      </c>
      <c r="C21" s="1" t="s">
        <v>74</v>
      </c>
      <c r="D21" s="1" t="s">
        <v>1269</v>
      </c>
      <c r="E21" s="1" t="s">
        <v>1655</v>
      </c>
      <c r="F21" s="1">
        <v>2015</v>
      </c>
      <c r="G21" s="1" t="s">
        <v>6472</v>
      </c>
      <c r="H21" s="1" t="s">
        <v>1180</v>
      </c>
      <c r="I21" s="1" t="s">
        <v>75</v>
      </c>
      <c r="J21" s="1" t="s">
        <v>76</v>
      </c>
      <c r="K21" s="1"/>
    </row>
    <row r="22" spans="1:11" ht="203">
      <c r="A22" s="1" t="s">
        <v>78</v>
      </c>
      <c r="B22" s="1" t="s">
        <v>79</v>
      </c>
      <c r="C22" s="1" t="s">
        <v>80</v>
      </c>
      <c r="D22" s="1" t="s">
        <v>1270</v>
      </c>
      <c r="E22" s="1" t="s">
        <v>1671</v>
      </c>
      <c r="F22" s="1">
        <v>2015</v>
      </c>
      <c r="G22" s="1" t="s">
        <v>6473</v>
      </c>
      <c r="H22" s="1" t="s">
        <v>1180</v>
      </c>
      <c r="I22" s="1" t="s">
        <v>1242</v>
      </c>
      <c r="J22" s="1" t="s">
        <v>81</v>
      </c>
      <c r="K22" s="1"/>
    </row>
    <row r="23" spans="1:11" ht="203">
      <c r="A23" s="1" t="s">
        <v>82</v>
      </c>
      <c r="B23" s="1" t="s">
        <v>83</v>
      </c>
      <c r="C23" s="1" t="s">
        <v>84</v>
      </c>
      <c r="D23" s="1" t="s">
        <v>1271</v>
      </c>
      <c r="E23" s="1" t="s">
        <v>1616</v>
      </c>
      <c r="F23" s="1">
        <v>2019</v>
      </c>
      <c r="G23" s="1" t="s">
        <v>6472</v>
      </c>
      <c r="H23" s="1" t="s">
        <v>1180</v>
      </c>
      <c r="I23" s="1" t="s">
        <v>85</v>
      </c>
      <c r="J23" s="1" t="s">
        <v>86</v>
      </c>
      <c r="K23" s="1"/>
    </row>
    <row r="24" spans="1:11" ht="217.5">
      <c r="A24" s="1" t="s">
        <v>87</v>
      </c>
      <c r="B24" s="1" t="s">
        <v>88</v>
      </c>
      <c r="C24" s="1" t="s">
        <v>89</v>
      </c>
      <c r="D24" s="1" t="s">
        <v>1272</v>
      </c>
      <c r="E24" s="1" t="s">
        <v>1655</v>
      </c>
      <c r="F24" s="1">
        <v>2020</v>
      </c>
      <c r="G24" s="1" t="s">
        <v>6472</v>
      </c>
      <c r="H24" s="1" t="s">
        <v>1180</v>
      </c>
      <c r="I24" s="1" t="s">
        <v>1181</v>
      </c>
      <c r="J24" s="1"/>
      <c r="K24" s="1"/>
    </row>
    <row r="25" spans="1:11" ht="116">
      <c r="A25" s="1" t="s">
        <v>1471</v>
      </c>
      <c r="B25" s="1" t="s">
        <v>1472</v>
      </c>
      <c r="C25" s="1" t="s">
        <v>1473</v>
      </c>
      <c r="D25" s="1" t="s">
        <v>1580</v>
      </c>
      <c r="E25" s="1" t="s">
        <v>1655</v>
      </c>
      <c r="F25" s="1">
        <v>2009</v>
      </c>
      <c r="G25" s="1" t="s">
        <v>6471</v>
      </c>
      <c r="H25" s="1" t="s">
        <v>1180</v>
      </c>
      <c r="I25" s="1" t="s">
        <v>1474</v>
      </c>
      <c r="J25" s="1"/>
    </row>
    <row r="26" spans="1:11" ht="188.5">
      <c r="A26" s="1" t="s">
        <v>90</v>
      </c>
      <c r="B26" s="1" t="s">
        <v>91</v>
      </c>
      <c r="C26" s="1" t="s">
        <v>92</v>
      </c>
      <c r="D26" s="1" t="s">
        <v>1274</v>
      </c>
      <c r="E26" s="1" t="s">
        <v>1655</v>
      </c>
      <c r="F26" s="1">
        <v>2012</v>
      </c>
      <c r="G26" s="1" t="s">
        <v>6472</v>
      </c>
      <c r="H26" s="1" t="s">
        <v>1180</v>
      </c>
      <c r="I26" s="1" t="s">
        <v>93</v>
      </c>
      <c r="J26" s="1" t="s">
        <v>94</v>
      </c>
      <c r="K26" s="1"/>
    </row>
    <row r="27" spans="1:11" ht="290">
      <c r="A27" s="1" t="s">
        <v>1581</v>
      </c>
      <c r="B27" s="1" t="s">
        <v>95</v>
      </c>
      <c r="C27" s="1" t="s">
        <v>1475</v>
      </c>
      <c r="D27" s="1" t="s">
        <v>1582</v>
      </c>
      <c r="E27" s="1" t="s">
        <v>1670</v>
      </c>
      <c r="F27" s="1">
        <v>2004</v>
      </c>
      <c r="G27" s="1" t="s">
        <v>6471</v>
      </c>
      <c r="H27" s="1" t="s">
        <v>1180</v>
      </c>
      <c r="I27" s="1" t="s">
        <v>1578</v>
      </c>
      <c r="J27" s="1"/>
    </row>
    <row r="28" spans="1:11" ht="145">
      <c r="A28" s="1" t="s">
        <v>96</v>
      </c>
      <c r="B28" s="1" t="s">
        <v>97</v>
      </c>
      <c r="C28" s="1" t="s">
        <v>98</v>
      </c>
      <c r="D28" s="1" t="s">
        <v>1276</v>
      </c>
      <c r="E28" s="1" t="s">
        <v>1670</v>
      </c>
      <c r="F28" s="1">
        <v>2009</v>
      </c>
      <c r="G28" s="1" t="s">
        <v>6473</v>
      </c>
      <c r="H28" s="1" t="s">
        <v>1180</v>
      </c>
      <c r="I28" s="1" t="s">
        <v>99</v>
      </c>
      <c r="J28" s="1" t="s">
        <v>100</v>
      </c>
      <c r="K28" s="1"/>
    </row>
    <row r="29" spans="1:11" ht="145">
      <c r="A29" s="1" t="s">
        <v>1585</v>
      </c>
      <c r="B29" s="1" t="s">
        <v>1477</v>
      </c>
      <c r="C29" s="1" t="s">
        <v>1478</v>
      </c>
      <c r="D29" s="1" t="s">
        <v>1586</v>
      </c>
      <c r="E29" s="1" t="s">
        <v>1655</v>
      </c>
      <c r="F29" s="1">
        <v>2010</v>
      </c>
      <c r="G29" s="1" t="s">
        <v>6471</v>
      </c>
      <c r="H29" s="1" t="s">
        <v>1180</v>
      </c>
      <c r="I29" s="1" t="s">
        <v>1479</v>
      </c>
      <c r="J29" s="1"/>
    </row>
    <row r="30" spans="1:11" ht="116">
      <c r="A30" s="1" t="s">
        <v>1480</v>
      </c>
      <c r="B30" s="1" t="s">
        <v>1481</v>
      </c>
      <c r="C30" s="1" t="s">
        <v>1482</v>
      </c>
      <c r="D30" s="1" t="s">
        <v>1587</v>
      </c>
      <c r="E30" s="1" t="s">
        <v>1655</v>
      </c>
      <c r="F30" s="1">
        <v>2010</v>
      </c>
      <c r="G30" s="1" t="s">
        <v>6471</v>
      </c>
      <c r="H30" s="1" t="s">
        <v>1180</v>
      </c>
      <c r="I30" s="1" t="s">
        <v>1483</v>
      </c>
      <c r="J30" s="1"/>
    </row>
    <row r="31" spans="1:11" ht="145">
      <c r="A31" s="1" t="s">
        <v>101</v>
      </c>
      <c r="B31" s="1" t="s">
        <v>102</v>
      </c>
      <c r="C31" s="1" t="s">
        <v>103</v>
      </c>
      <c r="D31" s="1" t="s">
        <v>1279</v>
      </c>
      <c r="E31" s="1" t="s">
        <v>1655</v>
      </c>
      <c r="F31" s="1">
        <v>2005</v>
      </c>
      <c r="G31" s="1" t="s">
        <v>6472</v>
      </c>
      <c r="H31" s="1" t="s">
        <v>1180</v>
      </c>
      <c r="I31" s="1" t="s">
        <v>104</v>
      </c>
      <c r="J31" s="1" t="s">
        <v>105</v>
      </c>
      <c r="K31" s="1"/>
    </row>
    <row r="32" spans="1:11" ht="116">
      <c r="A32" s="1" t="s">
        <v>1484</v>
      </c>
      <c r="B32" s="1" t="s">
        <v>1609</v>
      </c>
      <c r="C32" s="1" t="s">
        <v>1485</v>
      </c>
      <c r="D32" s="1" t="s">
        <v>1588</v>
      </c>
      <c r="E32" s="1" t="s">
        <v>1670</v>
      </c>
      <c r="F32" s="1">
        <v>2011</v>
      </c>
      <c r="G32" s="1" t="s">
        <v>6471</v>
      </c>
      <c r="H32" s="1" t="s">
        <v>1180</v>
      </c>
      <c r="I32" s="1" t="s">
        <v>1589</v>
      </c>
      <c r="J32" s="1"/>
    </row>
    <row r="33" spans="1:12" ht="116">
      <c r="A33" s="1" t="s">
        <v>106</v>
      </c>
      <c r="B33" s="1" t="s">
        <v>107</v>
      </c>
      <c r="C33" s="1" t="s">
        <v>108</v>
      </c>
      <c r="D33" s="1" t="s">
        <v>1280</v>
      </c>
      <c r="E33" s="1" t="s">
        <v>1670</v>
      </c>
      <c r="F33" s="1">
        <v>2008</v>
      </c>
      <c r="G33" s="1" t="s">
        <v>6472</v>
      </c>
      <c r="H33" s="1" t="s">
        <v>1610</v>
      </c>
      <c r="I33" s="1" t="s">
        <v>109</v>
      </c>
      <c r="J33" s="1" t="s">
        <v>110</v>
      </c>
      <c r="K33" s="1"/>
    </row>
    <row r="34" spans="1:12" ht="159.5">
      <c r="A34" s="1" t="s">
        <v>111</v>
      </c>
      <c r="B34" s="1" t="s">
        <v>112</v>
      </c>
      <c r="C34" s="1" t="s">
        <v>113</v>
      </c>
      <c r="D34" s="1" t="s">
        <v>1281</v>
      </c>
      <c r="E34" s="1" t="s">
        <v>1617</v>
      </c>
      <c r="F34" s="1">
        <v>2009</v>
      </c>
      <c r="G34" s="1" t="s">
        <v>6472</v>
      </c>
      <c r="H34" s="1" t="s">
        <v>1180</v>
      </c>
      <c r="I34" s="1" t="s">
        <v>114</v>
      </c>
      <c r="J34" s="1" t="s">
        <v>115</v>
      </c>
      <c r="K34" s="1"/>
    </row>
    <row r="35" spans="1:12" ht="203">
      <c r="A35" s="1" t="s">
        <v>116</v>
      </c>
      <c r="B35" s="1" t="s">
        <v>117</v>
      </c>
      <c r="C35" s="1" t="s">
        <v>118</v>
      </c>
      <c r="D35" s="1" t="s">
        <v>1282</v>
      </c>
      <c r="E35" s="1" t="s">
        <v>1655</v>
      </c>
      <c r="F35" s="1">
        <v>2018</v>
      </c>
      <c r="G35" s="1" t="s">
        <v>6472</v>
      </c>
      <c r="H35" s="1" t="s">
        <v>1180</v>
      </c>
      <c r="I35" s="1" t="s">
        <v>119</v>
      </c>
      <c r="J35" s="1" t="s">
        <v>120</v>
      </c>
      <c r="K35" s="1"/>
    </row>
    <row r="36" spans="1:12" ht="203">
      <c r="A36" s="1" t="s">
        <v>121</v>
      </c>
      <c r="B36" s="1" t="s">
        <v>122</v>
      </c>
      <c r="C36" s="1" t="s">
        <v>123</v>
      </c>
      <c r="D36" s="1" t="s">
        <v>1255</v>
      </c>
      <c r="E36" s="1" t="s">
        <v>1670</v>
      </c>
      <c r="F36" s="1">
        <v>2017</v>
      </c>
      <c r="G36" s="1" t="s">
        <v>6472</v>
      </c>
      <c r="H36" s="1" t="s">
        <v>1180</v>
      </c>
      <c r="I36" s="1" t="s">
        <v>124</v>
      </c>
      <c r="J36" s="1"/>
      <c r="K36" s="1"/>
    </row>
    <row r="37" spans="1:12" ht="159.5">
      <c r="A37" s="1" t="s">
        <v>129</v>
      </c>
      <c r="B37" s="1" t="s">
        <v>130</v>
      </c>
      <c r="C37" s="1" t="s">
        <v>131</v>
      </c>
      <c r="D37" s="1" t="s">
        <v>1285</v>
      </c>
      <c r="E37" s="1" t="s">
        <v>1670</v>
      </c>
      <c r="F37" s="1">
        <v>2019</v>
      </c>
      <c r="G37" s="1" t="s">
        <v>6472</v>
      </c>
      <c r="H37" s="1" t="s">
        <v>1180</v>
      </c>
      <c r="I37" s="1" t="s">
        <v>132</v>
      </c>
      <c r="J37" s="1" t="s">
        <v>133</v>
      </c>
      <c r="K37" s="1"/>
    </row>
    <row r="38" spans="1:12" ht="159.5">
      <c r="A38" s="1" t="s">
        <v>134</v>
      </c>
      <c r="B38" s="1" t="s">
        <v>130</v>
      </c>
      <c r="C38" s="1" t="s">
        <v>135</v>
      </c>
      <c r="D38" s="1" t="s">
        <v>1286</v>
      </c>
      <c r="E38" s="1" t="s">
        <v>1655</v>
      </c>
      <c r="F38" s="1">
        <v>2019</v>
      </c>
      <c r="G38" s="1" t="s">
        <v>6472</v>
      </c>
      <c r="H38" s="1" t="s">
        <v>1180</v>
      </c>
      <c r="I38" s="1" t="s">
        <v>1152</v>
      </c>
      <c r="J38" s="1"/>
      <c r="K38" s="1"/>
    </row>
    <row r="39" spans="1:12" ht="145">
      <c r="A39" s="1" t="s">
        <v>136</v>
      </c>
      <c r="B39" s="1" t="s">
        <v>137</v>
      </c>
      <c r="C39" s="1" t="s">
        <v>138</v>
      </c>
      <c r="D39" s="1" t="s">
        <v>1289</v>
      </c>
      <c r="E39" s="1" t="s">
        <v>1655</v>
      </c>
      <c r="F39" s="1">
        <v>2005</v>
      </c>
      <c r="G39" s="1" t="s">
        <v>6472</v>
      </c>
      <c r="H39" s="1" t="s">
        <v>1180</v>
      </c>
      <c r="I39" s="1" t="s">
        <v>139</v>
      </c>
      <c r="J39" s="1" t="s">
        <v>140</v>
      </c>
      <c r="K39" s="1"/>
    </row>
    <row r="40" spans="1:12" ht="174">
      <c r="A40" s="1" t="s">
        <v>141</v>
      </c>
      <c r="B40" s="1" t="s">
        <v>1186</v>
      </c>
      <c r="C40" s="1" t="s">
        <v>142</v>
      </c>
      <c r="D40" s="1" t="s">
        <v>1290</v>
      </c>
      <c r="E40" s="1" t="s">
        <v>1655</v>
      </c>
      <c r="F40" s="1">
        <v>2015</v>
      </c>
      <c r="G40" s="1" t="s">
        <v>6472</v>
      </c>
      <c r="H40" s="1" t="s">
        <v>1180</v>
      </c>
      <c r="I40" s="1" t="s">
        <v>1153</v>
      </c>
      <c r="J40" s="1" t="s">
        <v>143</v>
      </c>
      <c r="K40" s="1"/>
    </row>
    <row r="41" spans="1:12" ht="174">
      <c r="A41" s="1" t="s">
        <v>144</v>
      </c>
      <c r="B41" s="1" t="s">
        <v>145</v>
      </c>
      <c r="C41" s="1" t="s">
        <v>146</v>
      </c>
      <c r="D41" s="1" t="s">
        <v>1291</v>
      </c>
      <c r="E41" s="1" t="s">
        <v>1655</v>
      </c>
      <c r="F41" s="1">
        <v>2014</v>
      </c>
      <c r="G41" s="1" t="s">
        <v>6472</v>
      </c>
      <c r="H41" s="1" t="s">
        <v>1180</v>
      </c>
      <c r="I41" s="1" t="s">
        <v>147</v>
      </c>
      <c r="J41" s="1" t="s">
        <v>148</v>
      </c>
      <c r="K41" s="1"/>
    </row>
    <row r="42" spans="1:12" ht="145">
      <c r="A42" s="1" t="s">
        <v>149</v>
      </c>
      <c r="B42" s="1" t="s">
        <v>1182</v>
      </c>
      <c r="C42" s="1" t="s">
        <v>150</v>
      </c>
      <c r="D42" s="1" t="s">
        <v>1265</v>
      </c>
      <c r="E42" s="1" t="s">
        <v>1670</v>
      </c>
      <c r="F42" s="1">
        <v>2015</v>
      </c>
      <c r="G42" s="1" t="s">
        <v>6472</v>
      </c>
      <c r="H42" s="1" t="s">
        <v>1180</v>
      </c>
      <c r="I42" s="1" t="s">
        <v>1183</v>
      </c>
      <c r="J42" s="1" t="s">
        <v>151</v>
      </c>
      <c r="K42" s="1"/>
    </row>
    <row r="43" spans="1:12" ht="87">
      <c r="A43" s="1" t="s">
        <v>1486</v>
      </c>
      <c r="B43" s="1" t="s">
        <v>1487</v>
      </c>
      <c r="C43" s="1" t="s">
        <v>1488</v>
      </c>
      <c r="D43" s="1" t="s">
        <v>1247</v>
      </c>
      <c r="E43" s="1" t="s">
        <v>1655</v>
      </c>
      <c r="F43" s="1">
        <v>2005</v>
      </c>
      <c r="G43" s="1" t="s">
        <v>6471</v>
      </c>
      <c r="H43" s="1" t="s">
        <v>1180</v>
      </c>
      <c r="I43" s="1" t="s">
        <v>1489</v>
      </c>
      <c r="J43" s="1"/>
    </row>
    <row r="44" spans="1:12" ht="159.5">
      <c r="A44" s="1" t="s">
        <v>6489</v>
      </c>
      <c r="B44" s="19" t="s">
        <v>6485</v>
      </c>
      <c r="C44" s="18" t="s">
        <v>6486</v>
      </c>
      <c r="D44" s="18" t="s">
        <v>6487</v>
      </c>
      <c r="E44" s="1" t="s">
        <v>1671</v>
      </c>
      <c r="F44" s="18">
        <v>2009</v>
      </c>
      <c r="G44" s="1" t="s">
        <v>6471</v>
      </c>
      <c r="H44" s="18" t="s">
        <v>1610</v>
      </c>
      <c r="I44" s="1" t="s">
        <v>6488</v>
      </c>
      <c r="J44" s="1"/>
      <c r="K44" s="1"/>
    </row>
    <row r="45" spans="1:12" s="22" customFormat="1" ht="174">
      <c r="A45" s="21" t="s">
        <v>6494</v>
      </c>
      <c r="B45" s="21" t="s">
        <v>6490</v>
      </c>
      <c r="C45" s="21" t="s">
        <v>6491</v>
      </c>
      <c r="D45" s="21" t="s">
        <v>6492</v>
      </c>
      <c r="E45" s="23" t="s">
        <v>1671</v>
      </c>
      <c r="F45" s="21">
        <v>2012</v>
      </c>
      <c r="G45" s="21" t="s">
        <v>6471</v>
      </c>
      <c r="H45" s="21" t="s">
        <v>1610</v>
      </c>
      <c r="I45" s="21" t="s">
        <v>6493</v>
      </c>
      <c r="J45" s="21"/>
      <c r="K45" s="21"/>
      <c r="L45" s="21"/>
    </row>
    <row r="46" spans="1:12" s="27" customFormat="1" ht="159.5">
      <c r="A46" s="25" t="s">
        <v>6498</v>
      </c>
      <c r="B46" s="26" t="s">
        <v>6495</v>
      </c>
      <c r="C46" s="19" t="s">
        <v>6496</v>
      </c>
      <c r="D46" s="19" t="s">
        <v>6497</v>
      </c>
      <c r="E46" s="27" t="s">
        <v>1671</v>
      </c>
      <c r="F46" s="19">
        <v>2019</v>
      </c>
      <c r="G46" s="19" t="s">
        <v>6471</v>
      </c>
      <c r="H46" s="25" t="s">
        <v>1610</v>
      </c>
      <c r="I46" s="25" t="s">
        <v>6499</v>
      </c>
      <c r="J46" s="25"/>
      <c r="K46" s="25"/>
      <c r="L46" s="25"/>
    </row>
    <row r="47" spans="1:12" ht="159.5">
      <c r="A47" s="1" t="s">
        <v>152</v>
      </c>
      <c r="B47" s="1" t="s">
        <v>153</v>
      </c>
      <c r="C47" s="1" t="s">
        <v>154</v>
      </c>
      <c r="D47" s="1" t="s">
        <v>1287</v>
      </c>
      <c r="E47" s="1" t="s">
        <v>1655</v>
      </c>
      <c r="F47" s="1">
        <v>2010</v>
      </c>
      <c r="G47" s="1" t="s">
        <v>6472</v>
      </c>
      <c r="H47" s="1" t="s">
        <v>1180</v>
      </c>
      <c r="I47" s="1" t="s">
        <v>1145</v>
      </c>
      <c r="J47" s="1" t="s">
        <v>155</v>
      </c>
      <c r="K47" s="1"/>
    </row>
    <row r="48" spans="1:12" ht="116">
      <c r="A48" s="1" t="s">
        <v>156</v>
      </c>
      <c r="B48" s="1" t="s">
        <v>157</v>
      </c>
      <c r="C48" s="1" t="s">
        <v>158</v>
      </c>
      <c r="D48" s="1" t="s">
        <v>1294</v>
      </c>
      <c r="E48" s="1" t="s">
        <v>1670</v>
      </c>
      <c r="F48" s="1">
        <v>2020</v>
      </c>
      <c r="G48" s="1" t="s">
        <v>6472</v>
      </c>
      <c r="H48" s="1" t="s">
        <v>1180</v>
      </c>
      <c r="I48" s="1" t="s">
        <v>159</v>
      </c>
      <c r="J48" s="1" t="s">
        <v>160</v>
      </c>
      <c r="K48" s="1"/>
    </row>
    <row r="49" spans="1:11" ht="130.5">
      <c r="A49" s="15" t="s">
        <v>161</v>
      </c>
      <c r="B49" s="15" t="s">
        <v>162</v>
      </c>
      <c r="C49" s="15" t="s">
        <v>163</v>
      </c>
      <c r="D49" s="15" t="s">
        <v>1295</v>
      </c>
      <c r="E49" s="1" t="s">
        <v>1655</v>
      </c>
      <c r="F49" s="15">
        <v>2012</v>
      </c>
      <c r="G49" s="15" t="s">
        <v>6472</v>
      </c>
      <c r="H49" s="15" t="s">
        <v>1180</v>
      </c>
      <c r="I49" s="15" t="s">
        <v>1195</v>
      </c>
      <c r="J49" s="1"/>
      <c r="K49" s="1"/>
    </row>
    <row r="50" spans="1:11" ht="116">
      <c r="A50" s="1" t="s">
        <v>164</v>
      </c>
      <c r="B50" s="1" t="s">
        <v>165</v>
      </c>
      <c r="C50" s="1" t="s">
        <v>166</v>
      </c>
      <c r="D50" s="1" t="s">
        <v>1296</v>
      </c>
      <c r="E50" s="1" t="s">
        <v>1655</v>
      </c>
      <c r="F50" s="1">
        <v>2013</v>
      </c>
      <c r="G50" s="1" t="s">
        <v>6472</v>
      </c>
      <c r="H50" s="1" t="s">
        <v>1180</v>
      </c>
      <c r="I50" s="1" t="s">
        <v>167</v>
      </c>
      <c r="J50" s="1" t="s">
        <v>168</v>
      </c>
      <c r="K50" s="1"/>
    </row>
    <row r="51" spans="1:11" ht="174">
      <c r="A51" s="15" t="s">
        <v>170</v>
      </c>
      <c r="B51" s="15" t="s">
        <v>169</v>
      </c>
      <c r="C51" s="15" t="s">
        <v>171</v>
      </c>
      <c r="D51" s="15" t="s">
        <v>1292</v>
      </c>
      <c r="E51" s="1" t="s">
        <v>1655</v>
      </c>
      <c r="F51" s="15">
        <v>2018</v>
      </c>
      <c r="G51" s="15" t="s">
        <v>6472</v>
      </c>
      <c r="H51" s="15" t="s">
        <v>1180</v>
      </c>
      <c r="I51" s="15" t="s">
        <v>172</v>
      </c>
      <c r="J51" s="1" t="s">
        <v>173</v>
      </c>
      <c r="K51" s="1"/>
    </row>
    <row r="52" spans="1:11" ht="174">
      <c r="A52" s="1" t="s">
        <v>174</v>
      </c>
      <c r="B52" s="1" t="s">
        <v>175</v>
      </c>
      <c r="C52" s="1" t="s">
        <v>176</v>
      </c>
      <c r="D52" s="1" t="s">
        <v>1263</v>
      </c>
      <c r="E52" s="1" t="s">
        <v>1670</v>
      </c>
      <c r="F52" s="1">
        <v>2009</v>
      </c>
      <c r="G52" s="1" t="s">
        <v>6472</v>
      </c>
      <c r="H52" s="1" t="s">
        <v>1180</v>
      </c>
      <c r="I52" s="1" t="s">
        <v>177</v>
      </c>
      <c r="J52" s="1" t="s">
        <v>178</v>
      </c>
      <c r="K52" s="1"/>
    </row>
    <row r="53" spans="1:11" ht="159.5">
      <c r="A53" s="15" t="s">
        <v>179</v>
      </c>
      <c r="B53" s="15" t="s">
        <v>6484</v>
      </c>
      <c r="C53" s="15" t="s">
        <v>180</v>
      </c>
      <c r="D53" s="15" t="s">
        <v>1298</v>
      </c>
      <c r="E53" s="1" t="s">
        <v>1655</v>
      </c>
      <c r="F53" s="15">
        <v>2014</v>
      </c>
      <c r="G53" s="15" t="s">
        <v>6472</v>
      </c>
      <c r="H53" s="15" t="s">
        <v>1180</v>
      </c>
      <c r="I53" s="15" t="s">
        <v>1154</v>
      </c>
      <c r="J53" s="1"/>
      <c r="K53" s="1"/>
    </row>
    <row r="54" spans="1:11" ht="203">
      <c r="A54" s="1" t="s">
        <v>181</v>
      </c>
      <c r="B54" s="1" t="s">
        <v>182</v>
      </c>
      <c r="C54" s="1" t="s">
        <v>183</v>
      </c>
      <c r="D54" s="1" t="s">
        <v>1299</v>
      </c>
      <c r="E54" s="1" t="s">
        <v>1655</v>
      </c>
      <c r="F54" s="1">
        <v>2015</v>
      </c>
      <c r="G54" s="1" t="s">
        <v>6472</v>
      </c>
      <c r="H54" s="1" t="s">
        <v>1180</v>
      </c>
      <c r="I54" s="1" t="s">
        <v>1203</v>
      </c>
      <c r="J54" s="1" t="s">
        <v>184</v>
      </c>
      <c r="K54" s="1"/>
    </row>
    <row r="55" spans="1:11" ht="275.5">
      <c r="A55" s="1" t="s">
        <v>185</v>
      </c>
      <c r="B55" s="1" t="s">
        <v>1185</v>
      </c>
      <c r="C55" s="1" t="s">
        <v>186</v>
      </c>
      <c r="D55" s="1" t="s">
        <v>1247</v>
      </c>
      <c r="E55" s="1" t="s">
        <v>1655</v>
      </c>
      <c r="F55" s="1">
        <v>2016</v>
      </c>
      <c r="G55" s="1" t="s">
        <v>6472</v>
      </c>
      <c r="H55" s="1" t="s">
        <v>1180</v>
      </c>
      <c r="I55" s="1" t="s">
        <v>1155</v>
      </c>
      <c r="J55" s="1" t="s">
        <v>187</v>
      </c>
      <c r="K55" s="1"/>
    </row>
    <row r="56" spans="1:11" ht="130.5">
      <c r="A56" s="1" t="s">
        <v>188</v>
      </c>
      <c r="B56" s="1" t="s">
        <v>189</v>
      </c>
      <c r="C56" s="1" t="s">
        <v>190</v>
      </c>
      <c r="D56" s="1" t="s">
        <v>1300</v>
      </c>
      <c r="E56" s="1" t="s">
        <v>1670</v>
      </c>
      <c r="F56" s="1">
        <v>2002</v>
      </c>
      <c r="G56" s="1" t="s">
        <v>6472</v>
      </c>
      <c r="H56" s="1" t="s">
        <v>1180</v>
      </c>
      <c r="I56" s="1" t="s">
        <v>191</v>
      </c>
      <c r="J56" s="1" t="s">
        <v>192</v>
      </c>
      <c r="K56" s="1"/>
    </row>
    <row r="57" spans="1:11" ht="145">
      <c r="A57" s="1" t="s">
        <v>1491</v>
      </c>
      <c r="B57" s="1" t="s">
        <v>1492</v>
      </c>
      <c r="C57" s="1" t="s">
        <v>1493</v>
      </c>
      <c r="D57" s="1" t="s">
        <v>1593</v>
      </c>
      <c r="E57" s="1" t="s">
        <v>1670</v>
      </c>
      <c r="F57" s="1">
        <v>2016</v>
      </c>
      <c r="G57" s="1" t="s">
        <v>6471</v>
      </c>
      <c r="H57" s="1" t="s">
        <v>1180</v>
      </c>
      <c r="I57" s="1" t="s">
        <v>1494</v>
      </c>
      <c r="J57" s="1"/>
    </row>
    <row r="58" spans="1:11" ht="174">
      <c r="A58" s="1" t="s">
        <v>1495</v>
      </c>
      <c r="B58" s="1" t="s">
        <v>1496</v>
      </c>
      <c r="C58" s="1" t="s">
        <v>1497</v>
      </c>
      <c r="D58" s="1" t="s">
        <v>1247</v>
      </c>
      <c r="E58" s="1" t="s">
        <v>1655</v>
      </c>
      <c r="F58" s="1">
        <v>2007</v>
      </c>
      <c r="G58" s="1" t="s">
        <v>6471</v>
      </c>
      <c r="H58" s="1" t="s">
        <v>1180</v>
      </c>
      <c r="I58" s="1" t="s">
        <v>1498</v>
      </c>
      <c r="J58" s="1"/>
    </row>
    <row r="59" spans="1:11" ht="116">
      <c r="A59" s="1" t="s">
        <v>193</v>
      </c>
      <c r="B59" s="1" t="s">
        <v>194</v>
      </c>
      <c r="C59" s="3" t="s">
        <v>195</v>
      </c>
      <c r="D59" s="1" t="s">
        <v>1301</v>
      </c>
      <c r="E59" s="1" t="s">
        <v>1655</v>
      </c>
      <c r="F59" s="1">
        <v>2006</v>
      </c>
      <c r="G59" s="1" t="s">
        <v>6472</v>
      </c>
      <c r="H59" s="1" t="s">
        <v>1610</v>
      </c>
      <c r="I59" s="1" t="s">
        <v>196</v>
      </c>
      <c r="J59" s="1" t="s">
        <v>197</v>
      </c>
      <c r="K59" s="1"/>
    </row>
    <row r="60" spans="1:11" ht="174">
      <c r="A60" s="1" t="s">
        <v>198</v>
      </c>
      <c r="B60" s="1" t="s">
        <v>199</v>
      </c>
      <c r="C60" s="1" t="s">
        <v>200</v>
      </c>
      <c r="D60" s="1" t="s">
        <v>1284</v>
      </c>
      <c r="E60" s="1" t="s">
        <v>1655</v>
      </c>
      <c r="F60" s="1">
        <v>2013</v>
      </c>
      <c r="G60" s="1" t="s">
        <v>6472</v>
      </c>
      <c r="H60" s="1" t="s">
        <v>1180</v>
      </c>
      <c r="I60" s="1" t="s">
        <v>201</v>
      </c>
      <c r="J60" s="1" t="s">
        <v>202</v>
      </c>
      <c r="K60" s="1"/>
    </row>
    <row r="61" spans="1:11" ht="174">
      <c r="A61" s="1" t="s">
        <v>203</v>
      </c>
      <c r="B61" s="1" t="s">
        <v>204</v>
      </c>
      <c r="C61" s="1" t="s">
        <v>205</v>
      </c>
      <c r="D61" s="1" t="s">
        <v>1303</v>
      </c>
      <c r="E61" s="1" t="s">
        <v>1670</v>
      </c>
      <c r="F61" s="1">
        <v>2014</v>
      </c>
      <c r="G61" s="1" t="s">
        <v>6472</v>
      </c>
      <c r="H61" s="1" t="s">
        <v>1180</v>
      </c>
      <c r="I61" s="1" t="s">
        <v>1196</v>
      </c>
      <c r="J61" s="1" t="s">
        <v>206</v>
      </c>
      <c r="K61" s="1"/>
    </row>
    <row r="62" spans="1:11" ht="101.5">
      <c r="A62" s="1" t="s">
        <v>207</v>
      </c>
      <c r="B62" s="1" t="s">
        <v>208</v>
      </c>
      <c r="C62" s="1" t="s">
        <v>209</v>
      </c>
      <c r="D62" s="1" t="s">
        <v>1259</v>
      </c>
      <c r="E62" s="1" t="s">
        <v>1655</v>
      </c>
      <c r="F62" s="1">
        <v>2006</v>
      </c>
      <c r="G62" s="1" t="s">
        <v>6472</v>
      </c>
      <c r="H62" s="1" t="s">
        <v>1180</v>
      </c>
      <c r="I62" s="1" t="s">
        <v>1197</v>
      </c>
      <c r="J62" s="1" t="s">
        <v>210</v>
      </c>
      <c r="K62" s="1"/>
    </row>
    <row r="63" spans="1:11" ht="145">
      <c r="A63" s="1" t="s">
        <v>211</v>
      </c>
      <c r="B63" s="1" t="s">
        <v>212</v>
      </c>
      <c r="C63" s="1" t="s">
        <v>213</v>
      </c>
      <c r="D63" s="1" t="s">
        <v>1306</v>
      </c>
      <c r="E63" s="1" t="s">
        <v>1670</v>
      </c>
      <c r="F63" s="1">
        <v>2018</v>
      </c>
      <c r="G63" s="1" t="s">
        <v>6472</v>
      </c>
      <c r="H63" s="1" t="s">
        <v>1180</v>
      </c>
      <c r="I63" s="1" t="s">
        <v>214</v>
      </c>
      <c r="J63" s="1" t="s">
        <v>215</v>
      </c>
      <c r="K63" s="1"/>
    </row>
    <row r="64" spans="1:11" ht="130.5">
      <c r="A64" s="1" t="s">
        <v>216</v>
      </c>
      <c r="B64" s="1" t="s">
        <v>217</v>
      </c>
      <c r="C64" s="1" t="s">
        <v>218</v>
      </c>
      <c r="D64" s="1" t="s">
        <v>1307</v>
      </c>
      <c r="E64" s="1" t="s">
        <v>1655</v>
      </c>
      <c r="F64" s="1">
        <v>2015</v>
      </c>
      <c r="G64" s="1" t="s">
        <v>6472</v>
      </c>
      <c r="H64" s="1" t="s">
        <v>1180</v>
      </c>
      <c r="I64" s="1" t="s">
        <v>219</v>
      </c>
      <c r="J64" s="1" t="s">
        <v>220</v>
      </c>
      <c r="K64" s="1"/>
    </row>
    <row r="65" spans="1:11" ht="174">
      <c r="A65" s="1" t="s">
        <v>221</v>
      </c>
      <c r="B65" s="1" t="s">
        <v>222</v>
      </c>
      <c r="C65" s="1" t="s">
        <v>223</v>
      </c>
      <c r="D65" s="1" t="s">
        <v>1308</v>
      </c>
      <c r="E65" s="1" t="s">
        <v>1670</v>
      </c>
      <c r="F65" s="1">
        <v>2018</v>
      </c>
      <c r="G65" s="1" t="s">
        <v>6472</v>
      </c>
      <c r="H65" s="1" t="s">
        <v>1180</v>
      </c>
      <c r="I65" s="1" t="s">
        <v>224</v>
      </c>
      <c r="J65" s="1" t="s">
        <v>225</v>
      </c>
      <c r="K65" s="1"/>
    </row>
    <row r="66" spans="1:11" ht="145">
      <c r="A66" s="1" t="s">
        <v>226</v>
      </c>
      <c r="B66" s="1" t="s">
        <v>227</v>
      </c>
      <c r="C66" s="1" t="s">
        <v>228</v>
      </c>
      <c r="D66" s="1" t="s">
        <v>1309</v>
      </c>
      <c r="E66" s="1" t="s">
        <v>1670</v>
      </c>
      <c r="F66" s="1">
        <v>2014</v>
      </c>
      <c r="G66" s="1" t="s">
        <v>6472</v>
      </c>
      <c r="H66" s="1" t="s">
        <v>1180</v>
      </c>
      <c r="I66" s="1" t="s">
        <v>229</v>
      </c>
      <c r="J66" s="1" t="s">
        <v>230</v>
      </c>
      <c r="K66" s="1"/>
    </row>
    <row r="67" spans="1:11" ht="174">
      <c r="A67" s="1" t="s">
        <v>231</v>
      </c>
      <c r="B67" s="1" t="s">
        <v>232</v>
      </c>
      <c r="C67" s="1" t="s">
        <v>233</v>
      </c>
      <c r="D67" s="1" t="s">
        <v>1270</v>
      </c>
      <c r="E67" s="1" t="s">
        <v>1670</v>
      </c>
      <c r="F67" s="1">
        <v>2015</v>
      </c>
      <c r="G67" s="1" t="s">
        <v>6472</v>
      </c>
      <c r="H67" s="1" t="s">
        <v>1180</v>
      </c>
      <c r="I67" s="1" t="s">
        <v>234</v>
      </c>
      <c r="J67" s="1" t="s">
        <v>235</v>
      </c>
      <c r="K67" s="1"/>
    </row>
    <row r="68" spans="1:11" ht="203">
      <c r="A68" s="1" t="s">
        <v>236</v>
      </c>
      <c r="B68" s="1" t="s">
        <v>237</v>
      </c>
      <c r="C68" s="1" t="s">
        <v>238</v>
      </c>
      <c r="D68" s="1" t="s">
        <v>1292</v>
      </c>
      <c r="E68" s="1" t="s">
        <v>1655</v>
      </c>
      <c r="F68" s="1">
        <v>2013</v>
      </c>
      <c r="G68" s="1" t="s">
        <v>6472</v>
      </c>
      <c r="H68" s="1" t="s">
        <v>1180</v>
      </c>
      <c r="I68" s="1" t="s">
        <v>239</v>
      </c>
      <c r="J68" s="1" t="s">
        <v>240</v>
      </c>
      <c r="K68" s="1"/>
    </row>
    <row r="69" spans="1:11" ht="174">
      <c r="A69" s="1" t="s">
        <v>241</v>
      </c>
      <c r="B69" s="1" t="s">
        <v>242</v>
      </c>
      <c r="C69" s="1" t="s">
        <v>1240</v>
      </c>
      <c r="D69" s="1" t="s">
        <v>1310</v>
      </c>
      <c r="E69" s="1" t="s">
        <v>1655</v>
      </c>
      <c r="F69" s="1">
        <v>2013</v>
      </c>
      <c r="G69" s="1" t="s">
        <v>6472</v>
      </c>
      <c r="H69" s="1" t="s">
        <v>1180</v>
      </c>
      <c r="I69" s="1" t="s">
        <v>1139</v>
      </c>
      <c r="J69" s="1" t="s">
        <v>243</v>
      </c>
      <c r="K69" s="1"/>
    </row>
    <row r="70" spans="1:11" ht="232">
      <c r="A70" s="1" t="s">
        <v>244</v>
      </c>
      <c r="B70" s="1" t="s">
        <v>245</v>
      </c>
      <c r="C70" s="1" t="s">
        <v>1239</v>
      </c>
      <c r="D70" s="1" t="s">
        <v>1311</v>
      </c>
      <c r="E70" s="1" t="s">
        <v>1616</v>
      </c>
      <c r="F70" s="1">
        <v>2014</v>
      </c>
      <c r="G70" s="1" t="s">
        <v>6472</v>
      </c>
      <c r="H70" s="1" t="s">
        <v>1180</v>
      </c>
      <c r="I70" s="1" t="s">
        <v>246</v>
      </c>
      <c r="J70" s="1" t="s">
        <v>247</v>
      </c>
      <c r="K70" s="1"/>
    </row>
    <row r="71" spans="1:11" ht="174">
      <c r="A71" s="1" t="s">
        <v>248</v>
      </c>
      <c r="B71" s="1" t="s">
        <v>249</v>
      </c>
      <c r="C71" s="1" t="s">
        <v>250</v>
      </c>
      <c r="D71" s="1" t="s">
        <v>1312</v>
      </c>
      <c r="E71" s="1" t="s">
        <v>1655</v>
      </c>
      <c r="F71" s="1">
        <v>2015</v>
      </c>
      <c r="G71" s="1" t="s">
        <v>6472</v>
      </c>
      <c r="H71" s="1" t="s">
        <v>1180</v>
      </c>
      <c r="I71" s="1" t="s">
        <v>251</v>
      </c>
      <c r="J71" s="1" t="s">
        <v>252</v>
      </c>
      <c r="K71" s="1"/>
    </row>
    <row r="72" spans="1:11" ht="159.5">
      <c r="A72" s="1" t="s">
        <v>253</v>
      </c>
      <c r="B72" s="1" t="s">
        <v>254</v>
      </c>
      <c r="C72" s="1" t="s">
        <v>255</v>
      </c>
      <c r="D72" s="1" t="s">
        <v>1313</v>
      </c>
      <c r="E72" s="1" t="s">
        <v>1655</v>
      </c>
      <c r="F72" s="1">
        <v>2018</v>
      </c>
      <c r="G72" s="1" t="s">
        <v>6472</v>
      </c>
      <c r="H72" s="1" t="s">
        <v>1180</v>
      </c>
      <c r="I72" s="1" t="s">
        <v>1241</v>
      </c>
      <c r="J72" s="1" t="s">
        <v>256</v>
      </c>
      <c r="K72" s="1"/>
    </row>
    <row r="73" spans="1:11" ht="116">
      <c r="A73" s="1" t="s">
        <v>257</v>
      </c>
      <c r="B73" s="1" t="s">
        <v>258</v>
      </c>
      <c r="C73" s="1" t="s">
        <v>259</v>
      </c>
      <c r="D73" s="1" t="s">
        <v>1288</v>
      </c>
      <c r="E73" s="1" t="s">
        <v>1655</v>
      </c>
      <c r="F73" s="1">
        <v>2018</v>
      </c>
      <c r="G73" s="1" t="s">
        <v>6472</v>
      </c>
      <c r="H73" s="1" t="s">
        <v>1180</v>
      </c>
      <c r="I73" s="1" t="s">
        <v>260</v>
      </c>
      <c r="J73" s="1" t="s">
        <v>261</v>
      </c>
      <c r="K73" s="1"/>
    </row>
    <row r="74" spans="1:11" ht="130.5">
      <c r="A74" s="1" t="s">
        <v>263</v>
      </c>
      <c r="B74" s="1" t="s">
        <v>262</v>
      </c>
      <c r="C74" s="1" t="s">
        <v>264</v>
      </c>
      <c r="D74" s="1" t="s">
        <v>1314</v>
      </c>
      <c r="E74" s="1" t="s">
        <v>1670</v>
      </c>
      <c r="F74" s="1">
        <v>2011</v>
      </c>
      <c r="G74" s="1" t="s">
        <v>6472</v>
      </c>
      <c r="H74" s="1" t="s">
        <v>1180</v>
      </c>
      <c r="I74" s="1" t="s">
        <v>265</v>
      </c>
      <c r="J74" s="1"/>
      <c r="K74" s="1"/>
    </row>
    <row r="75" spans="1:11" ht="87">
      <c r="A75" s="1" t="s">
        <v>266</v>
      </c>
      <c r="B75" s="1" t="s">
        <v>267</v>
      </c>
      <c r="C75" s="1" t="s">
        <v>268</v>
      </c>
      <c r="D75" s="1" t="s">
        <v>1317</v>
      </c>
      <c r="E75" s="1" t="s">
        <v>1655</v>
      </c>
      <c r="F75" s="1">
        <v>2002</v>
      </c>
      <c r="G75" s="1" t="s">
        <v>6472</v>
      </c>
      <c r="H75" s="1" t="s">
        <v>1180</v>
      </c>
      <c r="I75" s="1" t="s">
        <v>269</v>
      </c>
      <c r="J75" s="1"/>
      <c r="K75" s="1"/>
    </row>
    <row r="76" spans="1:11" ht="203">
      <c r="A76" s="1" t="s">
        <v>270</v>
      </c>
      <c r="B76" s="1" t="s">
        <v>1199</v>
      </c>
      <c r="C76" s="1" t="s">
        <v>1200</v>
      </c>
      <c r="D76" s="1" t="s">
        <v>1260</v>
      </c>
      <c r="E76" s="1" t="s">
        <v>1655</v>
      </c>
      <c r="F76" s="1">
        <v>2011</v>
      </c>
      <c r="G76" s="1" t="s">
        <v>6472</v>
      </c>
      <c r="H76" s="1" t="s">
        <v>1180</v>
      </c>
      <c r="I76" s="1" t="s">
        <v>1201</v>
      </c>
      <c r="J76" s="1"/>
      <c r="K76" s="1"/>
    </row>
    <row r="77" spans="1:11" ht="116">
      <c r="A77" s="1" t="s">
        <v>271</v>
      </c>
      <c r="B77" s="1" t="s">
        <v>272</v>
      </c>
      <c r="C77" s="1" t="s">
        <v>273</v>
      </c>
      <c r="D77" s="1" t="s">
        <v>1318</v>
      </c>
      <c r="E77" s="1" t="s">
        <v>1670</v>
      </c>
      <c r="F77" s="1">
        <v>2009</v>
      </c>
      <c r="G77" s="1" t="s">
        <v>6472</v>
      </c>
      <c r="H77" s="1" t="s">
        <v>1610</v>
      </c>
      <c r="I77" s="1" t="s">
        <v>1202</v>
      </c>
      <c r="J77" s="1" t="s">
        <v>274</v>
      </c>
      <c r="K77" s="1"/>
    </row>
    <row r="78" spans="1:11" ht="145">
      <c r="A78" s="1" t="s">
        <v>275</v>
      </c>
      <c r="B78" s="1" t="s">
        <v>276</v>
      </c>
      <c r="C78" s="1" t="s">
        <v>277</v>
      </c>
      <c r="D78" s="1" t="s">
        <v>1319</v>
      </c>
      <c r="E78" s="1" t="s">
        <v>1670</v>
      </c>
      <c r="F78" s="1">
        <v>2016</v>
      </c>
      <c r="G78" s="1" t="s">
        <v>6472</v>
      </c>
      <c r="H78" s="1" t="s">
        <v>1180</v>
      </c>
      <c r="I78" s="1" t="s">
        <v>278</v>
      </c>
      <c r="J78" s="1" t="s">
        <v>279</v>
      </c>
      <c r="K78" s="1"/>
    </row>
    <row r="79" spans="1:11" ht="174">
      <c r="A79" s="1" t="s">
        <v>280</v>
      </c>
      <c r="B79" s="1" t="s">
        <v>276</v>
      </c>
      <c r="C79" s="1" t="s">
        <v>281</v>
      </c>
      <c r="D79" s="1" t="s">
        <v>1320</v>
      </c>
      <c r="E79" s="1" t="s">
        <v>1670</v>
      </c>
      <c r="F79" s="1">
        <v>2018</v>
      </c>
      <c r="G79" s="1" t="s">
        <v>6473</v>
      </c>
      <c r="H79" s="1" t="s">
        <v>1180</v>
      </c>
      <c r="I79" s="1" t="s">
        <v>282</v>
      </c>
      <c r="J79" s="1" t="s">
        <v>283</v>
      </c>
      <c r="K79" s="1"/>
    </row>
    <row r="80" spans="1:11" ht="145">
      <c r="A80" s="1" t="s">
        <v>1502</v>
      </c>
      <c r="B80" s="1" t="s">
        <v>1503</v>
      </c>
      <c r="C80" s="1" t="s">
        <v>284</v>
      </c>
      <c r="D80" s="1" t="s">
        <v>1323</v>
      </c>
      <c r="E80" s="1" t="s">
        <v>1655</v>
      </c>
      <c r="F80" s="1">
        <v>2009</v>
      </c>
      <c r="G80" s="1" t="s">
        <v>6471</v>
      </c>
      <c r="H80" s="1" t="s">
        <v>1180</v>
      </c>
      <c r="I80" s="1" t="s">
        <v>285</v>
      </c>
      <c r="J80" s="1"/>
    </row>
    <row r="81" spans="1:11" ht="145">
      <c r="A81" s="1" t="s">
        <v>286</v>
      </c>
      <c r="B81" s="1" t="s">
        <v>287</v>
      </c>
      <c r="C81" s="1" t="s">
        <v>288</v>
      </c>
      <c r="D81" s="1" t="s">
        <v>1325</v>
      </c>
      <c r="E81" s="1" t="s">
        <v>1670</v>
      </c>
      <c r="F81" s="1">
        <v>2010</v>
      </c>
      <c r="G81" s="1" t="s">
        <v>6473</v>
      </c>
      <c r="H81" s="1" t="s">
        <v>1180</v>
      </c>
      <c r="I81" s="1" t="s">
        <v>1156</v>
      </c>
      <c r="J81" s="1" t="s">
        <v>289</v>
      </c>
      <c r="K81" s="1"/>
    </row>
    <row r="82" spans="1:11" ht="188.5">
      <c r="A82" s="1" t="s">
        <v>1506</v>
      </c>
      <c r="B82" s="1" t="s">
        <v>1507</v>
      </c>
      <c r="C82" s="1" t="s">
        <v>1508</v>
      </c>
      <c r="D82" s="1" t="s">
        <v>1591</v>
      </c>
      <c r="E82" s="1" t="s">
        <v>1655</v>
      </c>
      <c r="F82" s="1">
        <v>2009</v>
      </c>
      <c r="G82" s="1" t="s">
        <v>6471</v>
      </c>
      <c r="H82" s="1" t="s">
        <v>1180</v>
      </c>
      <c r="I82" s="1" t="s">
        <v>1509</v>
      </c>
      <c r="J82" s="1"/>
    </row>
    <row r="83" spans="1:11" ht="145">
      <c r="A83" s="1" t="s">
        <v>290</v>
      </c>
      <c r="B83" s="1" t="s">
        <v>291</v>
      </c>
      <c r="C83" s="1" t="s">
        <v>292</v>
      </c>
      <c r="D83" s="1" t="s">
        <v>1326</v>
      </c>
      <c r="E83" s="1" t="s">
        <v>1670</v>
      </c>
      <c r="F83" s="1">
        <v>2011</v>
      </c>
      <c r="G83" s="1" t="s">
        <v>6473</v>
      </c>
      <c r="H83" s="1" t="s">
        <v>1180</v>
      </c>
      <c r="I83" s="1" t="s">
        <v>1157</v>
      </c>
      <c r="J83" s="1" t="s">
        <v>293</v>
      </c>
      <c r="K83" s="1"/>
    </row>
    <row r="84" spans="1:11" ht="116">
      <c r="A84" s="1" t="s">
        <v>294</v>
      </c>
      <c r="B84" s="1" t="s">
        <v>295</v>
      </c>
      <c r="C84" s="1" t="s">
        <v>296</v>
      </c>
      <c r="D84" s="1" t="s">
        <v>1327</v>
      </c>
      <c r="E84" s="1" t="s">
        <v>1670</v>
      </c>
      <c r="F84" s="1">
        <v>2011</v>
      </c>
      <c r="G84" s="1" t="s">
        <v>6472</v>
      </c>
      <c r="H84" s="1" t="s">
        <v>1180</v>
      </c>
      <c r="I84" s="1" t="s">
        <v>297</v>
      </c>
      <c r="J84" s="1" t="s">
        <v>298</v>
      </c>
      <c r="K84" s="1"/>
    </row>
    <row r="85" spans="1:11" ht="203">
      <c r="A85" s="1" t="s">
        <v>299</v>
      </c>
      <c r="B85" s="1" t="s">
        <v>300</v>
      </c>
      <c r="C85" s="1" t="s">
        <v>301</v>
      </c>
      <c r="D85" s="1" t="s">
        <v>1292</v>
      </c>
      <c r="E85" s="1" t="s">
        <v>1670</v>
      </c>
      <c r="F85" s="1">
        <v>2013</v>
      </c>
      <c r="G85" s="1" t="s">
        <v>6472</v>
      </c>
      <c r="H85" s="1" t="s">
        <v>1180</v>
      </c>
      <c r="I85" s="1" t="s">
        <v>302</v>
      </c>
      <c r="J85" s="1" t="s">
        <v>303</v>
      </c>
      <c r="K85" s="1"/>
    </row>
    <row r="86" spans="1:11" ht="116">
      <c r="A86" s="1" t="s">
        <v>304</v>
      </c>
      <c r="B86" s="1" t="s">
        <v>305</v>
      </c>
      <c r="C86" s="1" t="s">
        <v>306</v>
      </c>
      <c r="D86" s="1" t="s">
        <v>1328</v>
      </c>
      <c r="E86" s="1" t="s">
        <v>1670</v>
      </c>
      <c r="F86" s="1">
        <v>2016</v>
      </c>
      <c r="G86" s="1" t="s">
        <v>6472</v>
      </c>
      <c r="H86" s="1" t="s">
        <v>1180</v>
      </c>
      <c r="I86" s="1" t="s">
        <v>1158</v>
      </c>
      <c r="J86" s="1"/>
      <c r="K86" s="1"/>
    </row>
    <row r="87" spans="1:11" ht="174">
      <c r="A87" s="1" t="s">
        <v>1513</v>
      </c>
      <c r="B87" s="1" t="s">
        <v>308</v>
      </c>
      <c r="C87" s="1" t="s">
        <v>307</v>
      </c>
      <c r="D87" s="1" t="s">
        <v>1596</v>
      </c>
      <c r="E87" s="1" t="s">
        <v>1670</v>
      </c>
      <c r="F87" s="1">
        <v>2011</v>
      </c>
      <c r="G87" s="1" t="s">
        <v>6471</v>
      </c>
      <c r="H87" s="1" t="s">
        <v>1180</v>
      </c>
      <c r="I87" s="1" t="s">
        <v>1577</v>
      </c>
      <c r="J87" s="1"/>
    </row>
    <row r="88" spans="1:11" ht="159.5">
      <c r="A88" s="1" t="s">
        <v>310</v>
      </c>
      <c r="B88" s="1" t="s">
        <v>309</v>
      </c>
      <c r="C88" s="1" t="s">
        <v>311</v>
      </c>
      <c r="D88" s="1" t="s">
        <v>1329</v>
      </c>
      <c r="E88" s="1" t="s">
        <v>1670</v>
      </c>
      <c r="F88" s="1">
        <v>2015</v>
      </c>
      <c r="G88" s="1" t="s">
        <v>6472</v>
      </c>
      <c r="H88" s="1" t="s">
        <v>1180</v>
      </c>
      <c r="I88" s="1" t="s">
        <v>1159</v>
      </c>
      <c r="J88" s="1"/>
      <c r="K88" s="1"/>
    </row>
    <row r="89" spans="1:11" ht="409.5">
      <c r="A89" s="1" t="s">
        <v>312</v>
      </c>
      <c r="B89" s="1" t="s">
        <v>1188</v>
      </c>
      <c r="C89" s="1" t="s">
        <v>313</v>
      </c>
      <c r="D89" s="1" t="s">
        <v>1267</v>
      </c>
      <c r="E89" s="1" t="s">
        <v>1655</v>
      </c>
      <c r="F89" s="1">
        <v>2017</v>
      </c>
      <c r="G89" s="1" t="s">
        <v>6472</v>
      </c>
      <c r="H89" s="1" t="s">
        <v>1180</v>
      </c>
      <c r="I89" s="1" t="s">
        <v>1160</v>
      </c>
      <c r="J89" s="1" t="s">
        <v>314</v>
      </c>
      <c r="K89" s="1"/>
    </row>
    <row r="90" spans="1:11" ht="203">
      <c r="A90" s="1" t="s">
        <v>315</v>
      </c>
      <c r="B90" s="1" t="s">
        <v>316</v>
      </c>
      <c r="C90" s="1" t="s">
        <v>317</v>
      </c>
      <c r="D90" s="1" t="s">
        <v>1247</v>
      </c>
      <c r="E90" s="1" t="s">
        <v>1670</v>
      </c>
      <c r="F90" s="1">
        <v>2016</v>
      </c>
      <c r="G90" s="1" t="s">
        <v>6472</v>
      </c>
      <c r="H90" s="1" t="s">
        <v>1180</v>
      </c>
      <c r="I90" s="1" t="s">
        <v>1161</v>
      </c>
      <c r="J90" s="1"/>
      <c r="K90" s="1"/>
    </row>
    <row r="91" spans="1:11" ht="116">
      <c r="A91" s="1" t="s">
        <v>318</v>
      </c>
      <c r="B91" s="1" t="s">
        <v>319</v>
      </c>
      <c r="C91" s="1" t="s">
        <v>320</v>
      </c>
      <c r="D91" s="1" t="s">
        <v>1275</v>
      </c>
      <c r="E91" s="1" t="s">
        <v>1671</v>
      </c>
      <c r="F91" s="1">
        <v>2004</v>
      </c>
      <c r="G91" s="1" t="s">
        <v>6472</v>
      </c>
      <c r="H91" s="1" t="s">
        <v>1180</v>
      </c>
      <c r="I91" s="1" t="s">
        <v>1205</v>
      </c>
      <c r="J91" s="1" t="s">
        <v>321</v>
      </c>
      <c r="K91" s="1"/>
    </row>
    <row r="92" spans="1:11" ht="145">
      <c r="A92" s="1" t="s">
        <v>322</v>
      </c>
      <c r="B92" s="1" t="s">
        <v>323</v>
      </c>
      <c r="C92" s="1" t="s">
        <v>324</v>
      </c>
      <c r="D92" s="1" t="s">
        <v>1332</v>
      </c>
      <c r="E92" s="1" t="s">
        <v>1655</v>
      </c>
      <c r="F92" s="1">
        <v>2004</v>
      </c>
      <c r="G92" s="1" t="s">
        <v>6473</v>
      </c>
      <c r="H92" s="1" t="s">
        <v>1180</v>
      </c>
      <c r="I92" s="1" t="s">
        <v>325</v>
      </c>
      <c r="J92" s="1" t="s">
        <v>326</v>
      </c>
      <c r="K92" s="1"/>
    </row>
    <row r="93" spans="1:11" ht="130.5">
      <c r="A93" s="1" t="s">
        <v>1452</v>
      </c>
      <c r="B93" s="1" t="s">
        <v>327</v>
      </c>
      <c r="C93" s="1" t="s">
        <v>328</v>
      </c>
      <c r="D93" s="1" t="s">
        <v>1453</v>
      </c>
      <c r="E93" s="1" t="s">
        <v>1670</v>
      </c>
      <c r="F93" s="1">
        <v>2009</v>
      </c>
      <c r="G93" s="1" t="s">
        <v>6472</v>
      </c>
      <c r="H93" s="1" t="s">
        <v>1180</v>
      </c>
      <c r="I93" s="1" t="s">
        <v>1162</v>
      </c>
      <c r="J93" s="1"/>
      <c r="K93" s="1"/>
    </row>
    <row r="94" spans="1:11" ht="130.5">
      <c r="A94" s="1" t="s">
        <v>329</v>
      </c>
      <c r="B94" s="1" t="s">
        <v>330</v>
      </c>
      <c r="C94" s="1" t="s">
        <v>331</v>
      </c>
      <c r="D94" s="1" t="s">
        <v>1333</v>
      </c>
      <c r="E94" s="1" t="s">
        <v>1655</v>
      </c>
      <c r="F94" s="1">
        <v>2010</v>
      </c>
      <c r="G94" s="1" t="s">
        <v>6472</v>
      </c>
      <c r="H94" s="1" t="s">
        <v>1180</v>
      </c>
      <c r="I94" s="1" t="s">
        <v>332</v>
      </c>
      <c r="J94" s="1" t="s">
        <v>333</v>
      </c>
      <c r="K94" s="1"/>
    </row>
    <row r="95" spans="1:11" ht="116">
      <c r="A95" s="1" t="s">
        <v>334</v>
      </c>
      <c r="B95" s="1" t="s">
        <v>335</v>
      </c>
      <c r="C95" s="1" t="s">
        <v>336</v>
      </c>
      <c r="D95" s="1" t="s">
        <v>1334</v>
      </c>
      <c r="E95" s="1" t="s">
        <v>1670</v>
      </c>
      <c r="F95" s="1">
        <v>2010</v>
      </c>
      <c r="G95" s="1" t="s">
        <v>6472</v>
      </c>
      <c r="H95" s="1" t="s">
        <v>1180</v>
      </c>
      <c r="I95" s="1" t="s">
        <v>337</v>
      </c>
      <c r="J95" s="1" t="s">
        <v>338</v>
      </c>
      <c r="K95" s="1"/>
    </row>
    <row r="96" spans="1:11" ht="145">
      <c r="A96" s="1" t="s">
        <v>1517</v>
      </c>
      <c r="B96" s="1" t="s">
        <v>1518</v>
      </c>
      <c r="C96" s="1" t="s">
        <v>1519</v>
      </c>
      <c r="D96" s="1" t="s">
        <v>1597</v>
      </c>
      <c r="E96" s="1" t="s">
        <v>1670</v>
      </c>
      <c r="F96" s="1">
        <v>2009</v>
      </c>
      <c r="G96" s="1" t="s">
        <v>6471</v>
      </c>
      <c r="H96" s="1" t="s">
        <v>1180</v>
      </c>
      <c r="I96" s="1" t="s">
        <v>1520</v>
      </c>
      <c r="J96" s="1"/>
    </row>
    <row r="97" spans="1:11" ht="116">
      <c r="A97" s="1" t="s">
        <v>339</v>
      </c>
      <c r="B97" s="1" t="s">
        <v>340</v>
      </c>
      <c r="C97" s="1" t="s">
        <v>341</v>
      </c>
      <c r="D97" s="1" t="s">
        <v>1335</v>
      </c>
      <c r="E97" s="1" t="s">
        <v>1670</v>
      </c>
      <c r="F97" s="1">
        <v>2005</v>
      </c>
      <c r="G97" s="1" t="s">
        <v>6472</v>
      </c>
      <c r="H97" s="1" t="s">
        <v>1180</v>
      </c>
      <c r="I97" s="1" t="s">
        <v>1206</v>
      </c>
      <c r="J97" s="1" t="s">
        <v>342</v>
      </c>
      <c r="K97" s="1"/>
    </row>
    <row r="98" spans="1:11" ht="188.5">
      <c r="A98" s="1" t="s">
        <v>1521</v>
      </c>
      <c r="B98" s="1" t="s">
        <v>1522</v>
      </c>
      <c r="C98" s="1" t="s">
        <v>1523</v>
      </c>
      <c r="D98" s="1" t="s">
        <v>1598</v>
      </c>
      <c r="E98" s="1" t="s">
        <v>1670</v>
      </c>
      <c r="F98" s="1">
        <v>2015</v>
      </c>
      <c r="G98" s="1" t="s">
        <v>6471</v>
      </c>
      <c r="H98" s="1" t="s">
        <v>1180</v>
      </c>
      <c r="I98" s="1" t="s">
        <v>1579</v>
      </c>
      <c r="J98" s="1"/>
    </row>
    <row r="99" spans="1:11" ht="159.5">
      <c r="A99" s="1" t="s">
        <v>343</v>
      </c>
      <c r="B99" s="1" t="s">
        <v>344</v>
      </c>
      <c r="C99" s="1" t="s">
        <v>1189</v>
      </c>
      <c r="D99" s="1" t="s">
        <v>1336</v>
      </c>
      <c r="E99" s="1" t="s">
        <v>1655</v>
      </c>
      <c r="F99" s="1">
        <v>2016</v>
      </c>
      <c r="G99" s="1" t="s">
        <v>6472</v>
      </c>
      <c r="H99" s="1" t="s">
        <v>1180</v>
      </c>
      <c r="I99" s="1" t="s">
        <v>1190</v>
      </c>
      <c r="J99" s="1"/>
      <c r="K99" s="1"/>
    </row>
    <row r="100" spans="1:11" ht="159.5">
      <c r="A100" s="1" t="s">
        <v>345</v>
      </c>
      <c r="B100" s="1" t="s">
        <v>346</v>
      </c>
      <c r="C100" s="1" t="s">
        <v>347</v>
      </c>
      <c r="D100" s="1" t="s">
        <v>1243</v>
      </c>
      <c r="E100" s="1" t="s">
        <v>1616</v>
      </c>
      <c r="F100" s="1">
        <v>2016</v>
      </c>
      <c r="G100" s="1" t="s">
        <v>6473</v>
      </c>
      <c r="H100" s="1" t="s">
        <v>1180</v>
      </c>
      <c r="I100" s="1" t="s">
        <v>1163</v>
      </c>
      <c r="J100" s="1"/>
      <c r="K100" s="1"/>
    </row>
    <row r="101" spans="1:11" ht="159.5">
      <c r="A101" s="1" t="s">
        <v>348</v>
      </c>
      <c r="B101" s="1" t="s">
        <v>346</v>
      </c>
      <c r="C101" s="1" t="s">
        <v>349</v>
      </c>
      <c r="D101" s="1" t="s">
        <v>1247</v>
      </c>
      <c r="E101" s="1" t="s">
        <v>1655</v>
      </c>
      <c r="F101" s="1">
        <v>2019</v>
      </c>
      <c r="G101" s="1" t="s">
        <v>6472</v>
      </c>
      <c r="H101" s="1" t="s">
        <v>1180</v>
      </c>
      <c r="I101" s="1" t="s">
        <v>1164</v>
      </c>
      <c r="J101" s="1"/>
      <c r="K101" s="1"/>
    </row>
    <row r="102" spans="1:11" ht="130.5">
      <c r="A102" s="1" t="s">
        <v>350</v>
      </c>
      <c r="B102" s="1" t="s">
        <v>351</v>
      </c>
      <c r="C102" s="1" t="s">
        <v>352</v>
      </c>
      <c r="D102" s="1" t="s">
        <v>1338</v>
      </c>
      <c r="E102" s="1" t="s">
        <v>1655</v>
      </c>
      <c r="F102" s="1">
        <v>2015</v>
      </c>
      <c r="G102" s="1" t="s">
        <v>6472</v>
      </c>
      <c r="H102" s="1" t="s">
        <v>1180</v>
      </c>
      <c r="I102" s="1" t="s">
        <v>353</v>
      </c>
      <c r="J102" s="1" t="s">
        <v>354</v>
      </c>
      <c r="K102" s="1"/>
    </row>
    <row r="103" spans="1:11" ht="275.5">
      <c r="A103" s="1" t="s">
        <v>355</v>
      </c>
      <c r="B103" s="1" t="s">
        <v>356</v>
      </c>
      <c r="C103" s="1" t="s">
        <v>357</v>
      </c>
      <c r="D103" s="1" t="s">
        <v>1339</v>
      </c>
      <c r="E103" s="1" t="s">
        <v>1655</v>
      </c>
      <c r="F103" s="1">
        <v>2020</v>
      </c>
      <c r="G103" s="1" t="s">
        <v>6472</v>
      </c>
      <c r="H103" s="1" t="s">
        <v>1180</v>
      </c>
      <c r="I103" s="1" t="s">
        <v>1165</v>
      </c>
      <c r="J103" s="1"/>
      <c r="K103" s="1"/>
    </row>
    <row r="104" spans="1:11" ht="159.5">
      <c r="A104" s="1" t="s">
        <v>358</v>
      </c>
      <c r="B104" s="1" t="s">
        <v>359</v>
      </c>
      <c r="C104" s="1" t="s">
        <v>360</v>
      </c>
      <c r="D104" s="1" t="s">
        <v>1340</v>
      </c>
      <c r="E104" s="1" t="s">
        <v>1655</v>
      </c>
      <c r="F104" s="1">
        <v>2016</v>
      </c>
      <c r="G104" s="1" t="s">
        <v>6472</v>
      </c>
      <c r="H104" s="1" t="s">
        <v>1180</v>
      </c>
      <c r="I104" s="1" t="s">
        <v>361</v>
      </c>
      <c r="J104" s="1" t="s">
        <v>362</v>
      </c>
      <c r="K104" s="1"/>
    </row>
    <row r="105" spans="1:11" ht="130.5">
      <c r="A105" s="1" t="s">
        <v>364</v>
      </c>
      <c r="B105" s="1" t="s">
        <v>363</v>
      </c>
      <c r="C105" s="1" t="s">
        <v>365</v>
      </c>
      <c r="D105" s="1" t="s">
        <v>1341</v>
      </c>
      <c r="E105" s="30" t="s">
        <v>1655</v>
      </c>
      <c r="F105" s="1">
        <v>2018</v>
      </c>
      <c r="G105" s="1" t="s">
        <v>6472</v>
      </c>
      <c r="H105" s="1" t="s">
        <v>1180</v>
      </c>
      <c r="I105" s="1" t="s">
        <v>366</v>
      </c>
      <c r="J105" s="1" t="s">
        <v>367</v>
      </c>
      <c r="K105" s="1"/>
    </row>
    <row r="106" spans="1:11" ht="203">
      <c r="A106" s="1" t="s">
        <v>1660</v>
      </c>
      <c r="B106" s="1" t="s">
        <v>1529</v>
      </c>
      <c r="C106" s="1" t="s">
        <v>368</v>
      </c>
      <c r="D106" s="1" t="s">
        <v>1580</v>
      </c>
      <c r="E106" s="1" t="s">
        <v>1670</v>
      </c>
      <c r="F106" s="1">
        <v>2009</v>
      </c>
      <c r="G106" s="1" t="s">
        <v>6471</v>
      </c>
      <c r="H106" s="1" t="s">
        <v>1610</v>
      </c>
      <c r="I106" s="1" t="s">
        <v>369</v>
      </c>
      <c r="J106" s="1"/>
    </row>
    <row r="107" spans="1:11" ht="203">
      <c r="A107" s="1" t="s">
        <v>1530</v>
      </c>
      <c r="B107" s="1" t="s">
        <v>1531</v>
      </c>
      <c r="C107" s="1" t="s">
        <v>1532</v>
      </c>
      <c r="D107" s="1" t="s">
        <v>1247</v>
      </c>
      <c r="E107" s="1" t="s">
        <v>1655</v>
      </c>
      <c r="F107" s="1">
        <v>2012</v>
      </c>
      <c r="G107" s="1" t="s">
        <v>6471</v>
      </c>
      <c r="H107" s="1" t="s">
        <v>1180</v>
      </c>
      <c r="I107" s="1" t="s">
        <v>1533</v>
      </c>
      <c r="J107" s="1"/>
    </row>
    <row r="108" spans="1:11" ht="145">
      <c r="A108" s="1" t="s">
        <v>370</v>
      </c>
      <c r="B108" s="1" t="s">
        <v>371</v>
      </c>
      <c r="C108" s="1" t="s">
        <v>372</v>
      </c>
      <c r="D108" s="1" t="s">
        <v>1342</v>
      </c>
      <c r="E108" s="1" t="s">
        <v>1655</v>
      </c>
      <c r="F108" s="1">
        <v>2006</v>
      </c>
      <c r="G108" s="1" t="s">
        <v>6472</v>
      </c>
      <c r="H108" s="1" t="s">
        <v>1180</v>
      </c>
      <c r="I108" s="1" t="s">
        <v>373</v>
      </c>
      <c r="J108" s="1" t="s">
        <v>374</v>
      </c>
      <c r="K108" s="1"/>
    </row>
    <row r="109" spans="1:11" ht="232">
      <c r="A109" s="1" t="s">
        <v>375</v>
      </c>
      <c r="B109" s="1" t="s">
        <v>376</v>
      </c>
      <c r="C109" s="1" t="s">
        <v>377</v>
      </c>
      <c r="D109" s="1" t="s">
        <v>1343</v>
      </c>
      <c r="E109" s="1" t="s">
        <v>1670</v>
      </c>
      <c r="F109" s="1">
        <v>2016</v>
      </c>
      <c r="G109" s="1" t="s">
        <v>6472</v>
      </c>
      <c r="H109" s="1" t="s">
        <v>1180</v>
      </c>
      <c r="I109" s="1" t="s">
        <v>378</v>
      </c>
      <c r="J109" s="1" t="s">
        <v>379</v>
      </c>
      <c r="K109" s="1"/>
    </row>
    <row r="110" spans="1:11" ht="159.5">
      <c r="A110" s="1" t="s">
        <v>1454</v>
      </c>
      <c r="B110" s="1" t="s">
        <v>380</v>
      </c>
      <c r="C110" s="1" t="s">
        <v>381</v>
      </c>
      <c r="D110" s="1" t="s">
        <v>1451</v>
      </c>
      <c r="E110" s="1" t="s">
        <v>1655</v>
      </c>
      <c r="F110" s="1">
        <v>2006</v>
      </c>
      <c r="G110" s="1" t="s">
        <v>6472</v>
      </c>
      <c r="H110" s="1" t="s">
        <v>1180</v>
      </c>
      <c r="I110" s="1" t="s">
        <v>1166</v>
      </c>
      <c r="J110" s="1" t="s">
        <v>382</v>
      </c>
      <c r="K110" s="1"/>
    </row>
    <row r="111" spans="1:11" ht="174">
      <c r="A111" s="1" t="s">
        <v>383</v>
      </c>
      <c r="B111" s="1" t="s">
        <v>384</v>
      </c>
      <c r="C111" s="1" t="s">
        <v>385</v>
      </c>
      <c r="D111" s="1" t="s">
        <v>1344</v>
      </c>
      <c r="E111" s="1" t="s">
        <v>1655</v>
      </c>
      <c r="F111" s="1">
        <v>2005</v>
      </c>
      <c r="G111" s="1" t="s">
        <v>6472</v>
      </c>
      <c r="H111" s="1" t="s">
        <v>1180</v>
      </c>
      <c r="I111" s="1" t="s">
        <v>386</v>
      </c>
      <c r="J111" s="1" t="s">
        <v>387</v>
      </c>
      <c r="K111" s="1"/>
    </row>
    <row r="112" spans="1:11" ht="145">
      <c r="A112" s="1" t="s">
        <v>388</v>
      </c>
      <c r="B112" s="1" t="s">
        <v>389</v>
      </c>
      <c r="C112" s="1" t="s">
        <v>390</v>
      </c>
      <c r="D112" s="1" t="s">
        <v>1345</v>
      </c>
      <c r="E112" s="1" t="s">
        <v>1655</v>
      </c>
      <c r="F112" s="1">
        <v>2017</v>
      </c>
      <c r="G112" s="1" t="s">
        <v>6472</v>
      </c>
      <c r="H112" s="1" t="s">
        <v>1180</v>
      </c>
      <c r="I112" s="1" t="s">
        <v>391</v>
      </c>
      <c r="J112" s="1" t="s">
        <v>392</v>
      </c>
      <c r="K112" s="1"/>
    </row>
    <row r="113" spans="1:11" ht="174">
      <c r="A113" s="1" t="s">
        <v>393</v>
      </c>
      <c r="B113" s="1" t="s">
        <v>394</v>
      </c>
      <c r="C113" s="1" t="s">
        <v>395</v>
      </c>
      <c r="D113" s="1" t="s">
        <v>1337</v>
      </c>
      <c r="E113" s="1" t="s">
        <v>1670</v>
      </c>
      <c r="F113" s="1">
        <v>2015</v>
      </c>
      <c r="G113" s="1" t="s">
        <v>6472</v>
      </c>
      <c r="H113" s="1" t="s">
        <v>1180</v>
      </c>
      <c r="I113" s="1" t="s">
        <v>1207</v>
      </c>
      <c r="J113" s="1" t="s">
        <v>396</v>
      </c>
      <c r="K113" s="1"/>
    </row>
    <row r="114" spans="1:11" ht="174">
      <c r="A114" s="1" t="s">
        <v>397</v>
      </c>
      <c r="B114" s="1" t="s">
        <v>398</v>
      </c>
      <c r="C114" s="1" t="s">
        <v>399</v>
      </c>
      <c r="D114" s="1" t="s">
        <v>1347</v>
      </c>
      <c r="E114" s="1" t="s">
        <v>1670</v>
      </c>
      <c r="F114" s="1">
        <v>2015</v>
      </c>
      <c r="G114" s="1" t="s">
        <v>6472</v>
      </c>
      <c r="H114" s="1" t="s">
        <v>1180</v>
      </c>
      <c r="I114" s="1" t="s">
        <v>400</v>
      </c>
      <c r="J114" s="1"/>
      <c r="K114" s="1"/>
    </row>
    <row r="115" spans="1:11" ht="174">
      <c r="A115" s="1" t="s">
        <v>401</v>
      </c>
      <c r="B115" s="1" t="s">
        <v>402</v>
      </c>
      <c r="C115" s="1" t="s">
        <v>403</v>
      </c>
      <c r="D115" s="1" t="s">
        <v>1348</v>
      </c>
      <c r="E115" s="1" t="s">
        <v>1655</v>
      </c>
      <c r="F115" s="1">
        <v>2010</v>
      </c>
      <c r="G115" s="1" t="s">
        <v>6472</v>
      </c>
      <c r="H115" s="1" t="s">
        <v>1180</v>
      </c>
      <c r="I115" s="1" t="s">
        <v>404</v>
      </c>
      <c r="J115" s="1" t="s">
        <v>405</v>
      </c>
      <c r="K115" s="1"/>
    </row>
    <row r="116" spans="1:11" ht="188.5">
      <c r="A116" s="1" t="s">
        <v>406</v>
      </c>
      <c r="B116" s="1" t="s">
        <v>407</v>
      </c>
      <c r="C116" s="1" t="s">
        <v>408</v>
      </c>
      <c r="D116" s="1" t="s">
        <v>1349</v>
      </c>
      <c r="E116" s="1" t="s">
        <v>1670</v>
      </c>
      <c r="F116" s="1">
        <v>2012</v>
      </c>
      <c r="G116" s="1" t="s">
        <v>6472</v>
      </c>
      <c r="H116" s="1" t="s">
        <v>1180</v>
      </c>
      <c r="I116" s="1" t="s">
        <v>1208</v>
      </c>
      <c r="J116" s="1" t="s">
        <v>409</v>
      </c>
      <c r="K116" s="1"/>
    </row>
    <row r="117" spans="1:11" ht="188.5">
      <c r="A117" s="1" t="s">
        <v>410</v>
      </c>
      <c r="B117" s="1" t="s">
        <v>411</v>
      </c>
      <c r="C117" s="1" t="s">
        <v>412</v>
      </c>
      <c r="D117" s="1" t="s">
        <v>1350</v>
      </c>
      <c r="E117" s="1" t="s">
        <v>1655</v>
      </c>
      <c r="F117" s="1">
        <v>2019</v>
      </c>
      <c r="G117" s="1" t="s">
        <v>6472</v>
      </c>
      <c r="H117" s="1" t="s">
        <v>1180</v>
      </c>
      <c r="I117" s="1" t="s">
        <v>413</v>
      </c>
      <c r="J117" s="1" t="s">
        <v>414</v>
      </c>
      <c r="K117" s="1"/>
    </row>
    <row r="118" spans="1:11" ht="130.5">
      <c r="A118" s="1" t="s">
        <v>415</v>
      </c>
      <c r="B118" s="1" t="s">
        <v>416</v>
      </c>
      <c r="C118" s="1" t="s">
        <v>417</v>
      </c>
      <c r="D118" s="1" t="s">
        <v>1286</v>
      </c>
      <c r="E118" s="1" t="s">
        <v>1670</v>
      </c>
      <c r="F118" s="1">
        <v>2017</v>
      </c>
      <c r="G118" s="1" t="s">
        <v>6472</v>
      </c>
      <c r="H118" s="1" t="s">
        <v>1180</v>
      </c>
      <c r="I118" s="1" t="s">
        <v>1167</v>
      </c>
      <c r="J118" s="1"/>
      <c r="K118" s="1"/>
    </row>
    <row r="119" spans="1:11" ht="145">
      <c r="A119" s="1" t="s">
        <v>418</v>
      </c>
      <c r="B119" s="1" t="s">
        <v>419</v>
      </c>
      <c r="C119" s="1" t="s">
        <v>420</v>
      </c>
      <c r="D119" s="1" t="s">
        <v>1346</v>
      </c>
      <c r="E119" s="1" t="s">
        <v>1655</v>
      </c>
      <c r="F119" s="1">
        <v>2006</v>
      </c>
      <c r="G119" s="1" t="s">
        <v>6472</v>
      </c>
      <c r="H119" s="1" t="s">
        <v>1180</v>
      </c>
      <c r="I119" s="1" t="s">
        <v>421</v>
      </c>
      <c r="J119" s="1" t="s">
        <v>422</v>
      </c>
      <c r="K119" s="1"/>
    </row>
    <row r="120" spans="1:11" ht="188.5">
      <c r="A120" s="1" t="s">
        <v>424</v>
      </c>
      <c r="B120" s="1" t="s">
        <v>423</v>
      </c>
      <c r="C120" s="1" t="s">
        <v>425</v>
      </c>
      <c r="D120" s="1" t="s">
        <v>1261</v>
      </c>
      <c r="E120" s="1" t="s">
        <v>1670</v>
      </c>
      <c r="F120" s="1">
        <v>2014</v>
      </c>
      <c r="G120" s="1" t="s">
        <v>6473</v>
      </c>
      <c r="H120" s="1" t="s">
        <v>1180</v>
      </c>
      <c r="I120" s="1" t="s">
        <v>1209</v>
      </c>
      <c r="J120" s="1" t="s">
        <v>426</v>
      </c>
      <c r="K120" s="1"/>
    </row>
    <row r="121" spans="1:11" ht="174">
      <c r="A121" s="1" t="s">
        <v>427</v>
      </c>
      <c r="B121" s="1" t="s">
        <v>428</v>
      </c>
      <c r="C121" s="1" t="s">
        <v>429</v>
      </c>
      <c r="D121" s="1" t="s">
        <v>1267</v>
      </c>
      <c r="E121" s="1" t="s">
        <v>1670</v>
      </c>
      <c r="F121" s="1">
        <v>2015</v>
      </c>
      <c r="G121" s="1" t="s">
        <v>6472</v>
      </c>
      <c r="H121" s="1" t="s">
        <v>1180</v>
      </c>
      <c r="I121" s="1" t="s">
        <v>1210</v>
      </c>
      <c r="J121" s="1" t="s">
        <v>430</v>
      </c>
      <c r="K121" s="1"/>
    </row>
    <row r="122" spans="1:11" ht="145">
      <c r="A122" s="1" t="s">
        <v>431</v>
      </c>
      <c r="B122" s="1" t="s">
        <v>432</v>
      </c>
      <c r="C122" s="1" t="s">
        <v>433</v>
      </c>
      <c r="D122" s="1" t="s">
        <v>1351</v>
      </c>
      <c r="E122" s="1" t="s">
        <v>1655</v>
      </c>
      <c r="F122" s="1">
        <v>2010</v>
      </c>
      <c r="G122" s="1" t="s">
        <v>6472</v>
      </c>
      <c r="H122" s="1" t="s">
        <v>1180</v>
      </c>
      <c r="I122" s="1" t="s">
        <v>434</v>
      </c>
      <c r="J122" s="1" t="s">
        <v>435</v>
      </c>
      <c r="K122" s="1"/>
    </row>
    <row r="123" spans="1:11" ht="87">
      <c r="A123" s="1" t="s">
        <v>436</v>
      </c>
      <c r="B123" s="1" t="s">
        <v>432</v>
      </c>
      <c r="C123" s="1" t="s">
        <v>437</v>
      </c>
      <c r="D123" s="1" t="s">
        <v>1352</v>
      </c>
      <c r="E123" s="1" t="s">
        <v>1655</v>
      </c>
      <c r="F123" s="1">
        <v>2011</v>
      </c>
      <c r="G123" s="1" t="s">
        <v>6472</v>
      </c>
      <c r="H123" s="1" t="s">
        <v>1180</v>
      </c>
      <c r="I123" s="1" t="s">
        <v>1211</v>
      </c>
      <c r="J123" s="1" t="s">
        <v>438</v>
      </c>
      <c r="K123" s="1"/>
    </row>
    <row r="124" spans="1:11" ht="130.5">
      <c r="A124" s="1" t="s">
        <v>439</v>
      </c>
      <c r="B124" s="1" t="s">
        <v>440</v>
      </c>
      <c r="C124" s="1" t="s">
        <v>441</v>
      </c>
      <c r="D124" s="1" t="s">
        <v>1355</v>
      </c>
      <c r="E124" s="1" t="s">
        <v>1670</v>
      </c>
      <c r="F124" s="1">
        <v>2008</v>
      </c>
      <c r="G124" s="1" t="s">
        <v>6472</v>
      </c>
      <c r="H124" s="1" t="s">
        <v>1180</v>
      </c>
      <c r="I124" s="1" t="s">
        <v>442</v>
      </c>
      <c r="J124" s="1" t="s">
        <v>443</v>
      </c>
      <c r="K124" s="1"/>
    </row>
    <row r="125" spans="1:11" ht="145">
      <c r="A125" s="1" t="s">
        <v>444</v>
      </c>
      <c r="B125" s="1" t="s">
        <v>445</v>
      </c>
      <c r="C125" s="1" t="s">
        <v>446</v>
      </c>
      <c r="D125" s="1" t="s">
        <v>1322</v>
      </c>
      <c r="E125" s="1" t="s">
        <v>1655</v>
      </c>
      <c r="F125" s="1">
        <v>2008</v>
      </c>
      <c r="G125" s="1" t="s">
        <v>6472</v>
      </c>
      <c r="H125" s="1" t="s">
        <v>1180</v>
      </c>
      <c r="I125" s="1" t="s">
        <v>447</v>
      </c>
      <c r="J125" s="1" t="s">
        <v>448</v>
      </c>
      <c r="K125" s="1"/>
    </row>
    <row r="126" spans="1:11" ht="159.5">
      <c r="A126" s="1" t="s">
        <v>449</v>
      </c>
      <c r="B126" s="1" t="s">
        <v>450</v>
      </c>
      <c r="C126" s="1" t="s">
        <v>451</v>
      </c>
      <c r="D126" s="1" t="s">
        <v>1356</v>
      </c>
      <c r="E126" s="1" t="s">
        <v>1655</v>
      </c>
      <c r="F126" s="1">
        <v>1999</v>
      </c>
      <c r="G126" s="1" t="s">
        <v>6472</v>
      </c>
      <c r="H126" s="1" t="s">
        <v>1180</v>
      </c>
      <c r="I126" s="1" t="s">
        <v>452</v>
      </c>
      <c r="J126" s="1" t="s">
        <v>453</v>
      </c>
      <c r="K126" s="1"/>
    </row>
    <row r="127" spans="1:11" ht="116">
      <c r="A127" s="1" t="s">
        <v>454</v>
      </c>
      <c r="B127" s="1" t="s">
        <v>455</v>
      </c>
      <c r="C127" s="1" t="s">
        <v>456</v>
      </c>
      <c r="D127" s="1" t="s">
        <v>1357</v>
      </c>
      <c r="E127" s="1" t="s">
        <v>1655</v>
      </c>
      <c r="F127" s="1">
        <v>2012</v>
      </c>
      <c r="G127" s="1" t="s">
        <v>6472</v>
      </c>
      <c r="H127" s="1" t="s">
        <v>1180</v>
      </c>
      <c r="I127" s="1" t="s">
        <v>457</v>
      </c>
      <c r="J127" s="1" t="s">
        <v>458</v>
      </c>
      <c r="K127" s="1"/>
    </row>
    <row r="128" spans="1:11" ht="87">
      <c r="A128" s="1" t="s">
        <v>460</v>
      </c>
      <c r="B128" s="1" t="s">
        <v>461</v>
      </c>
      <c r="C128" s="1" t="s">
        <v>462</v>
      </c>
      <c r="D128" s="1" t="s">
        <v>1358</v>
      </c>
      <c r="E128" s="1" t="s">
        <v>1670</v>
      </c>
      <c r="F128" s="1">
        <v>2005</v>
      </c>
      <c r="G128" s="1" t="s">
        <v>6472</v>
      </c>
      <c r="H128" s="1" t="s">
        <v>1180</v>
      </c>
      <c r="I128" s="1" t="s">
        <v>463</v>
      </c>
      <c r="J128" s="1"/>
      <c r="K128" s="1"/>
    </row>
    <row r="129" spans="1:11" ht="232">
      <c r="A129" s="1" t="s">
        <v>464</v>
      </c>
      <c r="B129" s="1" t="s">
        <v>459</v>
      </c>
      <c r="C129" s="1" t="s">
        <v>465</v>
      </c>
      <c r="D129" s="1" t="s">
        <v>1359</v>
      </c>
      <c r="E129" s="1" t="s">
        <v>1655</v>
      </c>
      <c r="F129" s="1">
        <v>2008</v>
      </c>
      <c r="G129" s="1" t="s">
        <v>6472</v>
      </c>
      <c r="H129" s="1" t="s">
        <v>1180</v>
      </c>
      <c r="I129" s="1" t="s">
        <v>1168</v>
      </c>
      <c r="J129" s="1"/>
      <c r="K129" s="1"/>
    </row>
    <row r="130" spans="1:11" ht="159.5">
      <c r="A130" s="1" t="s">
        <v>466</v>
      </c>
      <c r="B130" s="1" t="s">
        <v>467</v>
      </c>
      <c r="C130" s="1" t="s">
        <v>468</v>
      </c>
      <c r="D130" s="1" t="s">
        <v>1270</v>
      </c>
      <c r="E130" s="1" t="s">
        <v>1655</v>
      </c>
      <c r="F130" s="1">
        <v>2015</v>
      </c>
      <c r="G130" s="1" t="s">
        <v>6472</v>
      </c>
      <c r="H130" s="1" t="s">
        <v>1180</v>
      </c>
      <c r="I130" s="1" t="s">
        <v>469</v>
      </c>
      <c r="J130" s="1" t="s">
        <v>470</v>
      </c>
      <c r="K130" s="1"/>
    </row>
    <row r="131" spans="1:11" ht="145">
      <c r="A131" s="1" t="s">
        <v>471</v>
      </c>
      <c r="B131" s="1" t="s">
        <v>472</v>
      </c>
      <c r="C131" s="1" t="s">
        <v>473</v>
      </c>
      <c r="D131" s="1" t="s">
        <v>1360</v>
      </c>
      <c r="E131" s="1" t="s">
        <v>1655</v>
      </c>
      <c r="F131" s="1">
        <v>2015</v>
      </c>
      <c r="G131" s="1" t="s">
        <v>6472</v>
      </c>
      <c r="H131" s="1" t="s">
        <v>1180</v>
      </c>
      <c r="I131" s="1" t="s">
        <v>474</v>
      </c>
      <c r="J131" s="1" t="s">
        <v>475</v>
      </c>
      <c r="K131" s="1"/>
    </row>
    <row r="132" spans="1:11" ht="145">
      <c r="A132" s="1" t="s">
        <v>476</v>
      </c>
      <c r="B132" s="1" t="s">
        <v>477</v>
      </c>
      <c r="C132" s="1" t="s">
        <v>478</v>
      </c>
      <c r="D132" s="1" t="s">
        <v>1361</v>
      </c>
      <c r="E132" s="1" t="s">
        <v>1671</v>
      </c>
      <c r="F132" s="1">
        <v>2015</v>
      </c>
      <c r="G132" s="1" t="s">
        <v>6472</v>
      </c>
      <c r="H132" s="1" t="s">
        <v>1180</v>
      </c>
      <c r="I132" s="1" t="s">
        <v>479</v>
      </c>
      <c r="J132" s="1" t="s">
        <v>480</v>
      </c>
      <c r="K132" s="1"/>
    </row>
    <row r="133" spans="1:11" ht="159.5">
      <c r="A133" s="1" t="s">
        <v>481</v>
      </c>
      <c r="B133" s="1" t="s">
        <v>482</v>
      </c>
      <c r="C133" s="1" t="s">
        <v>483</v>
      </c>
      <c r="D133" s="1" t="s">
        <v>1297</v>
      </c>
      <c r="E133" s="1" t="s">
        <v>1655</v>
      </c>
      <c r="F133" s="1">
        <v>2014</v>
      </c>
      <c r="G133" s="1" t="s">
        <v>6472</v>
      </c>
      <c r="H133" s="1" t="s">
        <v>1180</v>
      </c>
      <c r="I133" s="1" t="s">
        <v>484</v>
      </c>
      <c r="J133" s="1" t="s">
        <v>485</v>
      </c>
      <c r="K133" s="1"/>
    </row>
    <row r="134" spans="1:11" ht="203">
      <c r="A134" s="1" t="s">
        <v>486</v>
      </c>
      <c r="B134" s="1" t="s">
        <v>487</v>
      </c>
      <c r="C134" s="1" t="s">
        <v>488</v>
      </c>
      <c r="D134" s="1" t="s">
        <v>1362</v>
      </c>
      <c r="E134" s="1" t="s">
        <v>1670</v>
      </c>
      <c r="F134" s="1">
        <v>2018</v>
      </c>
      <c r="G134" s="1" t="s">
        <v>6472</v>
      </c>
      <c r="H134" s="1" t="s">
        <v>1180</v>
      </c>
      <c r="I134" s="1" t="s">
        <v>489</v>
      </c>
      <c r="J134" s="1" t="s">
        <v>490</v>
      </c>
      <c r="K134" s="1"/>
    </row>
    <row r="135" spans="1:11" ht="159.5">
      <c r="A135" s="1" t="s">
        <v>491</v>
      </c>
      <c r="B135" s="1" t="s">
        <v>1192</v>
      </c>
      <c r="C135" s="1" t="s">
        <v>492</v>
      </c>
      <c r="D135" s="1" t="s">
        <v>1363</v>
      </c>
      <c r="E135" s="1" t="s">
        <v>1670</v>
      </c>
      <c r="F135" s="1">
        <v>2018</v>
      </c>
      <c r="G135" s="1" t="s">
        <v>6472</v>
      </c>
      <c r="H135" s="1" t="s">
        <v>1180</v>
      </c>
      <c r="I135" s="1" t="s">
        <v>1191</v>
      </c>
      <c r="J135" s="1"/>
      <c r="K135" s="1"/>
    </row>
    <row r="136" spans="1:11" ht="58">
      <c r="A136" s="1" t="s">
        <v>493</v>
      </c>
      <c r="B136" s="1" t="s">
        <v>494</v>
      </c>
      <c r="C136" s="1" t="s">
        <v>495</v>
      </c>
      <c r="D136" s="1" t="s">
        <v>1364</v>
      </c>
      <c r="E136" s="1" t="s">
        <v>1670</v>
      </c>
      <c r="F136" s="1">
        <v>1999</v>
      </c>
      <c r="G136" s="1" t="s">
        <v>6472</v>
      </c>
      <c r="H136" s="1" t="s">
        <v>1180</v>
      </c>
      <c r="I136" s="1" t="s">
        <v>496</v>
      </c>
      <c r="J136" s="1" t="s">
        <v>497</v>
      </c>
      <c r="K136" s="1"/>
    </row>
    <row r="137" spans="1:11" ht="130.5">
      <c r="A137" s="1" t="s">
        <v>498</v>
      </c>
      <c r="B137" s="1" t="s">
        <v>499</v>
      </c>
      <c r="C137" s="1" t="s">
        <v>500</v>
      </c>
      <c r="D137" s="1" t="s">
        <v>1350</v>
      </c>
      <c r="E137" s="1" t="s">
        <v>1655</v>
      </c>
      <c r="F137" s="1">
        <v>2019</v>
      </c>
      <c r="G137" s="1" t="s">
        <v>6472</v>
      </c>
      <c r="H137" s="1" t="s">
        <v>1180</v>
      </c>
      <c r="I137" s="1" t="s">
        <v>501</v>
      </c>
      <c r="J137" s="1" t="s">
        <v>502</v>
      </c>
      <c r="K137" s="1"/>
    </row>
    <row r="138" spans="1:11" ht="101.5">
      <c r="A138" s="1" t="s">
        <v>503</v>
      </c>
      <c r="B138" s="1" t="s">
        <v>504</v>
      </c>
      <c r="C138" s="1" t="s">
        <v>505</v>
      </c>
      <c r="D138" s="1" t="s">
        <v>1365</v>
      </c>
      <c r="E138" s="1" t="s">
        <v>1670</v>
      </c>
      <c r="F138" s="1">
        <v>2015</v>
      </c>
      <c r="G138" s="1" t="s">
        <v>6472</v>
      </c>
      <c r="H138" s="1" t="s">
        <v>1180</v>
      </c>
      <c r="I138" s="1" t="s">
        <v>506</v>
      </c>
      <c r="J138" s="1" t="s">
        <v>507</v>
      </c>
      <c r="K138" s="1"/>
    </row>
    <row r="139" spans="1:11" ht="246.5">
      <c r="A139" s="1" t="s">
        <v>508</v>
      </c>
      <c r="B139" s="1" t="s">
        <v>509</v>
      </c>
      <c r="C139" s="1" t="s">
        <v>510</v>
      </c>
      <c r="D139" s="1" t="s">
        <v>1255</v>
      </c>
      <c r="E139" s="1" t="s">
        <v>1655</v>
      </c>
      <c r="F139" s="1">
        <v>2015</v>
      </c>
      <c r="G139" s="1" t="s">
        <v>6472</v>
      </c>
      <c r="H139" s="1" t="s">
        <v>1180</v>
      </c>
      <c r="I139" s="1" t="s">
        <v>1169</v>
      </c>
      <c r="J139" s="1"/>
      <c r="K139" s="1"/>
    </row>
    <row r="140" spans="1:11" ht="130.5">
      <c r="A140" s="1" t="s">
        <v>511</v>
      </c>
      <c r="B140" s="1" t="s">
        <v>512</v>
      </c>
      <c r="C140" s="1" t="s">
        <v>513</v>
      </c>
      <c r="D140" s="1" t="s">
        <v>1366</v>
      </c>
      <c r="E140" s="1" t="s">
        <v>1655</v>
      </c>
      <c r="F140" s="1">
        <v>2018</v>
      </c>
      <c r="G140" s="1" t="s">
        <v>6472</v>
      </c>
      <c r="H140" s="1" t="s">
        <v>1180</v>
      </c>
      <c r="I140" s="1" t="s">
        <v>514</v>
      </c>
      <c r="J140" s="1" t="s">
        <v>515</v>
      </c>
      <c r="K140" s="1"/>
    </row>
    <row r="141" spans="1:11" ht="145">
      <c r="A141" s="1" t="s">
        <v>516</v>
      </c>
      <c r="B141" s="1" t="s">
        <v>517</v>
      </c>
      <c r="C141" s="1" t="s">
        <v>518</v>
      </c>
      <c r="D141" s="1" t="s">
        <v>1367</v>
      </c>
      <c r="E141" s="1" t="s">
        <v>1670</v>
      </c>
      <c r="F141" s="1">
        <v>2015</v>
      </c>
      <c r="G141" s="1" t="s">
        <v>6472</v>
      </c>
      <c r="H141" s="1" t="s">
        <v>1180</v>
      </c>
      <c r="I141" s="1" t="s">
        <v>519</v>
      </c>
      <c r="J141" s="1" t="s">
        <v>520</v>
      </c>
      <c r="K141" s="1"/>
    </row>
    <row r="142" spans="1:11" ht="145">
      <c r="A142" s="1" t="s">
        <v>521</v>
      </c>
      <c r="B142" s="1" t="s">
        <v>522</v>
      </c>
      <c r="C142" s="1" t="s">
        <v>523</v>
      </c>
      <c r="D142" s="1" t="s">
        <v>1369</v>
      </c>
      <c r="E142" s="1" t="s">
        <v>1655</v>
      </c>
      <c r="F142" s="1">
        <v>2017</v>
      </c>
      <c r="G142" s="1" t="s">
        <v>6472</v>
      </c>
      <c r="H142" s="1" t="s">
        <v>1180</v>
      </c>
      <c r="I142" s="1" t="s">
        <v>524</v>
      </c>
      <c r="J142" s="1" t="s">
        <v>525</v>
      </c>
      <c r="K142" s="1"/>
    </row>
    <row r="143" spans="1:11" ht="145">
      <c r="A143" s="1" t="s">
        <v>526</v>
      </c>
      <c r="B143" s="1" t="s">
        <v>527</v>
      </c>
      <c r="C143" s="1" t="s">
        <v>528</v>
      </c>
      <c r="D143" s="1" t="s">
        <v>1373</v>
      </c>
      <c r="E143" s="1" t="s">
        <v>1670</v>
      </c>
      <c r="F143" s="1">
        <v>2012</v>
      </c>
      <c r="G143" s="1" t="s">
        <v>6472</v>
      </c>
      <c r="H143" s="1" t="s">
        <v>1180</v>
      </c>
      <c r="I143" s="1" t="s">
        <v>529</v>
      </c>
      <c r="J143" s="1" t="s">
        <v>530</v>
      </c>
      <c r="K143" s="1"/>
    </row>
    <row r="144" spans="1:11" ht="203">
      <c r="A144" s="1" t="s">
        <v>531</v>
      </c>
      <c r="B144" s="1" t="s">
        <v>532</v>
      </c>
      <c r="C144" s="1" t="s">
        <v>533</v>
      </c>
      <c r="D144" s="1" t="s">
        <v>1374</v>
      </c>
      <c r="E144" s="1" t="s">
        <v>1655</v>
      </c>
      <c r="F144" s="1">
        <v>2007</v>
      </c>
      <c r="G144" s="1" t="s">
        <v>6472</v>
      </c>
      <c r="H144" s="1" t="s">
        <v>1180</v>
      </c>
      <c r="I144" s="1" t="s">
        <v>1212</v>
      </c>
      <c r="J144" s="1" t="s">
        <v>534</v>
      </c>
      <c r="K144" s="1"/>
    </row>
    <row r="145" spans="1:11" ht="145">
      <c r="A145" s="1" t="s">
        <v>535</v>
      </c>
      <c r="B145" s="1" t="s">
        <v>1140</v>
      </c>
      <c r="C145" s="1" t="s">
        <v>536</v>
      </c>
      <c r="D145" s="1" t="s">
        <v>1375</v>
      </c>
      <c r="E145" s="1" t="s">
        <v>1670</v>
      </c>
      <c r="F145" s="1">
        <v>2018</v>
      </c>
      <c r="G145" s="1" t="s">
        <v>6472</v>
      </c>
      <c r="H145" s="1" t="s">
        <v>1180</v>
      </c>
      <c r="I145" s="1" t="s">
        <v>537</v>
      </c>
      <c r="J145" s="1" t="s">
        <v>538</v>
      </c>
      <c r="K145" s="1"/>
    </row>
    <row r="146" spans="1:11" ht="188.5">
      <c r="A146" s="1" t="s">
        <v>539</v>
      </c>
      <c r="B146" s="1" t="s">
        <v>540</v>
      </c>
      <c r="C146" s="1" t="s">
        <v>541</v>
      </c>
      <c r="D146" s="1" t="s">
        <v>1376</v>
      </c>
      <c r="E146" s="1" t="s">
        <v>1655</v>
      </c>
      <c r="F146" s="1">
        <v>2014</v>
      </c>
      <c r="G146" s="1" t="s">
        <v>6472</v>
      </c>
      <c r="H146" s="1" t="s">
        <v>1180</v>
      </c>
      <c r="I146" s="1" t="s">
        <v>542</v>
      </c>
      <c r="J146" s="1"/>
      <c r="K146" s="1"/>
    </row>
    <row r="147" spans="1:11" ht="101.5">
      <c r="A147" s="1" t="s">
        <v>543</v>
      </c>
      <c r="B147" s="1" t="s">
        <v>544</v>
      </c>
      <c r="C147" s="1" t="s">
        <v>545</v>
      </c>
      <c r="D147" s="1" t="s">
        <v>1251</v>
      </c>
      <c r="E147" s="1" t="s">
        <v>1670</v>
      </c>
      <c r="F147" s="1">
        <v>2019</v>
      </c>
      <c r="G147" s="1" t="s">
        <v>6472</v>
      </c>
      <c r="H147" s="1" t="s">
        <v>1180</v>
      </c>
      <c r="I147" s="1" t="s">
        <v>1213</v>
      </c>
      <c r="J147" s="1" t="s">
        <v>546</v>
      </c>
      <c r="K147" s="1"/>
    </row>
    <row r="148" spans="1:11" ht="188.5">
      <c r="A148" s="1" t="s">
        <v>547</v>
      </c>
      <c r="B148" s="1" t="s">
        <v>548</v>
      </c>
      <c r="C148" s="1" t="s">
        <v>549</v>
      </c>
      <c r="D148" s="1" t="s">
        <v>1378</v>
      </c>
      <c r="E148" s="1" t="s">
        <v>1670</v>
      </c>
      <c r="F148" s="1">
        <v>2017</v>
      </c>
      <c r="G148" s="1" t="s">
        <v>6472</v>
      </c>
      <c r="H148" s="1" t="s">
        <v>1180</v>
      </c>
      <c r="I148" s="1" t="s">
        <v>1170</v>
      </c>
      <c r="J148" s="1" t="s">
        <v>550</v>
      </c>
      <c r="K148" s="1"/>
    </row>
    <row r="149" spans="1:11" ht="203">
      <c r="A149" s="1" t="s">
        <v>1536</v>
      </c>
      <c r="B149" s="1" t="s">
        <v>1537</v>
      </c>
      <c r="C149" s="1" t="s">
        <v>1538</v>
      </c>
      <c r="D149" s="1" t="s">
        <v>1600</v>
      </c>
      <c r="E149" s="1" t="s">
        <v>1655</v>
      </c>
      <c r="F149" s="1">
        <v>2015</v>
      </c>
      <c r="G149" s="1" t="s">
        <v>6471</v>
      </c>
      <c r="H149" s="1" t="s">
        <v>1180</v>
      </c>
      <c r="I149" s="1" t="s">
        <v>1214</v>
      </c>
      <c r="J149" s="1"/>
    </row>
    <row r="150" spans="1:11" ht="246.5">
      <c r="A150" s="1" t="s">
        <v>551</v>
      </c>
      <c r="B150" s="1" t="s">
        <v>1141</v>
      </c>
      <c r="C150" s="1" t="s">
        <v>552</v>
      </c>
      <c r="D150" s="1" t="s">
        <v>1305</v>
      </c>
      <c r="E150" s="1" t="s">
        <v>1670</v>
      </c>
      <c r="F150" s="1">
        <v>2016</v>
      </c>
      <c r="G150" s="1" t="s">
        <v>6472</v>
      </c>
      <c r="H150" s="1" t="s">
        <v>1180</v>
      </c>
      <c r="I150" s="1" t="s">
        <v>553</v>
      </c>
      <c r="J150" s="1" t="s">
        <v>554</v>
      </c>
      <c r="K150" s="1"/>
    </row>
    <row r="151" spans="1:11" ht="145">
      <c r="A151" s="1" t="s">
        <v>555</v>
      </c>
      <c r="B151" s="1" t="s">
        <v>1142</v>
      </c>
      <c r="C151" s="1" t="s">
        <v>556</v>
      </c>
      <c r="D151" s="1" t="s">
        <v>1245</v>
      </c>
      <c r="E151" s="1" t="s">
        <v>1670</v>
      </c>
      <c r="F151" s="1">
        <v>2018</v>
      </c>
      <c r="G151" s="1" t="s">
        <v>6472</v>
      </c>
      <c r="H151" s="1" t="s">
        <v>1180</v>
      </c>
      <c r="I151" s="1" t="s">
        <v>557</v>
      </c>
      <c r="J151" s="1" t="s">
        <v>558</v>
      </c>
      <c r="K151" s="1"/>
    </row>
    <row r="152" spans="1:11" ht="203">
      <c r="A152" s="1" t="s">
        <v>559</v>
      </c>
      <c r="B152" s="1" t="s">
        <v>560</v>
      </c>
      <c r="C152" s="1" t="s">
        <v>561</v>
      </c>
      <c r="D152" s="1" t="s">
        <v>1379</v>
      </c>
      <c r="E152" s="1" t="s">
        <v>1655</v>
      </c>
      <c r="F152" s="1">
        <v>2018</v>
      </c>
      <c r="G152" s="1" t="s">
        <v>6472</v>
      </c>
      <c r="H152" s="1" t="s">
        <v>1180</v>
      </c>
      <c r="I152" s="1" t="s">
        <v>562</v>
      </c>
      <c r="J152" s="1" t="s">
        <v>563</v>
      </c>
      <c r="K152" s="1"/>
    </row>
    <row r="153" spans="1:11" ht="174">
      <c r="A153" s="1" t="s">
        <v>564</v>
      </c>
      <c r="B153" s="1" t="s">
        <v>565</v>
      </c>
      <c r="C153" s="1" t="s">
        <v>566</v>
      </c>
      <c r="D153" s="1" t="s">
        <v>1380</v>
      </c>
      <c r="E153" s="1" t="s">
        <v>1670</v>
      </c>
      <c r="F153" s="1">
        <v>2017</v>
      </c>
      <c r="G153" s="1" t="s">
        <v>6472</v>
      </c>
      <c r="H153" s="1" t="s">
        <v>1180</v>
      </c>
      <c r="I153" s="1" t="s">
        <v>1171</v>
      </c>
      <c r="J153" s="1"/>
      <c r="K153" s="1"/>
    </row>
    <row r="154" spans="1:11" ht="116">
      <c r="A154" s="1" t="s">
        <v>567</v>
      </c>
      <c r="B154" s="1" t="s">
        <v>568</v>
      </c>
      <c r="C154" s="1" t="s">
        <v>569</v>
      </c>
      <c r="D154" s="1" t="s">
        <v>1356</v>
      </c>
      <c r="E154" s="1" t="s">
        <v>1655</v>
      </c>
      <c r="F154" s="1">
        <v>1999</v>
      </c>
      <c r="G154" s="1" t="s">
        <v>6472</v>
      </c>
      <c r="H154" s="1" t="s">
        <v>1180</v>
      </c>
      <c r="I154" s="1" t="s">
        <v>570</v>
      </c>
      <c r="J154" s="1" t="s">
        <v>571</v>
      </c>
      <c r="K154" s="1"/>
    </row>
    <row r="155" spans="1:11" ht="101.5">
      <c r="A155" s="1" t="s">
        <v>572</v>
      </c>
      <c r="B155" s="1" t="s">
        <v>573</v>
      </c>
      <c r="C155" s="1" t="s">
        <v>574</v>
      </c>
      <c r="D155" s="1" t="s">
        <v>1382</v>
      </c>
      <c r="E155" s="1" t="s">
        <v>1670</v>
      </c>
      <c r="F155" s="1">
        <v>2008</v>
      </c>
      <c r="G155" s="1" t="s">
        <v>6473</v>
      </c>
      <c r="H155" s="1" t="s">
        <v>1180</v>
      </c>
      <c r="I155" s="1" t="s">
        <v>575</v>
      </c>
      <c r="J155" s="1" t="s">
        <v>576</v>
      </c>
      <c r="K155" s="1"/>
    </row>
    <row r="156" spans="1:11" ht="159.5">
      <c r="A156" s="1" t="s">
        <v>577</v>
      </c>
      <c r="B156" s="1" t="s">
        <v>578</v>
      </c>
      <c r="C156" s="1" t="s">
        <v>579</v>
      </c>
      <c r="D156" s="1" t="s">
        <v>1260</v>
      </c>
      <c r="E156" s="1" t="s">
        <v>1670</v>
      </c>
      <c r="F156" s="1">
        <v>2011</v>
      </c>
      <c r="G156" s="1" t="s">
        <v>6472</v>
      </c>
      <c r="H156" s="1" t="s">
        <v>1180</v>
      </c>
      <c r="I156" s="1" t="s">
        <v>1215</v>
      </c>
      <c r="J156" s="1" t="s">
        <v>580</v>
      </c>
      <c r="K156" s="1"/>
    </row>
    <row r="157" spans="1:11" ht="174">
      <c r="A157" s="1" t="s">
        <v>581</v>
      </c>
      <c r="B157" s="1" t="s">
        <v>573</v>
      </c>
      <c r="C157" s="1" t="s">
        <v>582</v>
      </c>
      <c r="D157" s="1" t="s">
        <v>1381</v>
      </c>
      <c r="E157" s="1" t="s">
        <v>1670</v>
      </c>
      <c r="F157" s="1">
        <v>2012</v>
      </c>
      <c r="G157" s="1" t="s">
        <v>6472</v>
      </c>
      <c r="H157" s="1" t="s">
        <v>1180</v>
      </c>
      <c r="I157" s="1" t="s">
        <v>583</v>
      </c>
      <c r="J157" s="1" t="s">
        <v>584</v>
      </c>
      <c r="K157" s="1"/>
    </row>
    <row r="158" spans="1:11" ht="261">
      <c r="A158" s="1" t="s">
        <v>585</v>
      </c>
      <c r="B158" s="1" t="s">
        <v>586</v>
      </c>
      <c r="C158" s="1" t="s">
        <v>587</v>
      </c>
      <c r="D158" s="1" t="s">
        <v>1293</v>
      </c>
      <c r="E158" s="1" t="s">
        <v>1655</v>
      </c>
      <c r="F158" s="1">
        <v>2019</v>
      </c>
      <c r="G158" s="1" t="s">
        <v>6472</v>
      </c>
      <c r="H158" s="1" t="s">
        <v>1180</v>
      </c>
      <c r="I158" s="1" t="s">
        <v>588</v>
      </c>
      <c r="J158" s="1" t="s">
        <v>589</v>
      </c>
      <c r="K158" s="1"/>
    </row>
    <row r="159" spans="1:11" ht="145">
      <c r="A159" s="1" t="s">
        <v>590</v>
      </c>
      <c r="B159" s="1" t="s">
        <v>591</v>
      </c>
      <c r="C159" s="1" t="s">
        <v>592</v>
      </c>
      <c r="D159" s="1" t="s">
        <v>1383</v>
      </c>
      <c r="E159" s="1" t="s">
        <v>1655</v>
      </c>
      <c r="F159" s="1">
        <v>2013</v>
      </c>
      <c r="G159" s="1" t="s">
        <v>6472</v>
      </c>
      <c r="H159" s="1" t="s">
        <v>1180</v>
      </c>
      <c r="I159" s="1" t="s">
        <v>593</v>
      </c>
      <c r="J159" s="1" t="s">
        <v>594</v>
      </c>
      <c r="K159" s="1"/>
    </row>
    <row r="160" spans="1:11" ht="145">
      <c r="A160" s="1" t="s">
        <v>595</v>
      </c>
      <c r="B160" s="1" t="s">
        <v>596</v>
      </c>
      <c r="C160" s="1" t="s">
        <v>597</v>
      </c>
      <c r="D160" s="1" t="s">
        <v>1384</v>
      </c>
      <c r="E160" s="1" t="s">
        <v>1670</v>
      </c>
      <c r="F160" s="1">
        <v>2014</v>
      </c>
      <c r="G160" s="1" t="s">
        <v>6472</v>
      </c>
      <c r="H160" s="1" t="s">
        <v>1180</v>
      </c>
      <c r="I160" s="1" t="s">
        <v>598</v>
      </c>
      <c r="J160" s="1" t="s">
        <v>599</v>
      </c>
      <c r="K160" s="1"/>
    </row>
    <row r="161" spans="1:11" ht="145">
      <c r="A161" s="1" t="s">
        <v>600</v>
      </c>
      <c r="B161" s="1" t="s">
        <v>601</v>
      </c>
      <c r="C161" s="1" t="s">
        <v>602</v>
      </c>
      <c r="D161" s="1" t="s">
        <v>1385</v>
      </c>
      <c r="E161" s="1" t="s">
        <v>1655</v>
      </c>
      <c r="F161" s="1">
        <v>2018</v>
      </c>
      <c r="G161" s="1" t="s">
        <v>6472</v>
      </c>
      <c r="H161" s="1" t="s">
        <v>1180</v>
      </c>
      <c r="I161" s="1" t="s">
        <v>603</v>
      </c>
      <c r="J161" s="1" t="s">
        <v>604</v>
      </c>
      <c r="K161" s="1"/>
    </row>
    <row r="162" spans="1:11" ht="217.5">
      <c r="A162" s="1" t="s">
        <v>605</v>
      </c>
      <c r="B162" s="1" t="s">
        <v>606</v>
      </c>
      <c r="C162" s="1" t="s">
        <v>607</v>
      </c>
      <c r="D162" s="1" t="s">
        <v>1356</v>
      </c>
      <c r="E162" s="1" t="s">
        <v>1670</v>
      </c>
      <c r="F162" s="1">
        <v>1999</v>
      </c>
      <c r="G162" s="1" t="s">
        <v>6473</v>
      </c>
      <c r="H162" s="1" t="s">
        <v>1180</v>
      </c>
      <c r="I162" s="1" t="s">
        <v>608</v>
      </c>
      <c r="J162" s="1" t="s">
        <v>609</v>
      </c>
      <c r="K162" s="1"/>
    </row>
    <row r="163" spans="1:11" ht="116">
      <c r="A163" s="1" t="s">
        <v>610</v>
      </c>
      <c r="B163" s="1" t="s">
        <v>611</v>
      </c>
      <c r="C163" s="1" t="s">
        <v>612</v>
      </c>
      <c r="D163" s="1" t="s">
        <v>1386</v>
      </c>
      <c r="E163" s="1" t="s">
        <v>1655</v>
      </c>
      <c r="F163" s="1">
        <v>2018</v>
      </c>
      <c r="G163" s="1" t="s">
        <v>6472</v>
      </c>
      <c r="H163" s="1" t="s">
        <v>1180</v>
      </c>
      <c r="I163" s="1" t="s">
        <v>613</v>
      </c>
      <c r="J163" s="1" t="s">
        <v>614</v>
      </c>
      <c r="K163" s="1"/>
    </row>
    <row r="164" spans="1:11" ht="159.5">
      <c r="A164" s="1" t="s">
        <v>615</v>
      </c>
      <c r="B164" s="1" t="s">
        <v>1146</v>
      </c>
      <c r="C164" s="1" t="s">
        <v>616</v>
      </c>
      <c r="D164" s="1" t="s">
        <v>1387</v>
      </c>
      <c r="E164" s="1" t="s">
        <v>1655</v>
      </c>
      <c r="F164" s="1">
        <v>2016</v>
      </c>
      <c r="G164" s="1" t="s">
        <v>6472</v>
      </c>
      <c r="H164" s="1" t="s">
        <v>1180</v>
      </c>
      <c r="I164" s="1" t="s">
        <v>617</v>
      </c>
      <c r="J164" s="1" t="s">
        <v>618</v>
      </c>
      <c r="K164" s="1"/>
    </row>
    <row r="165" spans="1:11" ht="116">
      <c r="A165" s="1" t="s">
        <v>619</v>
      </c>
      <c r="B165" s="1" t="s">
        <v>620</v>
      </c>
      <c r="C165" s="1" t="s">
        <v>621</v>
      </c>
      <c r="D165" s="1" t="s">
        <v>1353</v>
      </c>
      <c r="E165" s="1" t="s">
        <v>1655</v>
      </c>
      <c r="F165" s="1">
        <v>2017</v>
      </c>
      <c r="G165" s="1" t="s">
        <v>6472</v>
      </c>
      <c r="H165" s="1" t="s">
        <v>1180</v>
      </c>
      <c r="I165" s="1" t="s">
        <v>622</v>
      </c>
      <c r="J165" s="1" t="s">
        <v>623</v>
      </c>
      <c r="K165" s="1"/>
    </row>
    <row r="166" spans="1:11" ht="145">
      <c r="A166" s="1" t="s">
        <v>624</v>
      </c>
      <c r="B166" s="1" t="s">
        <v>1147</v>
      </c>
      <c r="C166" s="1" t="s">
        <v>625</v>
      </c>
      <c r="D166" s="1" t="s">
        <v>1315</v>
      </c>
      <c r="E166" s="1" t="s">
        <v>1655</v>
      </c>
      <c r="F166" s="1">
        <v>2017</v>
      </c>
      <c r="G166" s="1" t="s">
        <v>6472</v>
      </c>
      <c r="H166" s="1" t="s">
        <v>1180</v>
      </c>
      <c r="I166" s="1" t="s">
        <v>626</v>
      </c>
      <c r="J166" s="1" t="s">
        <v>627</v>
      </c>
      <c r="K166" s="1"/>
    </row>
    <row r="167" spans="1:11" ht="232">
      <c r="A167" s="1" t="s">
        <v>628</v>
      </c>
      <c r="B167" s="1" t="s">
        <v>629</v>
      </c>
      <c r="C167" s="1" t="s">
        <v>630</v>
      </c>
      <c r="D167" s="1" t="s">
        <v>1388</v>
      </c>
      <c r="E167" s="1" t="s">
        <v>1655</v>
      </c>
      <c r="F167" s="1">
        <v>2008</v>
      </c>
      <c r="G167" s="1" t="s">
        <v>6472</v>
      </c>
      <c r="H167" s="1" t="s">
        <v>1180</v>
      </c>
      <c r="I167" s="1" t="s">
        <v>1216</v>
      </c>
      <c r="J167" s="1" t="s">
        <v>631</v>
      </c>
      <c r="K167" s="1"/>
    </row>
    <row r="168" spans="1:11" ht="203">
      <c r="A168" s="1" t="s">
        <v>632</v>
      </c>
      <c r="B168" s="1" t="s">
        <v>633</v>
      </c>
      <c r="C168" s="1" t="s">
        <v>634</v>
      </c>
      <c r="D168" s="1" t="s">
        <v>1255</v>
      </c>
      <c r="E168" s="1" t="s">
        <v>1655</v>
      </c>
      <c r="F168" s="1">
        <v>2014</v>
      </c>
      <c r="G168" s="1" t="s">
        <v>6472</v>
      </c>
      <c r="H168" s="1" t="s">
        <v>1180</v>
      </c>
      <c r="I168" s="1" t="s">
        <v>1172</v>
      </c>
      <c r="J168" s="1"/>
      <c r="K168" s="1"/>
    </row>
    <row r="169" spans="1:11" ht="290">
      <c r="A169" s="1" t="s">
        <v>635</v>
      </c>
      <c r="B169" s="1" t="s">
        <v>636</v>
      </c>
      <c r="C169" s="1" t="s">
        <v>637</v>
      </c>
      <c r="D169" s="1" t="s">
        <v>1389</v>
      </c>
      <c r="E169" s="1" t="s">
        <v>1655</v>
      </c>
      <c r="F169" s="1">
        <v>2019</v>
      </c>
      <c r="G169" s="1" t="s">
        <v>6472</v>
      </c>
      <c r="H169" s="1" t="s">
        <v>1180</v>
      </c>
      <c r="I169" s="1" t="s">
        <v>1217</v>
      </c>
      <c r="J169" s="1" t="s">
        <v>638</v>
      </c>
      <c r="K169" s="1"/>
    </row>
    <row r="170" spans="1:11" ht="101.5">
      <c r="A170" s="1" t="s">
        <v>639</v>
      </c>
      <c r="B170" s="1" t="s">
        <v>640</v>
      </c>
      <c r="C170" s="1" t="s">
        <v>641</v>
      </c>
      <c r="D170" s="1" t="s">
        <v>1390</v>
      </c>
      <c r="E170" s="1" t="s">
        <v>1655</v>
      </c>
      <c r="F170" s="1">
        <v>2011</v>
      </c>
      <c r="G170" s="1" t="s">
        <v>6472</v>
      </c>
      <c r="H170" s="1" t="s">
        <v>1180</v>
      </c>
      <c r="I170" s="1" t="s">
        <v>642</v>
      </c>
      <c r="J170" s="1"/>
      <c r="K170" s="1"/>
    </row>
    <row r="171" spans="1:11" ht="159.5">
      <c r="A171" s="1" t="s">
        <v>643</v>
      </c>
      <c r="B171" s="1" t="s">
        <v>644</v>
      </c>
      <c r="C171" s="1" t="s">
        <v>645</v>
      </c>
      <c r="D171" s="1" t="s">
        <v>1391</v>
      </c>
      <c r="E171" s="1" t="s">
        <v>1655</v>
      </c>
      <c r="F171" s="1">
        <v>2019</v>
      </c>
      <c r="G171" s="1" t="s">
        <v>6472</v>
      </c>
      <c r="H171" s="1" t="s">
        <v>1180</v>
      </c>
      <c r="I171" s="1" t="s">
        <v>646</v>
      </c>
      <c r="J171" s="1" t="s">
        <v>647</v>
      </c>
      <c r="K171" s="1"/>
    </row>
    <row r="172" spans="1:11" ht="188.5">
      <c r="A172" s="1" t="s">
        <v>648</v>
      </c>
      <c r="B172" s="1" t="s">
        <v>649</v>
      </c>
      <c r="C172" s="1" t="s">
        <v>650</v>
      </c>
      <c r="D172" s="1" t="s">
        <v>1392</v>
      </c>
      <c r="E172" s="1" t="s">
        <v>1670</v>
      </c>
      <c r="F172" s="1">
        <v>2000</v>
      </c>
      <c r="G172" s="1" t="s">
        <v>6472</v>
      </c>
      <c r="H172" s="1" t="s">
        <v>1180</v>
      </c>
      <c r="I172" s="1" t="s">
        <v>651</v>
      </c>
      <c r="J172" s="1" t="s">
        <v>652</v>
      </c>
      <c r="K172" s="1"/>
    </row>
    <row r="173" spans="1:11" ht="232">
      <c r="A173" s="1" t="s">
        <v>653</v>
      </c>
      <c r="B173" s="1" t="s">
        <v>654</v>
      </c>
      <c r="C173" s="1" t="s">
        <v>655</v>
      </c>
      <c r="D173" s="1" t="s">
        <v>1315</v>
      </c>
      <c r="E173" s="1" t="s">
        <v>1655</v>
      </c>
      <c r="F173" s="1">
        <v>2017</v>
      </c>
      <c r="G173" s="1" t="s">
        <v>6472</v>
      </c>
      <c r="H173" s="1" t="s">
        <v>1180</v>
      </c>
      <c r="I173" s="1" t="s">
        <v>656</v>
      </c>
      <c r="J173" s="1" t="s">
        <v>657</v>
      </c>
      <c r="K173" s="1"/>
    </row>
    <row r="174" spans="1:11" ht="203">
      <c r="A174" s="1" t="s">
        <v>658</v>
      </c>
      <c r="B174" s="1" t="s">
        <v>1204</v>
      </c>
      <c r="C174" s="1" t="s">
        <v>659</v>
      </c>
      <c r="D174" s="1" t="s">
        <v>1394</v>
      </c>
      <c r="E174" s="1" t="s">
        <v>1655</v>
      </c>
      <c r="F174" s="1">
        <v>2016</v>
      </c>
      <c r="G174" s="1" t="s">
        <v>6472</v>
      </c>
      <c r="H174" s="1" t="s">
        <v>1180</v>
      </c>
      <c r="I174" s="1" t="s">
        <v>660</v>
      </c>
      <c r="J174" s="1" t="s">
        <v>661</v>
      </c>
      <c r="K174" s="1"/>
    </row>
    <row r="175" spans="1:11" ht="159.5">
      <c r="A175" s="1" t="s">
        <v>662</v>
      </c>
      <c r="B175" s="1" t="s">
        <v>663</v>
      </c>
      <c r="C175" s="1" t="s">
        <v>664</v>
      </c>
      <c r="D175" s="1" t="s">
        <v>1395</v>
      </c>
      <c r="E175" s="1" t="s">
        <v>1670</v>
      </c>
      <c r="F175" s="1">
        <v>2006</v>
      </c>
      <c r="G175" s="1" t="s">
        <v>6472</v>
      </c>
      <c r="H175" s="1" t="s">
        <v>1180</v>
      </c>
      <c r="I175" s="1" t="s">
        <v>665</v>
      </c>
      <c r="J175" s="1" t="s">
        <v>666</v>
      </c>
      <c r="K175" s="1"/>
    </row>
    <row r="176" spans="1:11" ht="188.5">
      <c r="A176" s="1" t="s">
        <v>667</v>
      </c>
      <c r="B176" s="1" t="s">
        <v>668</v>
      </c>
      <c r="C176" s="1" t="s">
        <v>669</v>
      </c>
      <c r="D176" s="1" t="s">
        <v>1377</v>
      </c>
      <c r="E176" s="1" t="s">
        <v>1655</v>
      </c>
      <c r="F176" s="1">
        <v>2010</v>
      </c>
      <c r="G176" s="1" t="s">
        <v>6472</v>
      </c>
      <c r="H176" s="1" t="s">
        <v>1180</v>
      </c>
      <c r="I176" s="1" t="s">
        <v>670</v>
      </c>
      <c r="J176" s="1" t="s">
        <v>671</v>
      </c>
      <c r="K176" s="1"/>
    </row>
    <row r="177" spans="1:11" ht="130.5">
      <c r="A177" s="1" t="s">
        <v>672</v>
      </c>
      <c r="B177" s="1" t="s">
        <v>673</v>
      </c>
      <c r="C177" s="1" t="s">
        <v>674</v>
      </c>
      <c r="D177" s="1" t="s">
        <v>1396</v>
      </c>
      <c r="E177" s="1" t="s">
        <v>1670</v>
      </c>
      <c r="F177" s="1">
        <v>2010</v>
      </c>
      <c r="G177" s="1" t="s">
        <v>6472</v>
      </c>
      <c r="H177" s="1" t="s">
        <v>1180</v>
      </c>
      <c r="I177" s="1" t="s">
        <v>675</v>
      </c>
      <c r="J177" s="1" t="s">
        <v>676</v>
      </c>
      <c r="K177" s="1"/>
    </row>
    <row r="178" spans="1:11" ht="130.5">
      <c r="A178" s="1" t="s">
        <v>677</v>
      </c>
      <c r="B178" s="1" t="s">
        <v>678</v>
      </c>
      <c r="C178" s="1" t="s">
        <v>679</v>
      </c>
      <c r="D178" s="1" t="s">
        <v>1396</v>
      </c>
      <c r="E178" s="1" t="s">
        <v>1670</v>
      </c>
      <c r="F178" s="1">
        <v>2010</v>
      </c>
      <c r="G178" s="1" t="s">
        <v>6472</v>
      </c>
      <c r="H178" s="1" t="s">
        <v>1180</v>
      </c>
      <c r="I178" s="1" t="s">
        <v>680</v>
      </c>
      <c r="J178" s="1" t="s">
        <v>681</v>
      </c>
      <c r="K178" s="1"/>
    </row>
    <row r="179" spans="1:11" s="1" customFormat="1" ht="180" customHeight="1">
      <c r="A179" s="1" t="s">
        <v>1664</v>
      </c>
      <c r="B179" s="1" t="s">
        <v>1665</v>
      </c>
      <c r="C179" s="3" t="s">
        <v>1669</v>
      </c>
      <c r="D179" s="3" t="s">
        <v>1668</v>
      </c>
      <c r="E179" s="3" t="s">
        <v>1671</v>
      </c>
      <c r="F179" s="1">
        <v>2011</v>
      </c>
      <c r="G179" s="1" t="s">
        <v>6473</v>
      </c>
      <c r="H179" s="1" t="s">
        <v>1610</v>
      </c>
      <c r="I179" s="1" t="s">
        <v>1666</v>
      </c>
      <c r="J179" s="1" t="s">
        <v>1667</v>
      </c>
    </row>
    <row r="180" spans="1:11" ht="174">
      <c r="A180" s="1" t="s">
        <v>683</v>
      </c>
      <c r="B180" s="1" t="s">
        <v>684</v>
      </c>
      <c r="C180" s="3" t="s">
        <v>685</v>
      </c>
      <c r="D180" s="3" t="s">
        <v>1397</v>
      </c>
      <c r="E180" s="3" t="s">
        <v>1655</v>
      </c>
      <c r="F180" s="1">
        <v>2014</v>
      </c>
      <c r="G180" s="1" t="s">
        <v>6472</v>
      </c>
      <c r="H180" s="1" t="s">
        <v>1610</v>
      </c>
      <c r="I180" s="1" t="s">
        <v>686</v>
      </c>
      <c r="J180" s="1" t="s">
        <v>687</v>
      </c>
      <c r="K180" s="1"/>
    </row>
    <row r="181" spans="1:11" ht="116">
      <c r="A181" s="1" t="s">
        <v>688</v>
      </c>
      <c r="B181" s="1" t="s">
        <v>689</v>
      </c>
      <c r="C181" s="1" t="s">
        <v>690</v>
      </c>
      <c r="D181" s="1" t="s">
        <v>1299</v>
      </c>
      <c r="E181" s="1" t="s">
        <v>1670</v>
      </c>
      <c r="F181" s="1">
        <v>2015</v>
      </c>
      <c r="G181" s="1" t="s">
        <v>6472</v>
      </c>
      <c r="H181" s="1" t="s">
        <v>1180</v>
      </c>
      <c r="I181" s="1" t="s">
        <v>1218</v>
      </c>
      <c r="J181" s="1" t="s">
        <v>691</v>
      </c>
      <c r="K181" s="1"/>
    </row>
    <row r="182" spans="1:11" ht="87">
      <c r="A182" s="1" t="s">
        <v>692</v>
      </c>
      <c r="B182" s="1" t="s">
        <v>693</v>
      </c>
      <c r="C182" s="1" t="s">
        <v>694</v>
      </c>
      <c r="D182" s="1" t="s">
        <v>1398</v>
      </c>
      <c r="E182" s="1" t="s">
        <v>1670</v>
      </c>
      <c r="F182" s="1">
        <v>2004</v>
      </c>
      <c r="G182" s="1" t="s">
        <v>6472</v>
      </c>
      <c r="H182" s="1" t="s">
        <v>1180</v>
      </c>
      <c r="I182" s="1" t="s">
        <v>695</v>
      </c>
      <c r="J182" s="1" t="s">
        <v>696</v>
      </c>
      <c r="K182" s="1"/>
    </row>
    <row r="183" spans="1:11" ht="188.5">
      <c r="A183" s="1" t="s">
        <v>1219</v>
      </c>
      <c r="B183" s="1" t="s">
        <v>698</v>
      </c>
      <c r="C183" s="1" t="s">
        <v>697</v>
      </c>
      <c r="D183" s="1" t="s">
        <v>1321</v>
      </c>
      <c r="E183" s="1" t="s">
        <v>1670</v>
      </c>
      <c r="F183" s="1">
        <v>2018</v>
      </c>
      <c r="G183" s="1" t="s">
        <v>6472</v>
      </c>
      <c r="H183" s="1" t="s">
        <v>1180</v>
      </c>
      <c r="I183" s="1" t="s">
        <v>699</v>
      </c>
      <c r="J183" s="1" t="s">
        <v>700</v>
      </c>
      <c r="K183" s="1"/>
    </row>
    <row r="184" spans="1:11" ht="174">
      <c r="A184" s="1" t="s">
        <v>701</v>
      </c>
      <c r="B184" s="1" t="s">
        <v>702</v>
      </c>
      <c r="C184" s="1" t="s">
        <v>703</v>
      </c>
      <c r="D184" s="1" t="s">
        <v>1399</v>
      </c>
      <c r="E184" s="1" t="s">
        <v>1655</v>
      </c>
      <c r="F184" s="1">
        <v>2010</v>
      </c>
      <c r="G184" s="1" t="s">
        <v>6472</v>
      </c>
      <c r="H184" s="1" t="s">
        <v>1180</v>
      </c>
      <c r="I184" s="1" t="s">
        <v>704</v>
      </c>
      <c r="J184" s="1" t="s">
        <v>705</v>
      </c>
      <c r="K184" s="1"/>
    </row>
    <row r="185" spans="1:11" ht="130.5">
      <c r="A185" s="1" t="s">
        <v>706</v>
      </c>
      <c r="B185" s="1" t="s">
        <v>707</v>
      </c>
      <c r="C185" s="1" t="s">
        <v>708</v>
      </c>
      <c r="D185" s="1" t="s">
        <v>1400</v>
      </c>
      <c r="E185" s="1" t="s">
        <v>1670</v>
      </c>
      <c r="F185" s="1">
        <v>2013</v>
      </c>
      <c r="G185" s="1" t="s">
        <v>6472</v>
      </c>
      <c r="H185" s="1" t="s">
        <v>1180</v>
      </c>
      <c r="I185" s="1" t="s">
        <v>1220</v>
      </c>
      <c r="J185" s="1" t="s">
        <v>709</v>
      </c>
      <c r="K185" s="1"/>
    </row>
    <row r="186" spans="1:11" ht="159.5">
      <c r="A186" s="1" t="s">
        <v>710</v>
      </c>
      <c r="B186" s="1" t="s">
        <v>711</v>
      </c>
      <c r="C186" s="1" t="s">
        <v>712</v>
      </c>
      <c r="D186" s="1" t="s">
        <v>1401</v>
      </c>
      <c r="E186" s="1" t="s">
        <v>1670</v>
      </c>
      <c r="F186" s="1">
        <v>2016</v>
      </c>
      <c r="G186" s="1" t="s">
        <v>6472</v>
      </c>
      <c r="H186" s="1" t="s">
        <v>1180</v>
      </c>
      <c r="I186" s="1" t="s">
        <v>713</v>
      </c>
      <c r="J186" s="1" t="s">
        <v>714</v>
      </c>
      <c r="K186" s="1"/>
    </row>
    <row r="187" spans="1:11" ht="174">
      <c r="A187" s="1" t="s">
        <v>715</v>
      </c>
      <c r="B187" s="1" t="s">
        <v>716</v>
      </c>
      <c r="C187" s="1" t="s">
        <v>717</v>
      </c>
      <c r="D187" s="1" t="s">
        <v>1402</v>
      </c>
      <c r="E187" s="1" t="s">
        <v>1670</v>
      </c>
      <c r="F187" s="1">
        <v>2017</v>
      </c>
      <c r="G187" s="1" t="s">
        <v>6472</v>
      </c>
      <c r="H187" s="1" t="s">
        <v>1180</v>
      </c>
      <c r="I187" s="1" t="s">
        <v>718</v>
      </c>
      <c r="J187" s="1" t="s">
        <v>719</v>
      </c>
      <c r="K187" s="1"/>
    </row>
    <row r="188" spans="1:11" ht="188.5">
      <c r="A188" s="1" t="s">
        <v>720</v>
      </c>
      <c r="B188" s="1" t="s">
        <v>721</v>
      </c>
      <c r="C188" s="1" t="s">
        <v>722</v>
      </c>
      <c r="D188" s="1" t="s">
        <v>1403</v>
      </c>
      <c r="E188" s="1" t="s">
        <v>1670</v>
      </c>
      <c r="F188" s="1">
        <v>2018</v>
      </c>
      <c r="G188" s="1" t="s">
        <v>6472</v>
      </c>
      <c r="H188" s="1" t="s">
        <v>1180</v>
      </c>
      <c r="I188" s="1" t="s">
        <v>1221</v>
      </c>
      <c r="J188" s="1" t="s">
        <v>723</v>
      </c>
      <c r="K188" s="1"/>
    </row>
    <row r="189" spans="1:11" ht="116">
      <c r="A189" s="1" t="s">
        <v>724</v>
      </c>
      <c r="B189" s="1" t="s">
        <v>725</v>
      </c>
      <c r="C189" s="1" t="s">
        <v>726</v>
      </c>
      <c r="D189" s="1" t="s">
        <v>1330</v>
      </c>
      <c r="E189" s="1" t="s">
        <v>1655</v>
      </c>
      <c r="F189" s="1">
        <v>2010</v>
      </c>
      <c r="G189" s="1" t="s">
        <v>6472</v>
      </c>
      <c r="H189" s="1" t="s">
        <v>1180</v>
      </c>
      <c r="I189" s="1" t="s">
        <v>727</v>
      </c>
      <c r="J189" s="1" t="s">
        <v>728</v>
      </c>
      <c r="K189" s="1"/>
    </row>
    <row r="190" spans="1:11" ht="116">
      <c r="A190" s="1" t="s">
        <v>730</v>
      </c>
      <c r="B190" s="1" t="s">
        <v>729</v>
      </c>
      <c r="C190" s="1" t="s">
        <v>731</v>
      </c>
      <c r="D190" s="1" t="s">
        <v>1244</v>
      </c>
      <c r="E190" s="1" t="s">
        <v>1670</v>
      </c>
      <c r="F190" s="1">
        <v>2007</v>
      </c>
      <c r="G190" s="1" t="s">
        <v>6472</v>
      </c>
      <c r="H190" s="1" t="s">
        <v>1180</v>
      </c>
      <c r="I190" s="1" t="s">
        <v>732</v>
      </c>
      <c r="J190" s="1" t="s">
        <v>733</v>
      </c>
      <c r="K190" s="1"/>
    </row>
    <row r="191" spans="1:11" ht="232">
      <c r="A191" s="1" t="s">
        <v>734</v>
      </c>
      <c r="B191" s="1" t="s">
        <v>729</v>
      </c>
      <c r="C191" s="1" t="s">
        <v>735</v>
      </c>
      <c r="D191" s="1" t="s">
        <v>1404</v>
      </c>
      <c r="E191" s="1" t="s">
        <v>1670</v>
      </c>
      <c r="F191" s="1">
        <v>2012</v>
      </c>
      <c r="G191" s="1" t="s">
        <v>6472</v>
      </c>
      <c r="H191" s="1" t="s">
        <v>1180</v>
      </c>
      <c r="I191" s="1" t="s">
        <v>1173</v>
      </c>
      <c r="J191" s="1" t="s">
        <v>736</v>
      </c>
      <c r="K191" s="1"/>
    </row>
    <row r="192" spans="1:11" ht="203">
      <c r="A192" s="1" t="s">
        <v>1542</v>
      </c>
      <c r="B192" s="1" t="s">
        <v>1543</v>
      </c>
      <c r="C192" s="1" t="s">
        <v>1544</v>
      </c>
      <c r="D192" s="1" t="s">
        <v>1490</v>
      </c>
      <c r="E192" s="1" t="s">
        <v>1655</v>
      </c>
      <c r="F192" s="1">
        <v>2010</v>
      </c>
      <c r="G192" s="1" t="s">
        <v>6471</v>
      </c>
      <c r="H192" s="1" t="s">
        <v>1180</v>
      </c>
      <c r="I192" s="1" t="s">
        <v>1545</v>
      </c>
      <c r="J192" s="1"/>
    </row>
    <row r="193" spans="1:11" ht="130.5">
      <c r="A193" s="1" t="s">
        <v>737</v>
      </c>
      <c r="B193" s="1" t="s">
        <v>738</v>
      </c>
      <c r="C193" s="1" t="s">
        <v>739</v>
      </c>
      <c r="D193" s="1" t="s">
        <v>1405</v>
      </c>
      <c r="E193" s="1" t="s">
        <v>1655</v>
      </c>
      <c r="F193" s="1">
        <v>2012</v>
      </c>
      <c r="G193" s="1" t="s">
        <v>6472</v>
      </c>
      <c r="H193" s="1" t="s">
        <v>1180</v>
      </c>
      <c r="I193" s="1" t="s">
        <v>740</v>
      </c>
      <c r="J193" s="1" t="s">
        <v>741</v>
      </c>
      <c r="K193" s="1"/>
    </row>
    <row r="194" spans="1:11" ht="174">
      <c r="A194" s="1" t="s">
        <v>742</v>
      </c>
      <c r="B194" s="1" t="s">
        <v>743</v>
      </c>
      <c r="C194" s="1" t="s">
        <v>744</v>
      </c>
      <c r="D194" s="1" t="s">
        <v>1406</v>
      </c>
      <c r="E194" s="1" t="s">
        <v>1670</v>
      </c>
      <c r="F194" s="1">
        <v>2017</v>
      </c>
      <c r="G194" s="1" t="s">
        <v>6472</v>
      </c>
      <c r="H194" s="1" t="s">
        <v>1180</v>
      </c>
      <c r="I194" s="1" t="s">
        <v>745</v>
      </c>
      <c r="J194" s="1" t="s">
        <v>746</v>
      </c>
      <c r="K194" s="1"/>
    </row>
    <row r="195" spans="1:11" ht="116">
      <c r="A195" s="1" t="s">
        <v>1455</v>
      </c>
      <c r="B195" s="1" t="s">
        <v>747</v>
      </c>
      <c r="C195" s="1" t="s">
        <v>748</v>
      </c>
      <c r="D195" s="1" t="s">
        <v>1332</v>
      </c>
      <c r="E195" s="1" t="s">
        <v>1655</v>
      </c>
      <c r="F195" s="1">
        <v>2012</v>
      </c>
      <c r="G195" s="1" t="s">
        <v>6472</v>
      </c>
      <c r="H195" s="1" t="s">
        <v>1180</v>
      </c>
      <c r="I195" s="1" t="s">
        <v>749</v>
      </c>
      <c r="J195" s="1" t="s">
        <v>750</v>
      </c>
      <c r="K195" s="1"/>
    </row>
    <row r="196" spans="1:11" ht="188.5">
      <c r="A196" s="1" t="s">
        <v>751</v>
      </c>
      <c r="B196" s="1" t="s">
        <v>752</v>
      </c>
      <c r="C196" s="1" t="s">
        <v>753</v>
      </c>
      <c r="D196" s="1" t="s">
        <v>1407</v>
      </c>
      <c r="E196" s="1" t="s">
        <v>1655</v>
      </c>
      <c r="F196" s="1">
        <v>2008</v>
      </c>
      <c r="G196" s="1" t="s">
        <v>6472</v>
      </c>
      <c r="H196" s="1" t="s">
        <v>1180</v>
      </c>
      <c r="I196" s="1" t="s">
        <v>754</v>
      </c>
      <c r="J196" s="1" t="s">
        <v>755</v>
      </c>
      <c r="K196" s="1"/>
    </row>
    <row r="197" spans="1:11" ht="145">
      <c r="A197" s="1" t="s">
        <v>756</v>
      </c>
      <c r="B197" s="1" t="s">
        <v>757</v>
      </c>
      <c r="C197" s="1" t="s">
        <v>758</v>
      </c>
      <c r="D197" s="1" t="s">
        <v>1278</v>
      </c>
      <c r="E197" s="1" t="s">
        <v>1655</v>
      </c>
      <c r="F197" s="1">
        <v>2017</v>
      </c>
      <c r="G197" s="1" t="s">
        <v>6472</v>
      </c>
      <c r="H197" s="1" t="s">
        <v>1180</v>
      </c>
      <c r="I197" s="1" t="s">
        <v>759</v>
      </c>
      <c r="J197" s="1" t="s">
        <v>760</v>
      </c>
      <c r="K197" s="1"/>
    </row>
    <row r="198" spans="1:11" ht="87">
      <c r="A198" s="1" t="s">
        <v>1546</v>
      </c>
      <c r="B198" s="1" t="s">
        <v>1547</v>
      </c>
      <c r="C198" s="1" t="s">
        <v>1548</v>
      </c>
      <c r="D198" s="1" t="s">
        <v>1247</v>
      </c>
      <c r="E198" s="1" t="s">
        <v>1670</v>
      </c>
      <c r="F198" s="1">
        <v>2006</v>
      </c>
      <c r="G198" s="1" t="s">
        <v>6471</v>
      </c>
      <c r="H198" s="1" t="s">
        <v>1180</v>
      </c>
      <c r="I198" s="1" t="s">
        <v>1549</v>
      </c>
      <c r="J198" s="1"/>
    </row>
    <row r="199" spans="1:11" ht="159.5">
      <c r="A199" s="1" t="s">
        <v>761</v>
      </c>
      <c r="B199" s="1" t="s">
        <v>1193</v>
      </c>
      <c r="C199" s="1" t="s">
        <v>762</v>
      </c>
      <c r="D199" s="1" t="s">
        <v>1408</v>
      </c>
      <c r="E199" s="1" t="s">
        <v>1655</v>
      </c>
      <c r="F199" s="1">
        <v>2019</v>
      </c>
      <c r="G199" s="1" t="s">
        <v>6472</v>
      </c>
      <c r="H199" s="1" t="s">
        <v>1180</v>
      </c>
      <c r="I199" s="1" t="s">
        <v>1194</v>
      </c>
      <c r="J199" s="1"/>
      <c r="K199" s="1"/>
    </row>
    <row r="200" spans="1:11" ht="217.5">
      <c r="A200" s="1" t="s">
        <v>763</v>
      </c>
      <c r="B200" s="1" t="s">
        <v>764</v>
      </c>
      <c r="C200" s="1" t="s">
        <v>765</v>
      </c>
      <c r="D200" s="1" t="s">
        <v>1410</v>
      </c>
      <c r="E200" s="1" t="s">
        <v>1670</v>
      </c>
      <c r="F200" s="1">
        <v>2018</v>
      </c>
      <c r="G200" s="1" t="s">
        <v>6472</v>
      </c>
      <c r="H200" s="1" t="s">
        <v>1180</v>
      </c>
      <c r="I200" s="1" t="s">
        <v>766</v>
      </c>
      <c r="J200" s="1" t="s">
        <v>767</v>
      </c>
      <c r="K200" s="1" t="s">
        <v>1611</v>
      </c>
    </row>
    <row r="201" spans="1:11" ht="203">
      <c r="A201" s="1" t="s">
        <v>768</v>
      </c>
      <c r="B201" s="1" t="s">
        <v>769</v>
      </c>
      <c r="C201" s="1" t="s">
        <v>770</v>
      </c>
      <c r="D201" s="1" t="s">
        <v>1411</v>
      </c>
      <c r="E201" s="1" t="s">
        <v>1655</v>
      </c>
      <c r="F201" s="1">
        <v>2015</v>
      </c>
      <c r="G201" s="1" t="s">
        <v>6472</v>
      </c>
      <c r="H201" s="1" t="s">
        <v>1180</v>
      </c>
      <c r="I201" s="1" t="s">
        <v>771</v>
      </c>
      <c r="J201" s="1" t="s">
        <v>772</v>
      </c>
      <c r="K201" s="1"/>
    </row>
    <row r="202" spans="1:11" ht="116">
      <c r="A202" s="1" t="s">
        <v>777</v>
      </c>
      <c r="B202" s="1" t="s">
        <v>778</v>
      </c>
      <c r="C202" s="1" t="s">
        <v>779</v>
      </c>
      <c r="D202" s="1" t="s">
        <v>1412</v>
      </c>
      <c r="E202" s="1" t="s">
        <v>1670</v>
      </c>
      <c r="F202" s="1">
        <v>2016</v>
      </c>
      <c r="G202" s="1" t="s">
        <v>6472</v>
      </c>
      <c r="H202" s="1" t="s">
        <v>1180</v>
      </c>
      <c r="I202" s="1" t="s">
        <v>1459</v>
      </c>
      <c r="J202" s="1" t="s">
        <v>780</v>
      </c>
      <c r="K202" s="1"/>
    </row>
    <row r="203" spans="1:11" ht="72.5">
      <c r="A203" s="1" t="s">
        <v>781</v>
      </c>
      <c r="B203" s="1" t="s">
        <v>782</v>
      </c>
      <c r="C203" s="1" t="s">
        <v>783</v>
      </c>
      <c r="D203" s="1" t="s">
        <v>1337</v>
      </c>
      <c r="E203" s="1" t="s">
        <v>1670</v>
      </c>
      <c r="F203" s="1">
        <v>2015</v>
      </c>
      <c r="G203" s="1" t="s">
        <v>6472</v>
      </c>
      <c r="H203" s="1" t="s">
        <v>1180</v>
      </c>
      <c r="I203" s="1" t="s">
        <v>1222</v>
      </c>
      <c r="J203" s="1" t="s">
        <v>784</v>
      </c>
      <c r="K203" s="1"/>
    </row>
    <row r="204" spans="1:11" ht="232">
      <c r="A204" s="1" t="s">
        <v>786</v>
      </c>
      <c r="B204" s="1" t="s">
        <v>785</v>
      </c>
      <c r="C204" s="1" t="s">
        <v>787</v>
      </c>
      <c r="D204" s="1" t="s">
        <v>1413</v>
      </c>
      <c r="E204" s="1" t="s">
        <v>1655</v>
      </c>
      <c r="F204" s="1">
        <v>2012</v>
      </c>
      <c r="G204" s="1" t="s">
        <v>6472</v>
      </c>
      <c r="H204" s="1" t="s">
        <v>1180</v>
      </c>
      <c r="I204" s="1" t="s">
        <v>788</v>
      </c>
      <c r="J204" s="1" t="s">
        <v>789</v>
      </c>
      <c r="K204" s="1"/>
    </row>
    <row r="205" spans="1:11" ht="188.5">
      <c r="A205" s="1" t="s">
        <v>790</v>
      </c>
      <c r="B205" s="1" t="s">
        <v>791</v>
      </c>
      <c r="C205" s="1" t="s">
        <v>792</v>
      </c>
      <c r="D205" s="1" t="s">
        <v>1414</v>
      </c>
      <c r="E205" s="1" t="s">
        <v>1655</v>
      </c>
      <c r="F205" s="1">
        <v>2016</v>
      </c>
      <c r="G205" s="1" t="s">
        <v>6472</v>
      </c>
      <c r="H205" s="1" t="s">
        <v>1180</v>
      </c>
      <c r="I205" s="1" t="s">
        <v>1223</v>
      </c>
      <c r="J205" s="1" t="s">
        <v>793</v>
      </c>
      <c r="K205" s="1"/>
    </row>
    <row r="206" spans="1:11" ht="87">
      <c r="A206" s="1" t="s">
        <v>794</v>
      </c>
      <c r="B206" s="1" t="s">
        <v>795</v>
      </c>
      <c r="C206" s="1" t="s">
        <v>796</v>
      </c>
      <c r="D206" s="1" t="s">
        <v>1414</v>
      </c>
      <c r="E206" s="1" t="s">
        <v>1655</v>
      </c>
      <c r="F206" s="1">
        <v>2016</v>
      </c>
      <c r="G206" s="1" t="s">
        <v>6472</v>
      </c>
      <c r="H206" s="1" t="s">
        <v>1180</v>
      </c>
      <c r="I206" s="1" t="s">
        <v>1174</v>
      </c>
      <c r="J206" s="1" t="s">
        <v>797</v>
      </c>
      <c r="K206" s="1"/>
    </row>
    <row r="207" spans="1:11" ht="188.5">
      <c r="A207" s="1" t="s">
        <v>798</v>
      </c>
      <c r="B207" s="1" t="s">
        <v>799</v>
      </c>
      <c r="C207" s="1" t="s">
        <v>800</v>
      </c>
      <c r="D207" s="1" t="s">
        <v>1315</v>
      </c>
      <c r="E207" s="1" t="s">
        <v>1670</v>
      </c>
      <c r="F207" s="1">
        <v>2017</v>
      </c>
      <c r="G207" s="1" t="s">
        <v>6472</v>
      </c>
      <c r="H207" s="1" t="s">
        <v>1180</v>
      </c>
      <c r="I207" s="1" t="s">
        <v>801</v>
      </c>
      <c r="J207" s="1" t="s">
        <v>802</v>
      </c>
      <c r="K207" s="1"/>
    </row>
    <row r="208" spans="1:11" ht="261">
      <c r="A208" s="1" t="s">
        <v>803</v>
      </c>
      <c r="B208" s="1" t="s">
        <v>804</v>
      </c>
      <c r="C208" s="1" t="s">
        <v>805</v>
      </c>
      <c r="D208" s="1" t="s">
        <v>1267</v>
      </c>
      <c r="E208" s="1" t="s">
        <v>1670</v>
      </c>
      <c r="F208" s="1">
        <v>2019</v>
      </c>
      <c r="G208" s="1" t="s">
        <v>6472</v>
      </c>
      <c r="H208" s="1" t="s">
        <v>1180</v>
      </c>
      <c r="I208" s="1" t="s">
        <v>1224</v>
      </c>
      <c r="J208" s="1" t="s">
        <v>806</v>
      </c>
      <c r="K208" s="1"/>
    </row>
    <row r="209" spans="1:11" ht="72.5">
      <c r="A209" s="1" t="s">
        <v>807</v>
      </c>
      <c r="B209" s="1" t="s">
        <v>799</v>
      </c>
      <c r="C209" s="1" t="s">
        <v>808</v>
      </c>
      <c r="D209" s="1" t="s">
        <v>1415</v>
      </c>
      <c r="E209" s="1" t="s">
        <v>1670</v>
      </c>
      <c r="F209" s="1">
        <v>2019</v>
      </c>
      <c r="G209" s="1" t="s">
        <v>6472</v>
      </c>
      <c r="H209" s="1" t="s">
        <v>1180</v>
      </c>
      <c r="I209" s="1" t="s">
        <v>809</v>
      </c>
      <c r="J209" s="1" t="s">
        <v>810</v>
      </c>
      <c r="K209" s="1"/>
    </row>
    <row r="210" spans="1:11" ht="188.5">
      <c r="A210" s="1" t="s">
        <v>811</v>
      </c>
      <c r="B210" s="1" t="s">
        <v>812</v>
      </c>
      <c r="C210" s="1" t="s">
        <v>813</v>
      </c>
      <c r="D210" s="1" t="s">
        <v>1389</v>
      </c>
      <c r="E210" s="1" t="s">
        <v>1670</v>
      </c>
      <c r="F210" s="1">
        <v>2019</v>
      </c>
      <c r="G210" s="1" t="s">
        <v>6472</v>
      </c>
      <c r="H210" s="1" t="s">
        <v>1180</v>
      </c>
      <c r="I210" s="1" t="s">
        <v>1225</v>
      </c>
      <c r="J210" s="1" t="s">
        <v>814</v>
      </c>
      <c r="K210" s="1"/>
    </row>
    <row r="211" spans="1:11" ht="232">
      <c r="A211" s="1" t="s">
        <v>815</v>
      </c>
      <c r="B211" s="1" t="s">
        <v>816</v>
      </c>
      <c r="C211" s="1" t="s">
        <v>817</v>
      </c>
      <c r="D211" s="1" t="s">
        <v>1403</v>
      </c>
      <c r="E211" s="1" t="s">
        <v>1670</v>
      </c>
      <c r="F211" s="1">
        <v>2018</v>
      </c>
      <c r="G211" s="1" t="s">
        <v>6472</v>
      </c>
      <c r="H211" s="1" t="s">
        <v>1180</v>
      </c>
      <c r="I211" s="1" t="s">
        <v>1226</v>
      </c>
      <c r="J211" s="1" t="s">
        <v>818</v>
      </c>
      <c r="K211" s="1"/>
    </row>
    <row r="212" spans="1:11" ht="232">
      <c r="A212" s="1" t="s">
        <v>819</v>
      </c>
      <c r="B212" s="1" t="s">
        <v>820</v>
      </c>
      <c r="C212" s="1" t="s">
        <v>821</v>
      </c>
      <c r="D212" s="1" t="s">
        <v>1304</v>
      </c>
      <c r="E212" s="1" t="s">
        <v>1655</v>
      </c>
      <c r="F212" s="1">
        <v>2019</v>
      </c>
      <c r="G212" s="1" t="s">
        <v>6472</v>
      </c>
      <c r="H212" s="1" t="s">
        <v>1180</v>
      </c>
      <c r="I212" s="1" t="s">
        <v>1227</v>
      </c>
      <c r="J212" s="1" t="s">
        <v>822</v>
      </c>
      <c r="K212" s="1"/>
    </row>
    <row r="213" spans="1:11" ht="101.5">
      <c r="A213" s="1" t="s">
        <v>823</v>
      </c>
      <c r="B213" s="1" t="s">
        <v>824</v>
      </c>
      <c r="C213" s="1" t="s">
        <v>825</v>
      </c>
      <c r="D213" s="1" t="s">
        <v>1273</v>
      </c>
      <c r="E213" s="1" t="s">
        <v>1670</v>
      </c>
      <c r="F213" s="1">
        <v>2015</v>
      </c>
      <c r="G213" s="1" t="s">
        <v>6472</v>
      </c>
      <c r="H213" s="1" t="s">
        <v>1180</v>
      </c>
      <c r="I213" s="1" t="s">
        <v>826</v>
      </c>
      <c r="J213" s="1" t="s">
        <v>827</v>
      </c>
      <c r="K213" s="1"/>
    </row>
    <row r="214" spans="1:11" ht="145">
      <c r="A214" s="1" t="s">
        <v>828</v>
      </c>
      <c r="B214" s="1" t="s">
        <v>829</v>
      </c>
      <c r="C214" s="1" t="s">
        <v>830</v>
      </c>
      <c r="D214" s="1" t="s">
        <v>1416</v>
      </c>
      <c r="E214" s="1" t="s">
        <v>1670</v>
      </c>
      <c r="F214" s="1">
        <v>2011</v>
      </c>
      <c r="G214" s="1" t="s">
        <v>6472</v>
      </c>
      <c r="H214" s="1" t="s">
        <v>1180</v>
      </c>
      <c r="I214" s="1" t="s">
        <v>1175</v>
      </c>
      <c r="J214" s="1" t="s">
        <v>831</v>
      </c>
      <c r="K214" s="1"/>
    </row>
    <row r="215" spans="1:11" ht="203">
      <c r="A215" s="1" t="s">
        <v>832</v>
      </c>
      <c r="B215" s="1" t="s">
        <v>833</v>
      </c>
      <c r="C215" s="1" t="s">
        <v>834</v>
      </c>
      <c r="D215" s="1" t="s">
        <v>1305</v>
      </c>
      <c r="E215" s="1" t="s">
        <v>1655</v>
      </c>
      <c r="F215" s="1">
        <v>2016</v>
      </c>
      <c r="G215" s="1" t="s">
        <v>6472</v>
      </c>
      <c r="H215" s="1" t="s">
        <v>1180</v>
      </c>
      <c r="I215" s="1" t="s">
        <v>835</v>
      </c>
      <c r="J215" s="1" t="s">
        <v>836</v>
      </c>
      <c r="K215" s="1"/>
    </row>
    <row r="216" spans="1:11" ht="246.5">
      <c r="A216" s="1" t="s">
        <v>838</v>
      </c>
      <c r="B216" s="1" t="s">
        <v>837</v>
      </c>
      <c r="C216" s="1" t="s">
        <v>839</v>
      </c>
      <c r="D216" s="1" t="s">
        <v>1417</v>
      </c>
      <c r="E216" s="1" t="s">
        <v>1655</v>
      </c>
      <c r="F216" s="1">
        <v>2012</v>
      </c>
      <c r="G216" s="1" t="s">
        <v>6472</v>
      </c>
      <c r="H216" s="1" t="s">
        <v>1180</v>
      </c>
      <c r="I216" s="1" t="s">
        <v>840</v>
      </c>
      <c r="J216" s="1" t="s">
        <v>841</v>
      </c>
      <c r="K216" s="1"/>
    </row>
    <row r="217" spans="1:11" ht="217.5">
      <c r="A217" s="1" t="s">
        <v>842</v>
      </c>
      <c r="B217" s="1" t="s">
        <v>843</v>
      </c>
      <c r="C217" s="1" t="s">
        <v>844</v>
      </c>
      <c r="D217" s="1" t="s">
        <v>1418</v>
      </c>
      <c r="E217" s="1" t="s">
        <v>1670</v>
      </c>
      <c r="F217" s="1">
        <v>2015</v>
      </c>
      <c r="G217" s="1" t="s">
        <v>6472</v>
      </c>
      <c r="H217" s="1" t="s">
        <v>1180</v>
      </c>
      <c r="I217" s="1" t="s">
        <v>845</v>
      </c>
      <c r="J217" s="1" t="s">
        <v>846</v>
      </c>
      <c r="K217" s="1"/>
    </row>
    <row r="218" spans="1:11" ht="159.5">
      <c r="A218" s="1" t="s">
        <v>847</v>
      </c>
      <c r="B218" s="1" t="s">
        <v>848</v>
      </c>
      <c r="C218" s="1" t="s">
        <v>849</v>
      </c>
      <c r="D218" s="1" t="s">
        <v>1252</v>
      </c>
      <c r="E218" s="1" t="s">
        <v>1655</v>
      </c>
      <c r="F218" s="1">
        <v>2017</v>
      </c>
      <c r="G218" s="1" t="s">
        <v>6472</v>
      </c>
      <c r="H218" s="1" t="s">
        <v>1180</v>
      </c>
      <c r="I218" s="1" t="s">
        <v>850</v>
      </c>
      <c r="J218" s="1" t="s">
        <v>851</v>
      </c>
      <c r="K218" s="1"/>
    </row>
    <row r="219" spans="1:11" ht="203">
      <c r="A219" s="1" t="s">
        <v>852</v>
      </c>
      <c r="B219" s="1" t="s">
        <v>853</v>
      </c>
      <c r="C219" s="1" t="s">
        <v>854</v>
      </c>
      <c r="D219" s="1" t="s">
        <v>1419</v>
      </c>
      <c r="E219" s="1" t="s">
        <v>1655</v>
      </c>
      <c r="F219" s="1">
        <v>2007</v>
      </c>
      <c r="G219" s="1" t="s">
        <v>6472</v>
      </c>
      <c r="H219" s="1" t="s">
        <v>1180</v>
      </c>
      <c r="I219" s="1" t="s">
        <v>1228</v>
      </c>
      <c r="J219" s="1" t="s">
        <v>855</v>
      </c>
      <c r="K219" s="1"/>
    </row>
    <row r="220" spans="1:11" ht="174">
      <c r="A220" s="1" t="s">
        <v>1550</v>
      </c>
      <c r="B220" s="1" t="s">
        <v>1551</v>
      </c>
      <c r="C220" s="1" t="s">
        <v>1552</v>
      </c>
      <c r="D220" s="1" t="s">
        <v>1602</v>
      </c>
      <c r="E220" s="1" t="s">
        <v>1655</v>
      </c>
      <c r="F220" s="1">
        <v>2013</v>
      </c>
      <c r="G220" s="1" t="s">
        <v>6471</v>
      </c>
      <c r="H220" s="1" t="s">
        <v>1180</v>
      </c>
      <c r="I220" s="1" t="s">
        <v>1553</v>
      </c>
      <c r="J220" s="1"/>
    </row>
    <row r="221" spans="1:11" ht="174">
      <c r="A221" s="1" t="s">
        <v>856</v>
      </c>
      <c r="B221" s="1" t="s">
        <v>857</v>
      </c>
      <c r="C221" s="1" t="s">
        <v>858</v>
      </c>
      <c r="D221" s="1" t="s">
        <v>1284</v>
      </c>
      <c r="E221" s="1" t="s">
        <v>1670</v>
      </c>
      <c r="F221" s="1">
        <v>2013</v>
      </c>
      <c r="G221" s="1" t="s">
        <v>6472</v>
      </c>
      <c r="H221" s="1" t="s">
        <v>1180</v>
      </c>
      <c r="I221" s="1" t="s">
        <v>859</v>
      </c>
      <c r="J221" s="1" t="s">
        <v>860</v>
      </c>
      <c r="K221" s="1"/>
    </row>
    <row r="222" spans="1:11" ht="188.5">
      <c r="A222" s="1" t="s">
        <v>861</v>
      </c>
      <c r="B222" s="1" t="s">
        <v>862</v>
      </c>
      <c r="C222" s="1" t="s">
        <v>863</v>
      </c>
      <c r="D222" s="1" t="s">
        <v>1420</v>
      </c>
      <c r="E222" s="1" t="s">
        <v>1616</v>
      </c>
      <c r="F222" s="1">
        <v>2006</v>
      </c>
      <c r="G222" s="1" t="s">
        <v>6473</v>
      </c>
      <c r="H222" s="1" t="s">
        <v>1180</v>
      </c>
      <c r="I222" s="1" t="s">
        <v>864</v>
      </c>
      <c r="J222" s="1" t="s">
        <v>865</v>
      </c>
      <c r="K222" s="1"/>
    </row>
    <row r="223" spans="1:11" ht="101.5">
      <c r="A223" s="1" t="s">
        <v>866</v>
      </c>
      <c r="B223" s="1" t="s">
        <v>867</v>
      </c>
      <c r="C223" s="1" t="s">
        <v>868</v>
      </c>
      <c r="D223" s="1" t="s">
        <v>1252</v>
      </c>
      <c r="E223" s="1" t="s">
        <v>1670</v>
      </c>
      <c r="F223" s="1">
        <v>2017</v>
      </c>
      <c r="G223" s="1" t="s">
        <v>6472</v>
      </c>
      <c r="H223" s="1" t="s">
        <v>1180</v>
      </c>
      <c r="I223" s="1" t="s">
        <v>1229</v>
      </c>
      <c r="J223" s="1" t="s">
        <v>869</v>
      </c>
      <c r="K223" s="1"/>
    </row>
    <row r="224" spans="1:11" ht="145">
      <c r="A224" s="1" t="s">
        <v>870</v>
      </c>
      <c r="B224" s="1" t="s">
        <v>871</v>
      </c>
      <c r="C224" s="1" t="s">
        <v>872</v>
      </c>
      <c r="D224" s="1" t="s">
        <v>1421</v>
      </c>
      <c r="E224" s="1" t="s">
        <v>1655</v>
      </c>
      <c r="F224" s="1">
        <v>2013</v>
      </c>
      <c r="G224" s="1" t="s">
        <v>6472</v>
      </c>
      <c r="H224" s="1" t="s">
        <v>1180</v>
      </c>
      <c r="I224" s="1" t="s">
        <v>873</v>
      </c>
      <c r="J224" s="1" t="s">
        <v>874</v>
      </c>
      <c r="K224" s="1"/>
    </row>
    <row r="225" spans="1:11" ht="116">
      <c r="A225" s="1" t="s">
        <v>875</v>
      </c>
      <c r="B225" s="1" t="s">
        <v>876</v>
      </c>
      <c r="C225" s="1" t="s">
        <v>877</v>
      </c>
      <c r="D225" s="1" t="s">
        <v>1250</v>
      </c>
      <c r="E225" s="1" t="s">
        <v>1655</v>
      </c>
      <c r="F225" s="1">
        <v>2015</v>
      </c>
      <c r="G225" s="1" t="s">
        <v>6472</v>
      </c>
      <c r="H225" s="1" t="s">
        <v>1610</v>
      </c>
      <c r="I225" s="1" t="s">
        <v>878</v>
      </c>
      <c r="J225" s="1" t="s">
        <v>879</v>
      </c>
      <c r="K225" s="1"/>
    </row>
    <row r="226" spans="1:11" ht="188.5">
      <c r="A226" s="1" t="s">
        <v>880</v>
      </c>
      <c r="B226" s="1" t="s">
        <v>881</v>
      </c>
      <c r="C226" s="1" t="s">
        <v>882</v>
      </c>
      <c r="D226" s="1" t="s">
        <v>1343</v>
      </c>
      <c r="E226" s="1" t="s">
        <v>1655</v>
      </c>
      <c r="F226" s="1">
        <v>2016</v>
      </c>
      <c r="G226" s="1" t="s">
        <v>6472</v>
      </c>
      <c r="H226" s="1" t="s">
        <v>1180</v>
      </c>
      <c r="I226" s="1" t="s">
        <v>883</v>
      </c>
      <c r="J226" s="1" t="s">
        <v>884</v>
      </c>
      <c r="K226" s="1"/>
    </row>
    <row r="227" spans="1:11" ht="246.5">
      <c r="A227" s="1" t="s">
        <v>885</v>
      </c>
      <c r="B227" s="1" t="s">
        <v>886</v>
      </c>
      <c r="C227" s="1" t="s">
        <v>1198</v>
      </c>
      <c r="D227" s="1" t="s">
        <v>1422</v>
      </c>
      <c r="E227" s="1" t="s">
        <v>1655</v>
      </c>
      <c r="F227" s="1">
        <v>2018</v>
      </c>
      <c r="G227" s="1" t="s">
        <v>6472</v>
      </c>
      <c r="H227" s="1" t="s">
        <v>1180</v>
      </c>
      <c r="I227" s="1" t="s">
        <v>887</v>
      </c>
      <c r="J227" s="1" t="s">
        <v>888</v>
      </c>
      <c r="K227" s="1"/>
    </row>
    <row r="228" spans="1:11" ht="217.5">
      <c r="A228" s="1" t="s">
        <v>889</v>
      </c>
      <c r="B228" s="1" t="s">
        <v>890</v>
      </c>
      <c r="C228" s="1" t="s">
        <v>891</v>
      </c>
      <c r="D228" s="1" t="s">
        <v>1370</v>
      </c>
      <c r="E228" s="1" t="s">
        <v>1655</v>
      </c>
      <c r="F228" s="1">
        <v>2018</v>
      </c>
      <c r="G228" s="1" t="s">
        <v>6472</v>
      </c>
      <c r="H228" s="1" t="s">
        <v>1180</v>
      </c>
      <c r="I228" s="1" t="s">
        <v>892</v>
      </c>
      <c r="J228" s="1" t="s">
        <v>893</v>
      </c>
      <c r="K228" s="1"/>
    </row>
    <row r="229" spans="1:11" ht="87">
      <c r="A229" s="1" t="s">
        <v>894</v>
      </c>
      <c r="B229" s="1" t="s">
        <v>895</v>
      </c>
      <c r="C229" s="1" t="s">
        <v>896</v>
      </c>
      <c r="D229" s="1" t="s">
        <v>1423</v>
      </c>
      <c r="E229" s="1" t="s">
        <v>1655</v>
      </c>
      <c r="F229" s="1">
        <v>2011</v>
      </c>
      <c r="G229" s="1" t="s">
        <v>6472</v>
      </c>
      <c r="H229" s="1" t="s">
        <v>1180</v>
      </c>
      <c r="I229" s="1" t="s">
        <v>897</v>
      </c>
      <c r="J229" s="1" t="s">
        <v>898</v>
      </c>
      <c r="K229" s="1"/>
    </row>
    <row r="230" spans="1:11" ht="275.5">
      <c r="A230" s="1" t="s">
        <v>899</v>
      </c>
      <c r="B230" s="1" t="s">
        <v>900</v>
      </c>
      <c r="C230" s="1" t="s">
        <v>901</v>
      </c>
      <c r="D230" s="1" t="s">
        <v>1283</v>
      </c>
      <c r="E230" s="1" t="s">
        <v>1670</v>
      </c>
      <c r="F230" s="1">
        <v>2013</v>
      </c>
      <c r="G230" s="1" t="s">
        <v>6472</v>
      </c>
      <c r="H230" s="1" t="s">
        <v>1180</v>
      </c>
      <c r="I230" s="1" t="s">
        <v>1148</v>
      </c>
      <c r="J230" s="1" t="s">
        <v>902</v>
      </c>
      <c r="K230" s="1"/>
    </row>
    <row r="231" spans="1:11" ht="116">
      <c r="A231" s="1" t="s">
        <v>903</v>
      </c>
      <c r="B231" s="1" t="s">
        <v>1149</v>
      </c>
      <c r="C231" s="1" t="s">
        <v>904</v>
      </c>
      <c r="D231" s="1" t="s">
        <v>1424</v>
      </c>
      <c r="E231" s="1" t="s">
        <v>1670</v>
      </c>
      <c r="F231" s="1">
        <v>2017</v>
      </c>
      <c r="G231" s="1" t="s">
        <v>6472</v>
      </c>
      <c r="H231" s="1" t="s">
        <v>1180</v>
      </c>
      <c r="I231" s="1" t="s">
        <v>905</v>
      </c>
      <c r="J231" s="1" t="s">
        <v>906</v>
      </c>
      <c r="K231" s="1"/>
    </row>
    <row r="232" spans="1:11" ht="174">
      <c r="A232" s="1" t="s">
        <v>907</v>
      </c>
      <c r="B232" s="1" t="s">
        <v>908</v>
      </c>
      <c r="C232" s="1" t="s">
        <v>909</v>
      </c>
      <c r="D232" s="1" t="s">
        <v>1316</v>
      </c>
      <c r="E232" s="1" t="s">
        <v>1670</v>
      </c>
      <c r="F232" s="1">
        <v>2009</v>
      </c>
      <c r="G232" s="1" t="s">
        <v>6472</v>
      </c>
      <c r="H232" s="1" t="s">
        <v>1180</v>
      </c>
      <c r="I232" s="1" t="s">
        <v>910</v>
      </c>
      <c r="J232" s="1"/>
      <c r="K232" s="1"/>
    </row>
    <row r="233" spans="1:11" ht="130.5">
      <c r="A233" s="1" t="s">
        <v>911</v>
      </c>
      <c r="B233" s="1" t="s">
        <v>912</v>
      </c>
      <c r="C233" s="1" t="s">
        <v>913</v>
      </c>
      <c r="D233" s="1" t="s">
        <v>1425</v>
      </c>
      <c r="E233" s="1" t="s">
        <v>1655</v>
      </c>
      <c r="F233" s="1">
        <v>2007</v>
      </c>
      <c r="G233" s="1" t="s">
        <v>6472</v>
      </c>
      <c r="H233" s="1" t="s">
        <v>1180</v>
      </c>
      <c r="I233" s="1" t="s">
        <v>914</v>
      </c>
      <c r="J233" s="1" t="s">
        <v>915</v>
      </c>
      <c r="K233" s="1"/>
    </row>
    <row r="234" spans="1:11" ht="130.5">
      <c r="A234" s="1" t="s">
        <v>917</v>
      </c>
      <c r="B234" s="1" t="s">
        <v>916</v>
      </c>
      <c r="C234" s="1" t="s">
        <v>918</v>
      </c>
      <c r="D234" s="1" t="s">
        <v>1382</v>
      </c>
      <c r="E234" s="1" t="s">
        <v>1655</v>
      </c>
      <c r="F234" s="1">
        <v>2008</v>
      </c>
      <c r="G234" s="1" t="s">
        <v>6472</v>
      </c>
      <c r="H234" s="1" t="s">
        <v>1180</v>
      </c>
      <c r="I234" s="1" t="s">
        <v>919</v>
      </c>
      <c r="J234" s="1" t="s">
        <v>920</v>
      </c>
      <c r="K234" s="1"/>
    </row>
    <row r="235" spans="1:11" ht="159.5">
      <c r="A235" s="1" t="s">
        <v>1556</v>
      </c>
      <c r="B235" s="1" t="s">
        <v>1608</v>
      </c>
      <c r="C235" s="1" t="s">
        <v>1557</v>
      </c>
      <c r="D235" s="1" t="s">
        <v>1604</v>
      </c>
      <c r="E235" s="1" t="s">
        <v>1655</v>
      </c>
      <c r="F235" s="1">
        <v>2013</v>
      </c>
      <c r="G235" s="1" t="s">
        <v>6471</v>
      </c>
      <c r="H235" s="1" t="s">
        <v>1180</v>
      </c>
      <c r="I235" s="1" t="s">
        <v>1558</v>
      </c>
      <c r="J235" s="1"/>
    </row>
    <row r="236" spans="1:11" ht="188.5">
      <c r="A236" s="1" t="s">
        <v>922</v>
      </c>
      <c r="B236" s="1" t="s">
        <v>921</v>
      </c>
      <c r="C236" s="1" t="s">
        <v>923</v>
      </c>
      <c r="D236" s="1" t="s">
        <v>1267</v>
      </c>
      <c r="E236" s="1" t="s">
        <v>1670</v>
      </c>
      <c r="F236" s="1">
        <v>2014</v>
      </c>
      <c r="G236" s="1" t="s">
        <v>6473</v>
      </c>
      <c r="H236" s="1" t="s">
        <v>1180</v>
      </c>
      <c r="I236" s="1" t="s">
        <v>1176</v>
      </c>
      <c r="J236" s="1" t="s">
        <v>924</v>
      </c>
      <c r="K236" s="1"/>
    </row>
    <row r="237" spans="1:11" ht="159.5">
      <c r="A237" s="1" t="s">
        <v>925</v>
      </c>
      <c r="B237" s="1" t="s">
        <v>926</v>
      </c>
      <c r="C237" s="1" t="s">
        <v>927</v>
      </c>
      <c r="D237" s="1" t="s">
        <v>1260</v>
      </c>
      <c r="E237" s="1" t="s">
        <v>1670</v>
      </c>
      <c r="F237" s="1">
        <v>2011</v>
      </c>
      <c r="G237" s="1" t="s">
        <v>6472</v>
      </c>
      <c r="H237" s="1" t="s">
        <v>1180</v>
      </c>
      <c r="I237" s="1" t="s">
        <v>1230</v>
      </c>
      <c r="J237" s="1" t="s">
        <v>928</v>
      </c>
      <c r="K237" s="1"/>
    </row>
    <row r="238" spans="1:11" ht="232">
      <c r="A238" s="1" t="s">
        <v>929</v>
      </c>
      <c r="B238" s="1" t="s">
        <v>930</v>
      </c>
      <c r="C238" s="1" t="s">
        <v>931</v>
      </c>
      <c r="D238" s="1" t="s">
        <v>1409</v>
      </c>
      <c r="E238" s="1" t="s">
        <v>1670</v>
      </c>
      <c r="F238" s="1">
        <v>2017</v>
      </c>
      <c r="G238" s="1" t="s">
        <v>6472</v>
      </c>
      <c r="H238" s="1" t="s">
        <v>1180</v>
      </c>
      <c r="I238" s="1" t="s">
        <v>1231</v>
      </c>
      <c r="J238" s="1" t="s">
        <v>932</v>
      </c>
      <c r="K238" s="1"/>
    </row>
    <row r="239" spans="1:11" ht="101.5">
      <c r="A239" s="1" t="s">
        <v>933</v>
      </c>
      <c r="B239" s="1" t="s">
        <v>934</v>
      </c>
      <c r="C239" s="1" t="s">
        <v>935</v>
      </c>
      <c r="D239" s="1" t="s">
        <v>1426</v>
      </c>
      <c r="E239" s="1" t="s">
        <v>1670</v>
      </c>
      <c r="F239" s="1">
        <v>2005</v>
      </c>
      <c r="G239" s="1" t="s">
        <v>6472</v>
      </c>
      <c r="H239" s="1" t="s">
        <v>1180</v>
      </c>
      <c r="I239" s="1" t="s">
        <v>1232</v>
      </c>
      <c r="J239" s="1" t="s">
        <v>936</v>
      </c>
      <c r="K239" s="1"/>
    </row>
    <row r="240" spans="1:11" ht="87">
      <c r="A240" s="1" t="s">
        <v>937</v>
      </c>
      <c r="B240" s="1" t="s">
        <v>938</v>
      </c>
      <c r="C240" s="1" t="s">
        <v>939</v>
      </c>
      <c r="D240" s="1" t="s">
        <v>1427</v>
      </c>
      <c r="E240" s="1" t="s">
        <v>1655</v>
      </c>
      <c r="F240" s="1">
        <v>2007</v>
      </c>
      <c r="G240" s="1" t="s">
        <v>6472</v>
      </c>
      <c r="H240" s="1" t="s">
        <v>1180</v>
      </c>
      <c r="I240" s="1" t="s">
        <v>940</v>
      </c>
      <c r="J240" s="1" t="s">
        <v>941</v>
      </c>
      <c r="K240" s="1"/>
    </row>
    <row r="241" spans="1:11" ht="101.5">
      <c r="A241" s="1" t="s">
        <v>942</v>
      </c>
      <c r="B241" s="1" t="s">
        <v>943</v>
      </c>
      <c r="C241" s="1" t="s">
        <v>944</v>
      </c>
      <c r="D241" s="1" t="s">
        <v>1428</v>
      </c>
      <c r="E241" s="1" t="s">
        <v>1670</v>
      </c>
      <c r="F241" s="1">
        <v>2010</v>
      </c>
      <c r="G241" s="1" t="s">
        <v>6472</v>
      </c>
      <c r="H241" s="1" t="s">
        <v>1180</v>
      </c>
      <c r="I241" s="1" t="s">
        <v>945</v>
      </c>
      <c r="J241" s="1" t="s">
        <v>946</v>
      </c>
      <c r="K241" s="1"/>
    </row>
    <row r="242" spans="1:11" ht="145">
      <c r="A242" s="1" t="s">
        <v>947</v>
      </c>
      <c r="B242" s="1" t="s">
        <v>948</v>
      </c>
      <c r="C242" s="1" t="s">
        <v>949</v>
      </c>
      <c r="D242" s="1" t="s">
        <v>1428</v>
      </c>
      <c r="E242" s="1" t="s">
        <v>1655</v>
      </c>
      <c r="F242" s="1">
        <v>2010</v>
      </c>
      <c r="G242" s="1" t="s">
        <v>6472</v>
      </c>
      <c r="H242" s="1" t="s">
        <v>1180</v>
      </c>
      <c r="I242" s="1" t="s">
        <v>950</v>
      </c>
      <c r="J242" s="1" t="s">
        <v>951</v>
      </c>
      <c r="K242" s="1"/>
    </row>
    <row r="243" spans="1:11" ht="188.5">
      <c r="A243" s="1" t="s">
        <v>952</v>
      </c>
      <c r="B243" s="1" t="s">
        <v>953</v>
      </c>
      <c r="C243" s="1" t="s">
        <v>954</v>
      </c>
      <c r="D243" s="1" t="s">
        <v>1429</v>
      </c>
      <c r="E243" s="1" t="s">
        <v>1655</v>
      </c>
      <c r="F243" s="1">
        <v>2012</v>
      </c>
      <c r="G243" s="1" t="s">
        <v>6472</v>
      </c>
      <c r="H243" s="1" t="s">
        <v>1180</v>
      </c>
      <c r="I243" s="1" t="s">
        <v>955</v>
      </c>
      <c r="J243" s="1" t="s">
        <v>956</v>
      </c>
      <c r="K243" s="1"/>
    </row>
    <row r="244" spans="1:11" ht="101.5">
      <c r="A244" s="1" t="s">
        <v>957</v>
      </c>
      <c r="B244" s="1" t="s">
        <v>958</v>
      </c>
      <c r="C244" s="1" t="s">
        <v>959</v>
      </c>
      <c r="D244" s="1" t="s">
        <v>1430</v>
      </c>
      <c r="E244" s="1" t="s">
        <v>1655</v>
      </c>
      <c r="F244" s="1">
        <v>2012</v>
      </c>
      <c r="G244" s="1" t="s">
        <v>6472</v>
      </c>
      <c r="H244" s="1" t="s">
        <v>1180</v>
      </c>
      <c r="I244" s="1" t="s">
        <v>960</v>
      </c>
      <c r="J244" s="1" t="s">
        <v>961</v>
      </c>
      <c r="K244" s="1"/>
    </row>
    <row r="245" spans="1:11" ht="174">
      <c r="A245" s="1" t="s">
        <v>962</v>
      </c>
      <c r="B245" s="1" t="s">
        <v>963</v>
      </c>
      <c r="C245" s="1" t="s">
        <v>964</v>
      </c>
      <c r="D245" s="1" t="s">
        <v>1431</v>
      </c>
      <c r="E245" s="1" t="s">
        <v>1670</v>
      </c>
      <c r="F245" s="1">
        <v>2016</v>
      </c>
      <c r="G245" s="1" t="s">
        <v>6472</v>
      </c>
      <c r="H245" s="1" t="s">
        <v>1180</v>
      </c>
      <c r="I245" s="1" t="s">
        <v>965</v>
      </c>
      <c r="J245" s="1" t="s">
        <v>966</v>
      </c>
      <c r="K245" s="1" t="s">
        <v>1612</v>
      </c>
    </row>
    <row r="246" spans="1:11" ht="130.5">
      <c r="A246" s="1" t="s">
        <v>968</v>
      </c>
      <c r="B246" s="1" t="s">
        <v>967</v>
      </c>
      <c r="C246" s="1" t="s">
        <v>969</v>
      </c>
      <c r="D246" s="1" t="s">
        <v>1432</v>
      </c>
      <c r="E246" s="1" t="s">
        <v>1655</v>
      </c>
      <c r="F246" s="1">
        <v>2017</v>
      </c>
      <c r="G246" s="1" t="s">
        <v>6472</v>
      </c>
      <c r="H246" s="1" t="s">
        <v>1180</v>
      </c>
      <c r="I246" s="1" t="s">
        <v>1177</v>
      </c>
      <c r="J246" s="1" t="s">
        <v>970</v>
      </c>
      <c r="K246" s="1"/>
    </row>
    <row r="247" spans="1:11" ht="174">
      <c r="A247" s="1" t="s">
        <v>971</v>
      </c>
      <c r="B247" s="1" t="s">
        <v>972</v>
      </c>
      <c r="C247" s="1" t="s">
        <v>973</v>
      </c>
      <c r="D247" s="1" t="s">
        <v>1433</v>
      </c>
      <c r="E247" s="1" t="s">
        <v>1655</v>
      </c>
      <c r="F247" s="1">
        <v>2017</v>
      </c>
      <c r="G247" s="1" t="s">
        <v>6472</v>
      </c>
      <c r="H247" s="1" t="s">
        <v>1180</v>
      </c>
      <c r="I247" s="1" t="s">
        <v>974</v>
      </c>
      <c r="J247" s="1" t="s">
        <v>975</v>
      </c>
      <c r="K247" s="1"/>
    </row>
    <row r="248" spans="1:11" ht="174">
      <c r="A248" s="1" t="s">
        <v>1456</v>
      </c>
      <c r="B248" s="1" t="s">
        <v>976</v>
      </c>
      <c r="C248" s="1" t="s">
        <v>977</v>
      </c>
      <c r="D248" s="1" t="s">
        <v>1457</v>
      </c>
      <c r="E248" s="1" t="s">
        <v>1655</v>
      </c>
      <c r="F248" s="1">
        <v>2017</v>
      </c>
      <c r="G248" s="1" t="s">
        <v>6472</v>
      </c>
      <c r="H248" s="1" t="s">
        <v>1180</v>
      </c>
      <c r="I248" s="1" t="s">
        <v>978</v>
      </c>
      <c r="J248" s="1" t="s">
        <v>979</v>
      </c>
      <c r="K248" s="1"/>
    </row>
    <row r="249" spans="1:11" ht="232">
      <c r="A249" s="1" t="s">
        <v>980</v>
      </c>
      <c r="B249" s="1" t="s">
        <v>981</v>
      </c>
      <c r="C249" s="1" t="s">
        <v>982</v>
      </c>
      <c r="D249" s="1" t="s">
        <v>1324</v>
      </c>
      <c r="E249" s="1" t="s">
        <v>1655</v>
      </c>
      <c r="F249" s="1">
        <v>2018</v>
      </c>
      <c r="G249" s="1" t="s">
        <v>6472</v>
      </c>
      <c r="H249" s="1" t="s">
        <v>1180</v>
      </c>
      <c r="I249" s="1" t="s">
        <v>983</v>
      </c>
      <c r="J249" s="1" t="s">
        <v>984</v>
      </c>
      <c r="K249" s="1"/>
    </row>
    <row r="250" spans="1:11" ht="203">
      <c r="A250" s="1" t="s">
        <v>990</v>
      </c>
      <c r="B250" s="1" t="s">
        <v>991</v>
      </c>
      <c r="C250" s="1" t="s">
        <v>992</v>
      </c>
      <c r="D250" s="1" t="s">
        <v>1354</v>
      </c>
      <c r="E250" s="1" t="s">
        <v>1670</v>
      </c>
      <c r="F250" s="1">
        <v>2017</v>
      </c>
      <c r="G250" s="1" t="s">
        <v>6472</v>
      </c>
      <c r="H250" s="1" t="s">
        <v>1180</v>
      </c>
      <c r="I250" s="1" t="s">
        <v>993</v>
      </c>
      <c r="J250" s="1" t="s">
        <v>994</v>
      </c>
      <c r="K250" s="1"/>
    </row>
    <row r="251" spans="1:11" ht="130.5">
      <c r="A251" s="1" t="s">
        <v>995</v>
      </c>
      <c r="B251" s="1" t="s">
        <v>996</v>
      </c>
      <c r="C251" s="1" t="s">
        <v>997</v>
      </c>
      <c r="D251" s="1" t="s">
        <v>1252</v>
      </c>
      <c r="E251" s="1" t="s">
        <v>1655</v>
      </c>
      <c r="F251" s="1">
        <v>2017</v>
      </c>
      <c r="G251" s="1" t="s">
        <v>6472</v>
      </c>
      <c r="H251" s="1" t="s">
        <v>1180</v>
      </c>
      <c r="I251" s="1" t="s">
        <v>1233</v>
      </c>
      <c r="J251" s="1" t="s">
        <v>998</v>
      </c>
      <c r="K251" s="1"/>
    </row>
    <row r="252" spans="1:11" ht="130.5">
      <c r="A252" s="1" t="s">
        <v>999</v>
      </c>
      <c r="B252" s="1" t="s">
        <v>1000</v>
      </c>
      <c r="C252" s="1" t="s">
        <v>1001</v>
      </c>
      <c r="D252" s="1" t="s">
        <v>1435</v>
      </c>
      <c r="E252" s="1" t="s">
        <v>1655</v>
      </c>
      <c r="F252" s="1">
        <v>2011</v>
      </c>
      <c r="G252" s="1" t="s">
        <v>6473</v>
      </c>
      <c r="H252" s="1" t="s">
        <v>1180</v>
      </c>
      <c r="I252" s="1" t="s">
        <v>1002</v>
      </c>
      <c r="J252" s="1" t="s">
        <v>1003</v>
      </c>
      <c r="K252" s="1"/>
    </row>
    <row r="253" spans="1:11" ht="188.5">
      <c r="A253" s="1" t="s">
        <v>1234</v>
      </c>
      <c r="B253" s="1" t="s">
        <v>1005</v>
      </c>
      <c r="C253" s="1" t="s">
        <v>1004</v>
      </c>
      <c r="D253" s="1" t="s">
        <v>1321</v>
      </c>
      <c r="E253" s="1" t="s">
        <v>1655</v>
      </c>
      <c r="F253" s="1">
        <v>2018</v>
      </c>
      <c r="G253" s="1" t="s">
        <v>6472</v>
      </c>
      <c r="H253" s="1" t="s">
        <v>1180</v>
      </c>
      <c r="I253" s="1" t="s">
        <v>1006</v>
      </c>
      <c r="J253" s="1" t="s">
        <v>1007</v>
      </c>
      <c r="K253" s="1"/>
    </row>
    <row r="254" spans="1:11" ht="130.5">
      <c r="A254" s="1" t="s">
        <v>1008</v>
      </c>
      <c r="B254" s="1" t="s">
        <v>1009</v>
      </c>
      <c r="C254" s="1" t="s">
        <v>1010</v>
      </c>
      <c r="D254" s="1" t="s">
        <v>1436</v>
      </c>
      <c r="E254" s="1" t="s">
        <v>1670</v>
      </c>
      <c r="F254" s="1">
        <v>2007</v>
      </c>
      <c r="G254" s="1" t="s">
        <v>6472</v>
      </c>
      <c r="H254" s="1" t="s">
        <v>1180</v>
      </c>
      <c r="I254" s="1" t="s">
        <v>1011</v>
      </c>
      <c r="J254" s="1" t="s">
        <v>1012</v>
      </c>
      <c r="K254" s="1"/>
    </row>
    <row r="255" spans="1:11" ht="101.5">
      <c r="A255" s="1" t="s">
        <v>1017</v>
      </c>
      <c r="B255" s="1" t="s">
        <v>1018</v>
      </c>
      <c r="C255" s="1" t="s">
        <v>1019</v>
      </c>
      <c r="D255" s="1" t="s">
        <v>1277</v>
      </c>
      <c r="E255" s="1" t="s">
        <v>1670</v>
      </c>
      <c r="F255" s="1">
        <v>2010</v>
      </c>
      <c r="G255" s="1" t="s">
        <v>6473</v>
      </c>
      <c r="H255" s="1" t="s">
        <v>1180</v>
      </c>
      <c r="I255" s="1" t="s">
        <v>1020</v>
      </c>
      <c r="J255" s="1" t="s">
        <v>1021</v>
      </c>
      <c r="K255" s="1"/>
    </row>
    <row r="256" spans="1:11" ht="217.5">
      <c r="A256" s="1" t="s">
        <v>1022</v>
      </c>
      <c r="B256" s="1" t="s">
        <v>1014</v>
      </c>
      <c r="C256" s="1" t="s">
        <v>1023</v>
      </c>
      <c r="D256" s="1" t="s">
        <v>1267</v>
      </c>
      <c r="E256" s="1" t="s">
        <v>1670</v>
      </c>
      <c r="F256" s="1">
        <v>2012</v>
      </c>
      <c r="G256" s="1" t="s">
        <v>6473</v>
      </c>
      <c r="H256" s="1" t="s">
        <v>1180</v>
      </c>
      <c r="I256" s="1" t="s">
        <v>1236</v>
      </c>
      <c r="J256" s="1" t="s">
        <v>1024</v>
      </c>
      <c r="K256" s="1"/>
    </row>
    <row r="257" spans="1:11" ht="217.5">
      <c r="A257" s="1" t="s">
        <v>1025</v>
      </c>
      <c r="B257" s="1" t="s">
        <v>1026</v>
      </c>
      <c r="C257" s="1" t="s">
        <v>1027</v>
      </c>
      <c r="D257" s="1" t="s">
        <v>1438</v>
      </c>
      <c r="E257" s="1" t="s">
        <v>1655</v>
      </c>
      <c r="F257" s="1">
        <v>2016</v>
      </c>
      <c r="G257" s="1" t="s">
        <v>6472</v>
      </c>
      <c r="H257" s="1" t="s">
        <v>1180</v>
      </c>
      <c r="I257" s="1" t="s">
        <v>1028</v>
      </c>
      <c r="J257" s="1" t="s">
        <v>1029</v>
      </c>
      <c r="K257" s="1"/>
    </row>
    <row r="258" spans="1:11" ht="159.5">
      <c r="A258" s="1" t="s">
        <v>1030</v>
      </c>
      <c r="B258" s="1" t="s">
        <v>1031</v>
      </c>
      <c r="C258" s="1" t="s">
        <v>1032</v>
      </c>
      <c r="D258" s="1" t="s">
        <v>1243</v>
      </c>
      <c r="E258" s="1" t="s">
        <v>1670</v>
      </c>
      <c r="F258" s="1">
        <v>2018</v>
      </c>
      <c r="G258" s="1" t="s">
        <v>6472</v>
      </c>
      <c r="H258" s="1" t="s">
        <v>1180</v>
      </c>
      <c r="I258" s="1" t="s">
        <v>1187</v>
      </c>
      <c r="J258" s="1"/>
      <c r="K258" s="1"/>
    </row>
    <row r="259" spans="1:11" ht="130.5">
      <c r="A259" s="1" t="s">
        <v>1033</v>
      </c>
      <c r="B259" s="1" t="s">
        <v>1034</v>
      </c>
      <c r="C259" s="1" t="s">
        <v>1035</v>
      </c>
      <c r="D259" s="1" t="s">
        <v>1322</v>
      </c>
      <c r="E259" s="1" t="s">
        <v>1655</v>
      </c>
      <c r="F259" s="1">
        <v>2008</v>
      </c>
      <c r="G259" s="1" t="s">
        <v>6472</v>
      </c>
      <c r="H259" s="1" t="s">
        <v>1180</v>
      </c>
      <c r="I259" s="1" t="s">
        <v>1036</v>
      </c>
      <c r="J259" s="1" t="s">
        <v>1037</v>
      </c>
      <c r="K259" s="1"/>
    </row>
    <row r="260" spans="1:11" ht="145">
      <c r="A260" s="1" t="s">
        <v>1038</v>
      </c>
      <c r="B260" s="1" t="s">
        <v>1034</v>
      </c>
      <c r="C260" s="1" t="s">
        <v>1039</v>
      </c>
      <c r="D260" s="1" t="s">
        <v>1439</v>
      </c>
      <c r="E260" s="1" t="s">
        <v>1655</v>
      </c>
      <c r="F260" s="1">
        <v>2008</v>
      </c>
      <c r="G260" s="1" t="s">
        <v>6472</v>
      </c>
      <c r="H260" s="1" t="s">
        <v>1180</v>
      </c>
      <c r="I260" s="1" t="s">
        <v>1040</v>
      </c>
      <c r="J260" s="1" t="s">
        <v>1041</v>
      </c>
      <c r="K260" s="1"/>
    </row>
    <row r="261" spans="1:11" ht="116">
      <c r="A261" s="1" t="s">
        <v>1042</v>
      </c>
      <c r="B261" s="1" t="s">
        <v>1150</v>
      </c>
      <c r="C261" s="1" t="s">
        <v>1043</v>
      </c>
      <c r="D261" s="1" t="s">
        <v>1440</v>
      </c>
      <c r="E261" s="1" t="s">
        <v>1670</v>
      </c>
      <c r="F261" s="1">
        <v>2013</v>
      </c>
      <c r="G261" s="1" t="s">
        <v>6472</v>
      </c>
      <c r="H261" s="1" t="s">
        <v>1180</v>
      </c>
      <c r="I261" s="1" t="s">
        <v>1044</v>
      </c>
      <c r="J261" s="1" t="s">
        <v>1045</v>
      </c>
      <c r="K261" s="1"/>
    </row>
    <row r="262" spans="1:11" ht="159.5">
      <c r="A262" s="1" t="s">
        <v>1046</v>
      </c>
      <c r="B262" s="1" t="s">
        <v>1237</v>
      </c>
      <c r="C262" s="1" t="s">
        <v>1238</v>
      </c>
      <c r="D262" s="1" t="s">
        <v>1441</v>
      </c>
      <c r="E262" s="1" t="s">
        <v>1655</v>
      </c>
      <c r="F262" s="1">
        <v>2010</v>
      </c>
      <c r="G262" s="1" t="s">
        <v>6472</v>
      </c>
      <c r="H262" s="1" t="s">
        <v>1180</v>
      </c>
      <c r="I262" s="1" t="s">
        <v>1047</v>
      </c>
      <c r="J262" s="1" t="s">
        <v>1048</v>
      </c>
      <c r="K262" s="1"/>
    </row>
    <row r="263" spans="1:11" ht="159.5">
      <c r="A263" s="1" t="s">
        <v>1049</v>
      </c>
      <c r="B263" s="1" t="s">
        <v>1050</v>
      </c>
      <c r="C263" s="1" t="s">
        <v>1051</v>
      </c>
      <c r="D263" s="1" t="s">
        <v>1442</v>
      </c>
      <c r="E263" s="1" t="s">
        <v>1670</v>
      </c>
      <c r="F263" s="1">
        <v>2015</v>
      </c>
      <c r="G263" s="1" t="s">
        <v>6472</v>
      </c>
      <c r="H263" s="1" t="s">
        <v>1180</v>
      </c>
      <c r="I263" s="1" t="s">
        <v>1052</v>
      </c>
      <c r="J263" s="1" t="s">
        <v>1053</v>
      </c>
      <c r="K263" s="1"/>
    </row>
    <row r="264" spans="1:11" ht="101.5">
      <c r="A264" s="1" t="s">
        <v>1054</v>
      </c>
      <c r="B264" s="1" t="s">
        <v>1055</v>
      </c>
      <c r="C264" s="1" t="s">
        <v>1056</v>
      </c>
      <c r="D264" s="1" t="s">
        <v>1365</v>
      </c>
      <c r="E264" s="1" t="s">
        <v>1670</v>
      </c>
      <c r="F264" s="1">
        <v>2015</v>
      </c>
      <c r="G264" s="1" t="s">
        <v>6472</v>
      </c>
      <c r="H264" s="1" t="s">
        <v>1180</v>
      </c>
      <c r="I264" s="1" t="s">
        <v>1057</v>
      </c>
      <c r="J264" s="1" t="s">
        <v>1058</v>
      </c>
      <c r="K264" s="1"/>
    </row>
    <row r="265" spans="1:11" ht="174">
      <c r="A265" s="1" t="s">
        <v>1059</v>
      </c>
      <c r="B265" s="1" t="s">
        <v>1060</v>
      </c>
      <c r="C265" s="1" t="s">
        <v>1061</v>
      </c>
      <c r="D265" s="1" t="s">
        <v>1261</v>
      </c>
      <c r="E265" s="1" t="s">
        <v>1670</v>
      </c>
      <c r="F265" s="1">
        <v>2014</v>
      </c>
      <c r="G265" s="1" t="s">
        <v>6472</v>
      </c>
      <c r="H265" s="1" t="s">
        <v>1180</v>
      </c>
      <c r="I265" s="1" t="s">
        <v>1062</v>
      </c>
      <c r="J265" s="1" t="s">
        <v>1063</v>
      </c>
      <c r="K265" s="1"/>
    </row>
    <row r="266" spans="1:11" ht="130.5">
      <c r="A266" s="1" t="s">
        <v>1064</v>
      </c>
      <c r="B266" s="1" t="s">
        <v>1065</v>
      </c>
      <c r="C266" s="1" t="s">
        <v>1066</v>
      </c>
      <c r="D266" s="1" t="s">
        <v>1443</v>
      </c>
      <c r="E266" s="1" t="s">
        <v>1655</v>
      </c>
      <c r="F266" s="1">
        <v>2015</v>
      </c>
      <c r="G266" s="1" t="s">
        <v>6472</v>
      </c>
      <c r="H266" s="1" t="s">
        <v>1180</v>
      </c>
      <c r="I266" s="1" t="s">
        <v>1067</v>
      </c>
      <c r="J266" s="1" t="s">
        <v>1068</v>
      </c>
      <c r="K266" s="1"/>
    </row>
    <row r="267" spans="1:11" ht="130.5">
      <c r="A267" s="1" t="s">
        <v>1069</v>
      </c>
      <c r="B267" s="1" t="s">
        <v>1070</v>
      </c>
      <c r="C267" s="1" t="s">
        <v>1071</v>
      </c>
      <c r="D267" s="1" t="s">
        <v>1444</v>
      </c>
      <c r="E267" s="1" t="s">
        <v>1670</v>
      </c>
      <c r="F267" s="1">
        <v>2011</v>
      </c>
      <c r="G267" s="1" t="s">
        <v>6472</v>
      </c>
      <c r="H267" s="1" t="s">
        <v>1180</v>
      </c>
      <c r="I267" s="1" t="s">
        <v>1072</v>
      </c>
      <c r="J267" s="1" t="s">
        <v>1073</v>
      </c>
      <c r="K267" s="1"/>
    </row>
    <row r="268" spans="1:11" ht="159.5">
      <c r="A268" s="1" t="s">
        <v>1074</v>
      </c>
      <c r="B268" s="1" t="s">
        <v>1075</v>
      </c>
      <c r="C268" s="1" t="s">
        <v>1076</v>
      </c>
      <c r="D268" s="1" t="s">
        <v>1324</v>
      </c>
      <c r="E268" s="1" t="s">
        <v>1655</v>
      </c>
      <c r="F268" s="1">
        <v>2019</v>
      </c>
      <c r="G268" s="1" t="s">
        <v>6472</v>
      </c>
      <c r="H268" s="1" t="s">
        <v>1180</v>
      </c>
      <c r="I268" s="1" t="s">
        <v>1077</v>
      </c>
      <c r="J268" s="1" t="s">
        <v>1078</v>
      </c>
      <c r="K268" s="1"/>
    </row>
    <row r="269" spans="1:11" ht="188.5">
      <c r="A269" s="1" t="s">
        <v>1079</v>
      </c>
      <c r="B269" s="1" t="s">
        <v>1080</v>
      </c>
      <c r="C269" s="1" t="s">
        <v>1081</v>
      </c>
      <c r="D269" s="1" t="s">
        <v>1393</v>
      </c>
      <c r="E269" s="1" t="s">
        <v>1670</v>
      </c>
      <c r="F269" s="1">
        <v>2011</v>
      </c>
      <c r="G269" s="1" t="s">
        <v>6472</v>
      </c>
      <c r="H269" s="1" t="s">
        <v>1180</v>
      </c>
      <c r="I269" s="1" t="s">
        <v>1082</v>
      </c>
      <c r="J269" s="1" t="s">
        <v>1083</v>
      </c>
      <c r="K269" s="1"/>
    </row>
    <row r="270" spans="1:11" ht="174">
      <c r="A270" s="1" t="s">
        <v>1569</v>
      </c>
      <c r="B270" s="1" t="s">
        <v>1570</v>
      </c>
      <c r="C270" s="1" t="s">
        <v>1571</v>
      </c>
      <c r="D270" s="1" t="s">
        <v>1590</v>
      </c>
      <c r="E270" s="1" t="s">
        <v>1671</v>
      </c>
      <c r="F270" s="1">
        <v>2006</v>
      </c>
      <c r="G270" s="1" t="s">
        <v>6471</v>
      </c>
      <c r="H270" s="1" t="s">
        <v>1180</v>
      </c>
      <c r="I270" s="1" t="s">
        <v>1572</v>
      </c>
      <c r="J270" s="1"/>
    </row>
    <row r="271" spans="1:11" ht="203">
      <c r="A271" s="1" t="s">
        <v>1084</v>
      </c>
      <c r="B271" s="1" t="s">
        <v>1085</v>
      </c>
      <c r="C271" s="1" t="s">
        <v>1086</v>
      </c>
      <c r="D271" s="1" t="s">
        <v>1445</v>
      </c>
      <c r="E271" s="1" t="s">
        <v>1655</v>
      </c>
      <c r="F271" s="1">
        <v>2010</v>
      </c>
      <c r="G271" s="1" t="s">
        <v>6472</v>
      </c>
      <c r="H271" s="1" t="s">
        <v>1180</v>
      </c>
      <c r="I271" s="1" t="s">
        <v>1087</v>
      </c>
      <c r="J271" s="1" t="s">
        <v>1088</v>
      </c>
      <c r="K271" s="1"/>
    </row>
    <row r="272" spans="1:11" ht="159.5">
      <c r="A272" s="1" t="s">
        <v>1089</v>
      </c>
      <c r="B272" s="1" t="s">
        <v>1090</v>
      </c>
      <c r="C272" s="1" t="s">
        <v>1091</v>
      </c>
      <c r="D272" s="1" t="s">
        <v>1373</v>
      </c>
      <c r="E272" s="1" t="s">
        <v>1670</v>
      </c>
      <c r="F272" s="1">
        <v>2012</v>
      </c>
      <c r="G272" s="1" t="s">
        <v>6472</v>
      </c>
      <c r="H272" s="1" t="s">
        <v>1180</v>
      </c>
      <c r="I272" s="1" t="s">
        <v>1092</v>
      </c>
      <c r="J272" s="1" t="s">
        <v>1093</v>
      </c>
      <c r="K272" s="1"/>
    </row>
    <row r="273" spans="1:11" ht="145">
      <c r="A273" s="1" t="s">
        <v>1094</v>
      </c>
      <c r="B273" s="1" t="s">
        <v>1095</v>
      </c>
      <c r="C273" s="1" t="s">
        <v>1096</v>
      </c>
      <c r="D273" s="1" t="s">
        <v>1446</v>
      </c>
      <c r="E273" s="1" t="s">
        <v>1655</v>
      </c>
      <c r="F273" s="1">
        <v>2014</v>
      </c>
      <c r="G273" s="1" t="s">
        <v>6472</v>
      </c>
      <c r="H273" s="1" t="s">
        <v>1180</v>
      </c>
      <c r="I273" s="1" t="s">
        <v>1097</v>
      </c>
      <c r="J273" s="1" t="s">
        <v>1098</v>
      </c>
      <c r="K273" s="1"/>
    </row>
    <row r="274" spans="1:11" ht="203">
      <c r="A274" s="1" t="s">
        <v>1099</v>
      </c>
      <c r="B274" s="1" t="s">
        <v>1100</v>
      </c>
      <c r="C274" s="1" t="s">
        <v>1101</v>
      </c>
      <c r="D274" s="1" t="s">
        <v>1447</v>
      </c>
      <c r="E274" s="1" t="s">
        <v>1655</v>
      </c>
      <c r="F274" s="1">
        <v>2016</v>
      </c>
      <c r="G274" s="1" t="s">
        <v>6472</v>
      </c>
      <c r="H274" s="1" t="s">
        <v>1180</v>
      </c>
      <c r="I274" s="1" t="s">
        <v>1102</v>
      </c>
      <c r="J274" s="1" t="s">
        <v>1103</v>
      </c>
      <c r="K274" s="1"/>
    </row>
    <row r="275" spans="1:11" ht="232">
      <c r="A275" s="1" t="s">
        <v>1573</v>
      </c>
      <c r="B275" s="1" t="s">
        <v>1574</v>
      </c>
      <c r="C275" s="1" t="s">
        <v>1575</v>
      </c>
      <c r="D275" s="1" t="s">
        <v>1599</v>
      </c>
      <c r="E275" s="1" t="s">
        <v>1670</v>
      </c>
      <c r="F275" s="1">
        <v>2017</v>
      </c>
      <c r="G275" s="1" t="s">
        <v>6471</v>
      </c>
      <c r="H275" s="1" t="s">
        <v>1180</v>
      </c>
      <c r="I275" s="1" t="s">
        <v>1576</v>
      </c>
      <c r="J275" s="1"/>
    </row>
    <row r="276" spans="1:11" ht="261">
      <c r="A276" s="1" t="s">
        <v>1104</v>
      </c>
      <c r="B276" s="1" t="s">
        <v>1105</v>
      </c>
      <c r="C276" s="1" t="s">
        <v>1106</v>
      </c>
      <c r="D276" s="1" t="s">
        <v>1371</v>
      </c>
      <c r="E276" s="1" t="s">
        <v>1655</v>
      </c>
      <c r="F276" s="1">
        <v>2019</v>
      </c>
      <c r="G276" s="1" t="s">
        <v>6472</v>
      </c>
      <c r="H276" s="1" t="s">
        <v>1180</v>
      </c>
      <c r="I276" s="1" t="s">
        <v>1107</v>
      </c>
      <c r="J276" s="1" t="s">
        <v>1108</v>
      </c>
      <c r="K276" s="1"/>
    </row>
    <row r="277" spans="1:11" ht="261">
      <c r="A277" s="1" t="s">
        <v>1109</v>
      </c>
      <c r="B277" s="1" t="s">
        <v>1110</v>
      </c>
      <c r="C277" s="1" t="s">
        <v>1111</v>
      </c>
      <c r="D277" s="1" t="s">
        <v>1448</v>
      </c>
      <c r="E277" s="1" t="s">
        <v>1655</v>
      </c>
      <c r="F277" s="1">
        <v>2018</v>
      </c>
      <c r="G277" s="1" t="s">
        <v>6472</v>
      </c>
      <c r="H277" s="1" t="s">
        <v>1180</v>
      </c>
      <c r="I277" s="1" t="s">
        <v>1112</v>
      </c>
      <c r="J277" s="1" t="s">
        <v>1113</v>
      </c>
      <c r="K277" s="1"/>
    </row>
    <row r="278" spans="1:11" ht="188.5">
      <c r="A278" s="1" t="s">
        <v>1114</v>
      </c>
      <c r="B278" s="1" t="s">
        <v>1115</v>
      </c>
      <c r="C278" s="1" t="s">
        <v>1116</v>
      </c>
      <c r="D278" s="1" t="s">
        <v>1449</v>
      </c>
      <c r="E278" s="1" t="s">
        <v>1655</v>
      </c>
      <c r="F278" s="1">
        <v>2019</v>
      </c>
      <c r="G278" s="1" t="s">
        <v>6472</v>
      </c>
      <c r="H278" s="1" t="s">
        <v>1180</v>
      </c>
      <c r="I278" s="1" t="s">
        <v>1117</v>
      </c>
      <c r="J278" s="1" t="s">
        <v>1118</v>
      </c>
      <c r="K278" s="1"/>
    </row>
    <row r="279" spans="1:11" ht="145">
      <c r="A279" s="1" t="s">
        <v>1119</v>
      </c>
      <c r="B279" s="1" t="s">
        <v>1120</v>
      </c>
      <c r="C279" s="1" t="s">
        <v>1121</v>
      </c>
      <c r="D279" s="1" t="s">
        <v>1450</v>
      </c>
      <c r="E279" s="1" t="s">
        <v>1655</v>
      </c>
      <c r="F279" s="1">
        <v>2011</v>
      </c>
      <c r="G279" s="1" t="s">
        <v>6472</v>
      </c>
      <c r="H279" s="1" t="s">
        <v>1180</v>
      </c>
      <c r="I279" s="1" t="s">
        <v>1122</v>
      </c>
      <c r="J279" s="1" t="s">
        <v>1123</v>
      </c>
      <c r="K279" s="1"/>
    </row>
    <row r="280" spans="1:11" ht="217.5">
      <c r="A280" s="1" t="s">
        <v>1124</v>
      </c>
      <c r="B280" s="1" t="s">
        <v>1125</v>
      </c>
      <c r="C280" s="1" t="s">
        <v>1126</v>
      </c>
      <c r="D280" s="1" t="s">
        <v>1368</v>
      </c>
      <c r="E280" s="1" t="s">
        <v>1655</v>
      </c>
      <c r="F280" s="1">
        <v>2016</v>
      </c>
      <c r="G280" s="1" t="s">
        <v>6472</v>
      </c>
      <c r="H280" s="1" t="s">
        <v>1180</v>
      </c>
      <c r="I280" s="1" t="s">
        <v>1127</v>
      </c>
      <c r="J280" s="1" t="s">
        <v>1128</v>
      </c>
      <c r="K280" s="1"/>
    </row>
    <row r="281" spans="1:11" ht="159.5">
      <c r="A281" s="1" t="s">
        <v>1129</v>
      </c>
      <c r="B281" s="1" t="s">
        <v>1151</v>
      </c>
      <c r="C281" s="1" t="s">
        <v>1130</v>
      </c>
      <c r="D281" s="1" t="s">
        <v>1331</v>
      </c>
      <c r="E281" s="1" t="s">
        <v>1655</v>
      </c>
      <c r="F281" s="1">
        <v>2010</v>
      </c>
      <c r="G281" s="1" t="s">
        <v>6472</v>
      </c>
      <c r="H281" s="1" t="s">
        <v>1180</v>
      </c>
      <c r="I281" s="1" t="s">
        <v>1131</v>
      </c>
      <c r="J281" s="1" t="s">
        <v>1132</v>
      </c>
      <c r="K281" s="1"/>
    </row>
    <row r="282" spans="1:11" s="1" customFormat="1" ht="159.5">
      <c r="A282" s="1" t="s">
        <v>2198</v>
      </c>
      <c r="B282" s="1" t="s">
        <v>6508</v>
      </c>
      <c r="C282" s="1" t="s">
        <v>2200</v>
      </c>
      <c r="D282" s="1" t="s">
        <v>2201</v>
      </c>
      <c r="E282" s="1" t="s">
        <v>1655</v>
      </c>
      <c r="F282" s="1">
        <v>2020</v>
      </c>
      <c r="G282" s="1" t="s">
        <v>6472</v>
      </c>
      <c r="H282" s="1" t="s">
        <v>1610</v>
      </c>
      <c r="I282" s="1" t="s">
        <v>2202</v>
      </c>
    </row>
    <row r="283" spans="1:11" s="1" customFormat="1" ht="130.5">
      <c r="A283" s="1" t="s">
        <v>6927</v>
      </c>
      <c r="B283" s="1" t="s">
        <v>6513</v>
      </c>
      <c r="C283" s="1" t="s">
        <v>6514</v>
      </c>
      <c r="D283" s="1" t="s">
        <v>1324</v>
      </c>
      <c r="E283" s="1" t="s">
        <v>1670</v>
      </c>
      <c r="F283" s="1">
        <v>2020</v>
      </c>
      <c r="G283" s="1" t="s">
        <v>6472</v>
      </c>
      <c r="H283" s="1" t="s">
        <v>1610</v>
      </c>
      <c r="I283" s="1" t="s">
        <v>6515</v>
      </c>
    </row>
    <row r="284" spans="1:11" s="1" customFormat="1" ht="188.5">
      <c r="A284" s="1" t="s">
        <v>6928</v>
      </c>
      <c r="B284" s="1" t="s">
        <v>6529</v>
      </c>
      <c r="C284" s="1" t="s">
        <v>6530</v>
      </c>
      <c r="D284" s="1" t="s">
        <v>6144</v>
      </c>
      <c r="E284" s="1" t="s">
        <v>1655</v>
      </c>
      <c r="F284" s="1">
        <v>2020</v>
      </c>
      <c r="G284" s="1" t="s">
        <v>6472</v>
      </c>
      <c r="H284" s="1" t="s">
        <v>1610</v>
      </c>
      <c r="I284" s="1" t="s">
        <v>6531</v>
      </c>
    </row>
    <row r="285" spans="1:11" s="1" customFormat="1" ht="188.5">
      <c r="A285" s="1" t="s">
        <v>6929</v>
      </c>
      <c r="B285" s="1" t="s">
        <v>6534</v>
      </c>
      <c r="C285" s="1" t="s">
        <v>6535</v>
      </c>
      <c r="D285" s="1" t="s">
        <v>1449</v>
      </c>
      <c r="E285" s="1" t="s">
        <v>1655</v>
      </c>
      <c r="F285" s="1">
        <v>2020</v>
      </c>
      <c r="G285" s="1" t="s">
        <v>6472</v>
      </c>
      <c r="H285" s="1" t="s">
        <v>1610</v>
      </c>
      <c r="I285" s="1" t="s">
        <v>1117</v>
      </c>
    </row>
    <row r="286" spans="1:11" s="1" customFormat="1" ht="159.5">
      <c r="A286" s="1" t="s">
        <v>6930</v>
      </c>
      <c r="B286" s="1" t="s">
        <v>6538</v>
      </c>
      <c r="C286" s="1" t="s">
        <v>6501</v>
      </c>
      <c r="D286" s="1" t="s">
        <v>6539</v>
      </c>
      <c r="E286" s="1" t="s">
        <v>1655</v>
      </c>
      <c r="F286" s="1">
        <v>2020</v>
      </c>
      <c r="G286" s="1" t="s">
        <v>6472</v>
      </c>
      <c r="H286" s="1" t="s">
        <v>1610</v>
      </c>
      <c r="I286" s="1" t="s">
        <v>6503</v>
      </c>
    </row>
    <row r="287" spans="1:11" s="1" customFormat="1" ht="145">
      <c r="A287" s="1" t="s">
        <v>6931</v>
      </c>
      <c r="B287" s="1" t="s">
        <v>6541</v>
      </c>
      <c r="C287" s="1" t="s">
        <v>6542</v>
      </c>
      <c r="D287" s="1" t="s">
        <v>6543</v>
      </c>
      <c r="E287" s="1" t="s">
        <v>1670</v>
      </c>
      <c r="F287" s="1">
        <v>2020</v>
      </c>
      <c r="G287" s="1" t="s">
        <v>6472</v>
      </c>
      <c r="H287" s="1" t="s">
        <v>1610</v>
      </c>
      <c r="I287" s="1" t="s">
        <v>6544</v>
      </c>
    </row>
    <row r="288" spans="1:11" s="1" customFormat="1" ht="232">
      <c r="A288" s="1" t="s">
        <v>6932</v>
      </c>
      <c r="B288" s="1" t="s">
        <v>6546</v>
      </c>
      <c r="C288" s="1" t="s">
        <v>6547</v>
      </c>
      <c r="D288" s="1" t="s">
        <v>6543</v>
      </c>
      <c r="E288" s="1" t="s">
        <v>1655</v>
      </c>
      <c r="F288" s="1">
        <v>2020</v>
      </c>
      <c r="G288" s="1" t="s">
        <v>6472</v>
      </c>
      <c r="H288" s="1" t="s">
        <v>1610</v>
      </c>
      <c r="I288" s="1" t="s">
        <v>6548</v>
      </c>
    </row>
    <row r="289" spans="1:9" ht="203">
      <c r="A289" s="1" t="s">
        <v>6933</v>
      </c>
      <c r="B289" s="1" t="s">
        <v>88</v>
      </c>
      <c r="C289" s="1" t="s">
        <v>2266</v>
      </c>
      <c r="D289" s="1" t="s">
        <v>1273</v>
      </c>
      <c r="E289" s="1" t="s">
        <v>1670</v>
      </c>
      <c r="F289" s="1">
        <v>2020</v>
      </c>
      <c r="G289" s="1" t="s">
        <v>6472</v>
      </c>
      <c r="H289" s="1" t="s">
        <v>1610</v>
      </c>
      <c r="I289" s="1" t="s">
        <v>2268</v>
      </c>
    </row>
    <row r="290" spans="1:9" s="1" customFormat="1" ht="290">
      <c r="A290" s="1" t="s">
        <v>355</v>
      </c>
      <c r="B290" s="1" t="s">
        <v>6565</v>
      </c>
      <c r="C290" s="1" t="s">
        <v>357</v>
      </c>
      <c r="D290" s="1" t="s">
        <v>1339</v>
      </c>
      <c r="E290" s="1" t="s">
        <v>1655</v>
      </c>
      <c r="F290" s="1">
        <v>2020</v>
      </c>
      <c r="G290" s="1" t="s">
        <v>6472</v>
      </c>
      <c r="H290" s="1" t="s">
        <v>1610</v>
      </c>
      <c r="I290" s="1" t="s">
        <v>6566</v>
      </c>
    </row>
    <row r="291" spans="1:9" s="1" customFormat="1" ht="203">
      <c r="A291" s="1" t="s">
        <v>87</v>
      </c>
      <c r="B291" s="1" t="s">
        <v>88</v>
      </c>
      <c r="C291" s="1" t="s">
        <v>89</v>
      </c>
      <c r="D291" s="1" t="s">
        <v>6567</v>
      </c>
      <c r="E291" s="1" t="s">
        <v>1670</v>
      </c>
      <c r="F291" s="1">
        <v>2020</v>
      </c>
      <c r="G291" s="1" t="s">
        <v>6472</v>
      </c>
      <c r="H291" s="1" t="s">
        <v>1610</v>
      </c>
      <c r="I291" s="1" t="s">
        <v>6568</v>
      </c>
    </row>
    <row r="292" spans="1:9" s="1" customFormat="1" ht="203">
      <c r="A292" s="1" t="s">
        <v>6934</v>
      </c>
      <c r="B292" s="1" t="s">
        <v>6573</v>
      </c>
      <c r="C292" s="1" t="s">
        <v>6574</v>
      </c>
      <c r="D292" s="1" t="s">
        <v>2016</v>
      </c>
      <c r="E292" s="1" t="s">
        <v>1670</v>
      </c>
      <c r="F292" s="1">
        <v>2020</v>
      </c>
      <c r="G292" s="1" t="s">
        <v>6472</v>
      </c>
      <c r="H292" s="1" t="s">
        <v>1610</v>
      </c>
      <c r="I292" s="1" t="s">
        <v>6575</v>
      </c>
    </row>
    <row r="293" spans="1:9" s="1" customFormat="1" ht="130.5">
      <c r="A293" s="1" t="s">
        <v>9</v>
      </c>
      <c r="B293" s="1" t="s">
        <v>6576</v>
      </c>
      <c r="C293" s="1" t="s">
        <v>11</v>
      </c>
      <c r="D293" s="1" t="s">
        <v>1247</v>
      </c>
      <c r="E293" s="1" t="s">
        <v>1670</v>
      </c>
      <c r="F293" s="1">
        <v>2020</v>
      </c>
      <c r="G293" s="1" t="s">
        <v>6472</v>
      </c>
      <c r="H293" s="1" t="s">
        <v>1610</v>
      </c>
      <c r="I293" s="1" t="s">
        <v>6533</v>
      </c>
    </row>
    <row r="294" spans="1:9" ht="203">
      <c r="A294" s="1" t="s">
        <v>6935</v>
      </c>
      <c r="B294" s="1" t="s">
        <v>6580</v>
      </c>
      <c r="C294" s="1" t="s">
        <v>6581</v>
      </c>
      <c r="D294" s="1" t="s">
        <v>2016</v>
      </c>
      <c r="E294" s="1" t="s">
        <v>1655</v>
      </c>
      <c r="F294" s="1">
        <v>2020</v>
      </c>
      <c r="G294" s="1" t="s">
        <v>6472</v>
      </c>
      <c r="H294" s="1" t="s">
        <v>1610</v>
      </c>
      <c r="I294" s="1" t="s">
        <v>6582</v>
      </c>
    </row>
    <row r="295" spans="1:9" s="1" customFormat="1" ht="275.5">
      <c r="A295" s="1" t="s">
        <v>6936</v>
      </c>
      <c r="B295" s="1" t="s">
        <v>6583</v>
      </c>
      <c r="C295" s="1" t="s">
        <v>6584</v>
      </c>
      <c r="D295" s="1" t="s">
        <v>6585</v>
      </c>
      <c r="E295" s="1" t="s">
        <v>1670</v>
      </c>
      <c r="F295" s="1">
        <v>2020</v>
      </c>
      <c r="G295" s="1" t="s">
        <v>6472</v>
      </c>
      <c r="H295" s="1" t="s">
        <v>1610</v>
      </c>
      <c r="I295" s="1" t="s">
        <v>6586</v>
      </c>
    </row>
    <row r="296" spans="1:9" ht="203">
      <c r="A296" s="1" t="s">
        <v>6944</v>
      </c>
      <c r="B296" s="1" t="s">
        <v>6635</v>
      </c>
      <c r="C296" s="1" t="s">
        <v>6636</v>
      </c>
      <c r="D296" s="1" t="s">
        <v>6637</v>
      </c>
      <c r="E296" s="1" t="s">
        <v>1655</v>
      </c>
      <c r="F296" s="1">
        <v>2020</v>
      </c>
      <c r="G296" s="1" t="s">
        <v>6472</v>
      </c>
      <c r="H296" s="1" t="s">
        <v>1610</v>
      </c>
      <c r="I296" s="1" t="s">
        <v>6544</v>
      </c>
    </row>
    <row r="297" spans="1:9" ht="203">
      <c r="A297" s="1" t="s">
        <v>6937</v>
      </c>
      <c r="B297" s="1" t="s">
        <v>6641</v>
      </c>
      <c r="C297" s="1" t="s">
        <v>6642</v>
      </c>
      <c r="D297" s="1" t="s">
        <v>6643</v>
      </c>
      <c r="E297" s="1" t="s">
        <v>1655</v>
      </c>
      <c r="F297" s="1">
        <v>2020</v>
      </c>
      <c r="G297" s="1" t="s">
        <v>6472</v>
      </c>
      <c r="H297" s="1" t="s">
        <v>1610</v>
      </c>
      <c r="I297" s="1" t="s">
        <v>6644</v>
      </c>
    </row>
    <row r="298" spans="1:9" ht="275.5">
      <c r="A298" s="1" t="s">
        <v>6938</v>
      </c>
      <c r="B298" s="1" t="s">
        <v>6658</v>
      </c>
      <c r="C298" s="1" t="s">
        <v>6659</v>
      </c>
      <c r="D298" s="1" t="s">
        <v>6956</v>
      </c>
      <c r="E298" s="1" t="s">
        <v>1655</v>
      </c>
      <c r="F298" s="1">
        <v>2020</v>
      </c>
      <c r="G298" s="1" t="s">
        <v>6472</v>
      </c>
      <c r="H298" s="1" t="s">
        <v>1610</v>
      </c>
      <c r="I298" s="1" t="s">
        <v>6660</v>
      </c>
    </row>
    <row r="299" spans="1:9" ht="232">
      <c r="A299" s="1" t="s">
        <v>6939</v>
      </c>
      <c r="B299" s="1" t="s">
        <v>6669</v>
      </c>
      <c r="C299" s="1" t="s">
        <v>6670</v>
      </c>
      <c r="D299" s="1" t="s">
        <v>6956</v>
      </c>
      <c r="E299" s="1" t="s">
        <v>1655</v>
      </c>
      <c r="F299" s="1">
        <v>2020</v>
      </c>
      <c r="G299" s="1" t="s">
        <v>6472</v>
      </c>
      <c r="H299" s="1" t="s">
        <v>1610</v>
      </c>
      <c r="I299" s="1" t="s">
        <v>6671</v>
      </c>
    </row>
    <row r="300" spans="1:9" ht="188.5">
      <c r="A300" s="1" t="s">
        <v>6942</v>
      </c>
      <c r="B300" s="1" t="s">
        <v>6676</v>
      </c>
      <c r="C300" s="1" t="s">
        <v>6677</v>
      </c>
      <c r="D300" s="1" t="s">
        <v>6956</v>
      </c>
      <c r="E300" s="1" t="s">
        <v>1655</v>
      </c>
      <c r="F300" s="1">
        <v>2020</v>
      </c>
      <c r="G300" s="1" t="s">
        <v>6472</v>
      </c>
      <c r="H300" s="1" t="s">
        <v>1610</v>
      </c>
      <c r="I300" s="1" t="s">
        <v>6678</v>
      </c>
    </row>
    <row r="301" spans="1:9" ht="246.5">
      <c r="A301" s="1" t="s">
        <v>6941</v>
      </c>
      <c r="B301" s="1" t="s">
        <v>6682</v>
      </c>
      <c r="C301" s="1" t="s">
        <v>6683</v>
      </c>
      <c r="D301" s="1" t="s">
        <v>6956</v>
      </c>
      <c r="E301" s="1" t="s">
        <v>1670</v>
      </c>
      <c r="F301" s="1">
        <v>2020</v>
      </c>
      <c r="G301" s="1" t="s">
        <v>6472</v>
      </c>
      <c r="H301" s="1" t="s">
        <v>1610</v>
      </c>
      <c r="I301" s="1" t="s">
        <v>6684</v>
      </c>
    </row>
    <row r="302" spans="1:9" ht="203">
      <c r="A302" s="1" t="s">
        <v>6940</v>
      </c>
      <c r="B302" s="1" t="s">
        <v>6685</v>
      </c>
      <c r="C302" s="1" t="s">
        <v>6686</v>
      </c>
      <c r="D302" s="1" t="s">
        <v>6956</v>
      </c>
      <c r="E302" s="1" t="s">
        <v>1655</v>
      </c>
      <c r="F302" s="1">
        <v>2020</v>
      </c>
      <c r="G302" s="1" t="s">
        <v>6472</v>
      </c>
      <c r="H302" s="1" t="s">
        <v>1610</v>
      </c>
      <c r="I302" s="1" t="s">
        <v>6687</v>
      </c>
    </row>
    <row r="303" spans="1:9" ht="246.5">
      <c r="A303" s="1" t="s">
        <v>6943</v>
      </c>
      <c r="B303" s="1" t="s">
        <v>6691</v>
      </c>
      <c r="C303" s="1" t="s">
        <v>6692</v>
      </c>
      <c r="D303" s="1" t="s">
        <v>6693</v>
      </c>
      <c r="E303" s="1" t="s">
        <v>1670</v>
      </c>
      <c r="F303" s="1">
        <v>2020</v>
      </c>
      <c r="G303" s="1" t="s">
        <v>6472</v>
      </c>
      <c r="H303" s="1" t="s">
        <v>1610</v>
      </c>
      <c r="I303" s="1" t="s">
        <v>6694</v>
      </c>
    </row>
    <row r="304" spans="1:9" ht="159.5">
      <c r="A304" s="1" t="s">
        <v>6723</v>
      </c>
      <c r="B304" s="1" t="s">
        <v>6724</v>
      </c>
      <c r="C304" s="1" t="s">
        <v>6725</v>
      </c>
      <c r="D304" s="1" t="s">
        <v>6721</v>
      </c>
      <c r="E304" s="1" t="s">
        <v>1670</v>
      </c>
      <c r="F304" s="1">
        <v>2021</v>
      </c>
      <c r="G304" s="1" t="s">
        <v>6472</v>
      </c>
      <c r="H304" s="1" t="s">
        <v>1610</v>
      </c>
      <c r="I304" s="1" t="s">
        <v>6726</v>
      </c>
    </row>
    <row r="305" spans="1:9" ht="130.5">
      <c r="A305" s="1" t="s">
        <v>6945</v>
      </c>
      <c r="B305" s="1" t="s">
        <v>6779</v>
      </c>
      <c r="C305" s="1" t="s">
        <v>6780</v>
      </c>
      <c r="D305" s="1" t="s">
        <v>6721</v>
      </c>
      <c r="E305" s="1" t="s">
        <v>1655</v>
      </c>
      <c r="F305" s="1">
        <v>2021</v>
      </c>
      <c r="G305" s="1" t="s">
        <v>6472</v>
      </c>
      <c r="H305" s="1" t="s">
        <v>1610</v>
      </c>
      <c r="I305" s="1" t="s">
        <v>6781</v>
      </c>
    </row>
    <row r="306" spans="1:9" ht="145">
      <c r="A306" s="1" t="s">
        <v>6946</v>
      </c>
      <c r="B306" s="1" t="s">
        <v>6789</v>
      </c>
      <c r="C306" s="1" t="s">
        <v>6790</v>
      </c>
      <c r="D306" s="1" t="s">
        <v>6791</v>
      </c>
      <c r="E306" s="1" t="s">
        <v>1655</v>
      </c>
      <c r="F306" s="1">
        <v>2021</v>
      </c>
      <c r="G306" s="1" t="s">
        <v>6472</v>
      </c>
      <c r="H306" s="1" t="s">
        <v>1610</v>
      </c>
      <c r="I306" s="1" t="s">
        <v>6653</v>
      </c>
    </row>
    <row r="307" spans="1:9" ht="203">
      <c r="A307" s="1" t="s">
        <v>6947</v>
      </c>
      <c r="B307" s="1" t="s">
        <v>6794</v>
      </c>
      <c r="C307" s="1" t="s">
        <v>6753</v>
      </c>
      <c r="D307" s="1" t="s">
        <v>6795</v>
      </c>
      <c r="E307" s="1" t="s">
        <v>1655</v>
      </c>
      <c r="F307" s="1">
        <v>2021</v>
      </c>
      <c r="G307" s="1" t="s">
        <v>6472</v>
      </c>
      <c r="H307" s="1" t="s">
        <v>1610</v>
      </c>
      <c r="I307" s="1" t="s">
        <v>6796</v>
      </c>
    </row>
    <row r="308" spans="1:9" ht="174">
      <c r="A308" s="1" t="s">
        <v>6948</v>
      </c>
      <c r="B308" s="1" t="s">
        <v>6812</v>
      </c>
      <c r="C308" s="1" t="s">
        <v>6813</v>
      </c>
      <c r="D308" s="1" t="s">
        <v>1286</v>
      </c>
      <c r="E308" s="1" t="s">
        <v>1655</v>
      </c>
      <c r="F308" s="1">
        <v>2021</v>
      </c>
      <c r="G308" s="1" t="s">
        <v>6472</v>
      </c>
      <c r="H308" s="1" t="s">
        <v>1610</v>
      </c>
      <c r="I308" s="1" t="s">
        <v>6814</v>
      </c>
    </row>
    <row r="309" spans="1:9" ht="217.5">
      <c r="A309" s="1" t="s">
        <v>6818</v>
      </c>
      <c r="B309" s="1" t="s">
        <v>6819</v>
      </c>
      <c r="C309" s="1" t="s">
        <v>6820</v>
      </c>
      <c r="D309" s="1" t="s">
        <v>1451</v>
      </c>
      <c r="E309" s="1" t="s">
        <v>1670</v>
      </c>
      <c r="F309" s="1">
        <v>2021</v>
      </c>
      <c r="G309" s="1" t="s">
        <v>6472</v>
      </c>
      <c r="H309" s="1" t="s">
        <v>1610</v>
      </c>
      <c r="I309" s="1" t="s">
        <v>6821</v>
      </c>
    </row>
    <row r="310" spans="1:9" ht="203">
      <c r="A310" s="1" t="s">
        <v>6949</v>
      </c>
      <c r="B310" s="1" t="s">
        <v>6839</v>
      </c>
      <c r="C310" s="1" t="s">
        <v>6840</v>
      </c>
      <c r="D310" s="1" t="s">
        <v>3049</v>
      </c>
      <c r="E310" s="1" t="s">
        <v>1670</v>
      </c>
      <c r="F310" s="1">
        <v>2021</v>
      </c>
      <c r="G310" s="1" t="s">
        <v>6472</v>
      </c>
      <c r="H310" s="1" t="s">
        <v>1610</v>
      </c>
      <c r="I310" s="1" t="s">
        <v>6841</v>
      </c>
    </row>
    <row r="311" spans="1:9" ht="188.5">
      <c r="A311" s="1" t="s">
        <v>6950</v>
      </c>
      <c r="B311" s="1" t="s">
        <v>6854</v>
      </c>
      <c r="C311" s="1" t="s">
        <v>6855</v>
      </c>
      <c r="D311" s="1" t="s">
        <v>1247</v>
      </c>
      <c r="E311" s="1" t="s">
        <v>1655</v>
      </c>
      <c r="F311" s="1">
        <v>2021</v>
      </c>
      <c r="G311" s="1" t="s">
        <v>6472</v>
      </c>
      <c r="H311" s="1" t="s">
        <v>1610</v>
      </c>
      <c r="I311" s="1" t="s">
        <v>6856</v>
      </c>
    </row>
    <row r="312" spans="1:9" ht="290">
      <c r="A312" s="1" t="s">
        <v>6951</v>
      </c>
      <c r="B312" s="1" t="s">
        <v>6875</v>
      </c>
      <c r="C312" s="1" t="s">
        <v>6876</v>
      </c>
      <c r="D312" s="1" t="s">
        <v>1267</v>
      </c>
      <c r="E312" s="1" t="s">
        <v>1670</v>
      </c>
      <c r="F312" s="1">
        <v>2021</v>
      </c>
      <c r="G312" s="1" t="s">
        <v>6472</v>
      </c>
      <c r="H312" s="1" t="s">
        <v>1610</v>
      </c>
      <c r="I312" s="1" t="s">
        <v>6877</v>
      </c>
    </row>
    <row r="313" spans="1:9" ht="290">
      <c r="A313" s="1" t="s">
        <v>6952</v>
      </c>
      <c r="B313" s="1" t="s">
        <v>6903</v>
      </c>
      <c r="C313" s="1" t="s">
        <v>6904</v>
      </c>
      <c r="D313" s="1" t="s">
        <v>1267</v>
      </c>
      <c r="E313" s="1" t="s">
        <v>1655</v>
      </c>
      <c r="F313" s="1">
        <v>2021</v>
      </c>
      <c r="G313" s="1" t="s">
        <v>6472</v>
      </c>
      <c r="H313" s="1" t="s">
        <v>1610</v>
      </c>
      <c r="I313" s="1" t="s">
        <v>6905</v>
      </c>
    </row>
    <row r="314" spans="1:9" ht="159.5">
      <c r="A314" s="1" t="s">
        <v>6953</v>
      </c>
      <c r="B314" s="1" t="s">
        <v>6910</v>
      </c>
      <c r="C314" s="1" t="s">
        <v>6911</v>
      </c>
      <c r="D314" s="1" t="s">
        <v>6956</v>
      </c>
      <c r="E314" s="1" t="s">
        <v>1655</v>
      </c>
      <c r="F314" s="1">
        <v>2021</v>
      </c>
      <c r="G314" s="1" t="s">
        <v>6472</v>
      </c>
      <c r="H314" s="1" t="s">
        <v>1610</v>
      </c>
      <c r="I314" s="1" t="s">
        <v>6912</v>
      </c>
    </row>
    <row r="315" spans="1:9" ht="159.5">
      <c r="A315" s="1" t="s">
        <v>6954</v>
      </c>
      <c r="B315" s="1" t="s">
        <v>6924</v>
      </c>
      <c r="C315" s="1" t="s">
        <v>6925</v>
      </c>
      <c r="D315" s="1" t="s">
        <v>6926</v>
      </c>
      <c r="E315" s="1" t="s">
        <v>1655</v>
      </c>
      <c r="F315" s="1">
        <v>2021</v>
      </c>
      <c r="G315" s="1" t="s">
        <v>6472</v>
      </c>
      <c r="H315" s="1" t="s">
        <v>1610</v>
      </c>
      <c r="I315" s="1" t="s">
        <v>5157</v>
      </c>
    </row>
    <row r="316" spans="1:9" ht="203">
      <c r="A316" s="1" t="s">
        <v>6955</v>
      </c>
      <c r="B316" s="1" t="s">
        <v>6869</v>
      </c>
      <c r="C316" s="1" t="s">
        <v>6870</v>
      </c>
      <c r="D316" s="1" t="s">
        <v>1267</v>
      </c>
      <c r="E316" s="1" t="s">
        <v>1655</v>
      </c>
      <c r="F316" s="1">
        <v>2021</v>
      </c>
      <c r="G316" s="1" t="s">
        <v>6472</v>
      </c>
      <c r="H316" s="1" t="s">
        <v>1610</v>
      </c>
      <c r="I316" s="1" t="s">
        <v>6871</v>
      </c>
    </row>
    <row r="317" spans="1:9">
      <c r="A317" s="1"/>
      <c r="B317" s="1"/>
      <c r="C317" s="1"/>
      <c r="E317" s="1"/>
      <c r="F317" s="1"/>
      <c r="G317" s="1"/>
      <c r="H317" s="1"/>
      <c r="I317" s="1"/>
    </row>
    <row r="318" spans="1:9">
      <c r="A318" s="1"/>
      <c r="B318" s="1"/>
      <c r="C318" s="1"/>
      <c r="E318" s="1"/>
      <c r="F318" s="1"/>
      <c r="G318" s="1"/>
      <c r="H318" s="1"/>
      <c r="I318" s="1"/>
    </row>
  </sheetData>
  <sortState ref="A3:L322">
    <sortCondition ref="A1:A322"/>
  </sortState>
  <phoneticPr fontId="21" type="noConversion"/>
  <dataValidations count="1">
    <dataValidation type="list" allowBlank="1" showInputMessage="1" showErrorMessage="1" sqref="K179 J49:K49 K50:L50 K51 K52:L52 K54:L178 J53:K53 K3:L43 K47:L48 J44:K46 K181:L281">
      <formula1>"Yes,No"</formula1>
    </dataValidation>
  </dataValidation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1"/>
  <sheetViews>
    <sheetView topLeftCell="C104" zoomScale="70" zoomScaleNormal="70" workbookViewId="0">
      <selection activeCell="C106" sqref="A106:XFD106"/>
    </sheetView>
  </sheetViews>
  <sheetFormatPr defaultRowHeight="14.5"/>
  <cols>
    <col min="1" max="1" width="12.81640625" customWidth="1"/>
    <col min="2" max="2" width="28.81640625" style="1" customWidth="1"/>
    <col min="3" max="5" width="25.81640625" customWidth="1"/>
    <col min="6" max="6" width="7.453125" customWidth="1"/>
    <col min="7" max="7" width="12.7265625" customWidth="1"/>
    <col min="8" max="8" width="19" customWidth="1"/>
    <col min="9" max="9" width="96.1796875" customWidth="1"/>
    <col min="10" max="10" width="52.81640625" customWidth="1"/>
    <col min="11" max="11" width="23.1796875" customWidth="1"/>
    <col min="12" max="12" width="25" customWidth="1"/>
    <col min="13" max="13" width="24.54296875" bestFit="1" customWidth="1"/>
    <col min="14" max="14" width="18.7265625" customWidth="1"/>
    <col min="15" max="15" width="20.7265625" customWidth="1"/>
  </cols>
  <sheetData>
    <row r="1" spans="1:14" ht="18.5">
      <c r="A1" s="31"/>
      <c r="B1" s="31"/>
      <c r="C1" s="31"/>
      <c r="D1" s="31"/>
      <c r="E1" s="31"/>
      <c r="F1" s="31"/>
      <c r="G1" s="31"/>
      <c r="H1" s="31">
        <f>COUNTIF($H$3:$H$317,"in")</f>
        <v>314</v>
      </c>
      <c r="I1" s="31" t="s">
        <v>1458</v>
      </c>
      <c r="J1" s="31"/>
      <c r="K1" s="31"/>
      <c r="L1" s="32"/>
      <c r="M1" s="32"/>
      <c r="N1" s="32"/>
    </row>
    <row r="2" spans="1:14" s="12" customFormat="1" ht="74">
      <c r="A2" s="33" t="s">
        <v>0</v>
      </c>
      <c r="B2" s="33" t="s">
        <v>1</v>
      </c>
      <c r="C2" s="33" t="s">
        <v>2</v>
      </c>
      <c r="D2" s="33" t="s">
        <v>6467</v>
      </c>
      <c r="E2" s="33" t="s">
        <v>6611</v>
      </c>
      <c r="F2" s="33" t="s">
        <v>3</v>
      </c>
      <c r="G2" s="33" t="s">
        <v>6469</v>
      </c>
      <c r="H2" s="33" t="s">
        <v>6468</v>
      </c>
      <c r="I2" s="33" t="s">
        <v>6465</v>
      </c>
      <c r="J2" s="33" t="s">
        <v>1133</v>
      </c>
      <c r="K2" s="33" t="s">
        <v>1613</v>
      </c>
      <c r="L2" s="33" t="s">
        <v>6475</v>
      </c>
      <c r="M2" s="33" t="s">
        <v>6476</v>
      </c>
      <c r="N2" s="34" t="s">
        <v>1615</v>
      </c>
    </row>
    <row r="3" spans="1:14" ht="277.5">
      <c r="A3" s="31" t="s">
        <v>4</v>
      </c>
      <c r="B3" s="31" t="s">
        <v>5</v>
      </c>
      <c r="C3" s="31" t="s">
        <v>6</v>
      </c>
      <c r="D3" s="31" t="s">
        <v>6612</v>
      </c>
      <c r="E3" s="31" t="s">
        <v>6613</v>
      </c>
      <c r="F3" s="31">
        <v>2016</v>
      </c>
      <c r="G3" s="31" t="s">
        <v>6472</v>
      </c>
      <c r="H3" s="31" t="s">
        <v>1654</v>
      </c>
      <c r="I3" s="31" t="s">
        <v>7</v>
      </c>
      <c r="J3" s="31" t="s">
        <v>8</v>
      </c>
      <c r="K3" s="31" t="s">
        <v>1618</v>
      </c>
      <c r="L3" s="31" t="s">
        <v>1618</v>
      </c>
      <c r="M3" s="31" t="s">
        <v>1670</v>
      </c>
      <c r="N3" s="32"/>
    </row>
    <row r="4" spans="1:14" ht="203.5">
      <c r="A4" s="31" t="s">
        <v>9</v>
      </c>
      <c r="B4" s="31" t="s">
        <v>10</v>
      </c>
      <c r="C4" s="31" t="s">
        <v>11</v>
      </c>
      <c r="D4" s="31" t="s">
        <v>1247</v>
      </c>
      <c r="E4" s="31" t="s">
        <v>6614</v>
      </c>
      <c r="F4" s="31">
        <v>2020</v>
      </c>
      <c r="G4" s="31" t="s">
        <v>6472</v>
      </c>
      <c r="H4" s="31" t="s">
        <v>1654</v>
      </c>
      <c r="I4" s="31" t="s">
        <v>1134</v>
      </c>
      <c r="J4" s="31" t="s">
        <v>12</v>
      </c>
      <c r="K4" s="31" t="s">
        <v>1618</v>
      </c>
      <c r="L4" s="31" t="s">
        <v>1618</v>
      </c>
      <c r="M4" s="31" t="s">
        <v>1670</v>
      </c>
      <c r="N4" s="32"/>
    </row>
    <row r="5" spans="1:14" ht="259">
      <c r="A5" s="31" t="s">
        <v>13</v>
      </c>
      <c r="B5" s="31" t="s">
        <v>14</v>
      </c>
      <c r="C5" s="31" t="s">
        <v>15</v>
      </c>
      <c r="D5" s="31" t="s">
        <v>1248</v>
      </c>
      <c r="E5" s="31" t="s">
        <v>6613</v>
      </c>
      <c r="F5" s="31">
        <v>2012</v>
      </c>
      <c r="G5" s="31" t="s">
        <v>6472</v>
      </c>
      <c r="H5" s="31" t="s">
        <v>1654</v>
      </c>
      <c r="I5" s="31" t="s">
        <v>16</v>
      </c>
      <c r="J5" s="31" t="s">
        <v>17</v>
      </c>
      <c r="K5" s="31" t="s">
        <v>1619</v>
      </c>
      <c r="L5" s="31" t="s">
        <v>1618</v>
      </c>
      <c r="M5" s="31" t="s">
        <v>1655</v>
      </c>
      <c r="N5" s="31" t="s">
        <v>1620</v>
      </c>
    </row>
    <row r="6" spans="1:14" ht="203.5">
      <c r="A6" s="31" t="s">
        <v>18</v>
      </c>
      <c r="B6" s="31" t="s">
        <v>19</v>
      </c>
      <c r="C6" s="31" t="s">
        <v>20</v>
      </c>
      <c r="D6" s="31" t="s">
        <v>6615</v>
      </c>
      <c r="E6" t="s">
        <v>6613</v>
      </c>
      <c r="F6" s="31">
        <v>2012</v>
      </c>
      <c r="G6" s="31" t="s">
        <v>6472</v>
      </c>
      <c r="H6" s="31" t="s">
        <v>1654</v>
      </c>
      <c r="I6" s="31" t="s">
        <v>21</v>
      </c>
      <c r="J6" s="31" t="s">
        <v>22</v>
      </c>
      <c r="K6" s="31" t="s">
        <v>1619</v>
      </c>
      <c r="L6" s="31" t="s">
        <v>1618</v>
      </c>
      <c r="M6" s="31" t="s">
        <v>1655</v>
      </c>
      <c r="N6" s="31" t="s">
        <v>1621</v>
      </c>
    </row>
    <row r="7" spans="1:14" ht="111">
      <c r="A7" s="31" t="s">
        <v>23</v>
      </c>
      <c r="B7" s="31" t="s">
        <v>24</v>
      </c>
      <c r="C7" s="31" t="s">
        <v>25</v>
      </c>
      <c r="D7" s="31" t="s">
        <v>1251</v>
      </c>
      <c r="E7" t="s">
        <v>6616</v>
      </c>
      <c r="F7" s="31">
        <v>2019</v>
      </c>
      <c r="G7" s="31" t="s">
        <v>6472</v>
      </c>
      <c r="H7" s="31" t="s">
        <v>1654</v>
      </c>
      <c r="I7" s="31" t="s">
        <v>1135</v>
      </c>
      <c r="J7" s="31" t="s">
        <v>26</v>
      </c>
      <c r="K7" s="31" t="s">
        <v>1618</v>
      </c>
      <c r="L7" s="31" t="s">
        <v>1618</v>
      </c>
      <c r="M7" s="31" t="s">
        <v>1670</v>
      </c>
      <c r="N7" s="32"/>
    </row>
    <row r="8" spans="1:14" ht="203.5">
      <c r="A8" s="31" t="s">
        <v>27</v>
      </c>
      <c r="B8" s="31" t="s">
        <v>28</v>
      </c>
      <c r="C8" s="31" t="s">
        <v>29</v>
      </c>
      <c r="D8" s="31" t="s">
        <v>1253</v>
      </c>
      <c r="E8" t="s">
        <v>6613</v>
      </c>
      <c r="F8" s="31">
        <v>2014</v>
      </c>
      <c r="G8" s="31" t="s">
        <v>6472</v>
      </c>
      <c r="H8" s="31" t="s">
        <v>1654</v>
      </c>
      <c r="I8" s="31" t="s">
        <v>30</v>
      </c>
      <c r="J8" s="31" t="s">
        <v>31</v>
      </c>
      <c r="K8" s="31" t="s">
        <v>1618</v>
      </c>
      <c r="L8" s="31" t="s">
        <v>1618</v>
      </c>
      <c r="M8" s="31" t="s">
        <v>1655</v>
      </c>
      <c r="N8" s="32"/>
    </row>
    <row r="9" spans="1:14" ht="277.5">
      <c r="A9" s="31" t="s">
        <v>32</v>
      </c>
      <c r="B9" s="31" t="s">
        <v>33</v>
      </c>
      <c r="C9" s="31" t="s">
        <v>34</v>
      </c>
      <c r="D9" s="31" t="s">
        <v>1254</v>
      </c>
      <c r="E9" s="31" t="s">
        <v>6617</v>
      </c>
      <c r="F9" s="31">
        <v>2013</v>
      </c>
      <c r="G9" s="31" t="s">
        <v>6472</v>
      </c>
      <c r="H9" s="31" t="s">
        <v>1654</v>
      </c>
      <c r="I9" s="31" t="s">
        <v>35</v>
      </c>
      <c r="J9" s="31" t="s">
        <v>36</v>
      </c>
      <c r="K9" s="31" t="s">
        <v>1618</v>
      </c>
      <c r="L9" s="31" t="s">
        <v>1618</v>
      </c>
      <c r="M9" s="31" t="s">
        <v>1655</v>
      </c>
      <c r="N9" s="32"/>
    </row>
    <row r="10" spans="1:14" ht="314.5">
      <c r="A10" s="31" t="s">
        <v>37</v>
      </c>
      <c r="B10" s="31" t="s">
        <v>38</v>
      </c>
      <c r="C10" s="31" t="s">
        <v>39</v>
      </c>
      <c r="D10" s="31" t="s">
        <v>1255</v>
      </c>
      <c r="E10" s="31" t="s">
        <v>6616</v>
      </c>
      <c r="F10" s="31">
        <v>2015</v>
      </c>
      <c r="G10" s="31" t="s">
        <v>6472</v>
      </c>
      <c r="H10" s="31" t="s">
        <v>1654</v>
      </c>
      <c r="I10" s="31" t="s">
        <v>1136</v>
      </c>
      <c r="J10" s="31"/>
      <c r="K10" s="31" t="s">
        <v>1618</v>
      </c>
      <c r="L10" s="31" t="s">
        <v>1618</v>
      </c>
      <c r="M10" s="31" t="s">
        <v>1655</v>
      </c>
      <c r="N10" s="32"/>
    </row>
    <row r="11" spans="1:14" ht="240.5">
      <c r="A11" s="31" t="s">
        <v>1461</v>
      </c>
      <c r="B11" s="31" t="s">
        <v>1462</v>
      </c>
      <c r="C11" s="31" t="s">
        <v>1463</v>
      </c>
      <c r="D11" s="31" t="s">
        <v>1464</v>
      </c>
      <c r="E11" s="31" t="s">
        <v>6618</v>
      </c>
      <c r="F11" s="31">
        <v>2015</v>
      </c>
      <c r="G11" s="31" t="s">
        <v>6471</v>
      </c>
      <c r="H11" s="31" t="s">
        <v>1654</v>
      </c>
      <c r="I11" s="31" t="s">
        <v>1465</v>
      </c>
      <c r="J11" s="31"/>
      <c r="K11" s="31" t="s">
        <v>1618</v>
      </c>
      <c r="L11" s="31" t="s">
        <v>1618</v>
      </c>
      <c r="M11" s="31" t="s">
        <v>1655</v>
      </c>
      <c r="N11" s="32"/>
    </row>
    <row r="12" spans="1:14" ht="259">
      <c r="A12" s="31" t="s">
        <v>1622</v>
      </c>
      <c r="B12" s="31" t="s">
        <v>40</v>
      </c>
      <c r="C12" s="31" t="s">
        <v>41</v>
      </c>
      <c r="D12" s="31" t="s">
        <v>1257</v>
      </c>
      <c r="E12" s="31" t="s">
        <v>6616</v>
      </c>
      <c r="F12" s="31">
        <v>2017</v>
      </c>
      <c r="G12" s="31" t="s">
        <v>6472</v>
      </c>
      <c r="H12" s="31" t="s">
        <v>1654</v>
      </c>
      <c r="I12" s="31" t="s">
        <v>42</v>
      </c>
      <c r="J12" s="31" t="s">
        <v>43</v>
      </c>
      <c r="K12" s="31" t="s">
        <v>1618</v>
      </c>
      <c r="L12" s="31" t="s">
        <v>1618</v>
      </c>
      <c r="M12" s="31" t="s">
        <v>1655</v>
      </c>
      <c r="N12" s="32"/>
    </row>
    <row r="13" spans="1:14" ht="259">
      <c r="A13" s="31" t="s">
        <v>44</v>
      </c>
      <c r="B13" s="31" t="s">
        <v>45</v>
      </c>
      <c r="C13" s="31" t="s">
        <v>46</v>
      </c>
      <c r="D13" s="31" t="s">
        <v>1258</v>
      </c>
      <c r="E13" s="31" t="s">
        <v>6616</v>
      </c>
      <c r="F13" s="31">
        <v>2004</v>
      </c>
      <c r="G13" s="31" t="s">
        <v>6472</v>
      </c>
      <c r="H13" s="31" t="s">
        <v>1654</v>
      </c>
      <c r="I13" s="31" t="s">
        <v>47</v>
      </c>
      <c r="J13" s="31" t="s">
        <v>48</v>
      </c>
      <c r="K13" s="31" t="s">
        <v>1618</v>
      </c>
      <c r="L13" s="31" t="s">
        <v>1618</v>
      </c>
      <c r="M13" s="31" t="s">
        <v>1655</v>
      </c>
      <c r="N13" s="32"/>
    </row>
    <row r="14" spans="1:14" ht="185">
      <c r="A14" s="31" t="s">
        <v>1466</v>
      </c>
      <c r="B14" s="31" t="s">
        <v>1607</v>
      </c>
      <c r="C14" s="31" t="s">
        <v>1467</v>
      </c>
      <c r="D14" s="31" t="s">
        <v>1247</v>
      </c>
      <c r="E14" s="31" t="s">
        <v>6614</v>
      </c>
      <c r="F14" s="31">
        <v>2012</v>
      </c>
      <c r="G14" s="31" t="s">
        <v>6471</v>
      </c>
      <c r="H14" s="31" t="s">
        <v>1654</v>
      </c>
      <c r="I14" s="31" t="s">
        <v>1468</v>
      </c>
      <c r="J14" s="31"/>
      <c r="K14" s="31" t="s">
        <v>1618</v>
      </c>
      <c r="L14" s="31" t="s">
        <v>1618</v>
      </c>
      <c r="M14" s="31" t="s">
        <v>1670</v>
      </c>
      <c r="N14" s="32"/>
    </row>
    <row r="15" spans="1:14" ht="111">
      <c r="A15" s="31" t="s">
        <v>49</v>
      </c>
      <c r="B15" s="31" t="s">
        <v>50</v>
      </c>
      <c r="C15" s="31" t="s">
        <v>51</v>
      </c>
      <c r="D15" s="31" t="s">
        <v>1262</v>
      </c>
      <c r="E15" s="31" t="s">
        <v>6616</v>
      </c>
      <c r="F15" s="31">
        <v>2015</v>
      </c>
      <c r="G15" s="31" t="s">
        <v>6472</v>
      </c>
      <c r="H15" s="31" t="s">
        <v>1654</v>
      </c>
      <c r="I15" s="31" t="s">
        <v>1137</v>
      </c>
      <c r="J15" s="31" t="s">
        <v>52</v>
      </c>
      <c r="K15" s="31" t="s">
        <v>1619</v>
      </c>
      <c r="L15" s="31" t="s">
        <v>1618</v>
      </c>
      <c r="M15" s="31" t="s">
        <v>1655</v>
      </c>
      <c r="N15" s="31" t="s">
        <v>1623</v>
      </c>
    </row>
    <row r="16" spans="1:14" ht="203.5">
      <c r="A16" s="31" t="s">
        <v>53</v>
      </c>
      <c r="B16" s="31" t="s">
        <v>54</v>
      </c>
      <c r="C16" s="31" t="s">
        <v>55</v>
      </c>
      <c r="D16" s="31" t="s">
        <v>1263</v>
      </c>
      <c r="E16" s="31" t="s">
        <v>6613</v>
      </c>
      <c r="F16" s="31">
        <v>2009</v>
      </c>
      <c r="G16" s="31" t="s">
        <v>6472</v>
      </c>
      <c r="H16" s="31" t="s">
        <v>1654</v>
      </c>
      <c r="I16" s="31" t="s">
        <v>56</v>
      </c>
      <c r="J16" s="31" t="s">
        <v>57</v>
      </c>
      <c r="K16" s="31" t="s">
        <v>1618</v>
      </c>
      <c r="L16" s="31" t="s">
        <v>1618</v>
      </c>
      <c r="M16" s="31" t="s">
        <v>1670</v>
      </c>
      <c r="N16" s="32"/>
    </row>
    <row r="17" spans="1:14" ht="277.5">
      <c r="A17" s="31" t="s">
        <v>58</v>
      </c>
      <c r="B17" s="31" t="s">
        <v>1143</v>
      </c>
      <c r="C17" s="31" t="s">
        <v>59</v>
      </c>
      <c r="D17" s="31" t="s">
        <v>1264</v>
      </c>
      <c r="E17" s="31" t="s">
        <v>6616</v>
      </c>
      <c r="F17" s="31">
        <v>2013</v>
      </c>
      <c r="G17" s="31" t="s">
        <v>6472</v>
      </c>
      <c r="H17" s="31" t="s">
        <v>1654</v>
      </c>
      <c r="I17" s="31" t="s">
        <v>60</v>
      </c>
      <c r="J17" s="31" t="s">
        <v>61</v>
      </c>
      <c r="K17" s="31" t="s">
        <v>1618</v>
      </c>
      <c r="L17" s="31" t="s">
        <v>1618</v>
      </c>
      <c r="M17" s="31" t="s">
        <v>1655</v>
      </c>
      <c r="N17" s="32"/>
    </row>
    <row r="18" spans="1:14" ht="240.5">
      <c r="A18" s="31" t="s">
        <v>62</v>
      </c>
      <c r="B18" s="31" t="s">
        <v>63</v>
      </c>
      <c r="C18" s="31" t="s">
        <v>64</v>
      </c>
      <c r="D18" s="31" t="s">
        <v>1266</v>
      </c>
      <c r="E18" s="31" t="s">
        <v>6617</v>
      </c>
      <c r="F18" s="31">
        <v>2016</v>
      </c>
      <c r="G18" s="31" t="s">
        <v>6472</v>
      </c>
      <c r="H18" s="31" t="s">
        <v>1654</v>
      </c>
      <c r="I18" s="31" t="s">
        <v>1178</v>
      </c>
      <c r="J18" s="31" t="s">
        <v>65</v>
      </c>
      <c r="K18" s="31" t="s">
        <v>1619</v>
      </c>
      <c r="L18" s="31" t="s">
        <v>1618</v>
      </c>
      <c r="M18" s="31" t="s">
        <v>1655</v>
      </c>
      <c r="N18" s="31" t="s">
        <v>1624</v>
      </c>
    </row>
    <row r="19" spans="1:14" ht="240.5">
      <c r="A19" s="31" t="s">
        <v>66</v>
      </c>
      <c r="B19" s="31" t="s">
        <v>67</v>
      </c>
      <c r="C19" s="31" t="s">
        <v>68</v>
      </c>
      <c r="D19" s="31" t="s">
        <v>1267</v>
      </c>
      <c r="E19" s="31" t="s">
        <v>6614</v>
      </c>
      <c r="F19" s="31">
        <v>2018</v>
      </c>
      <c r="G19" s="31" t="s">
        <v>6472</v>
      </c>
      <c r="H19" s="31" t="s">
        <v>1654</v>
      </c>
      <c r="I19" s="31" t="s">
        <v>1179</v>
      </c>
      <c r="J19" s="31" t="s">
        <v>69</v>
      </c>
      <c r="K19" s="31" t="s">
        <v>1619</v>
      </c>
      <c r="L19" s="31" t="s">
        <v>1618</v>
      </c>
      <c r="M19" s="31" t="s">
        <v>1670</v>
      </c>
      <c r="N19" s="31" t="s">
        <v>1625</v>
      </c>
    </row>
    <row r="20" spans="1:14" ht="222">
      <c r="A20" s="31" t="s">
        <v>70</v>
      </c>
      <c r="B20" s="31" t="s">
        <v>71</v>
      </c>
      <c r="C20" s="31" t="s">
        <v>72</v>
      </c>
      <c r="D20" s="31" t="s">
        <v>1268</v>
      </c>
      <c r="E20" s="31" t="s">
        <v>6618</v>
      </c>
      <c r="F20" s="31">
        <v>2018</v>
      </c>
      <c r="G20" s="31" t="s">
        <v>6472</v>
      </c>
      <c r="H20" s="31" t="s">
        <v>1654</v>
      </c>
      <c r="I20" s="31" t="s">
        <v>1138</v>
      </c>
      <c r="J20" s="31"/>
      <c r="K20" s="31" t="s">
        <v>1618</v>
      </c>
      <c r="L20" s="31" t="s">
        <v>1618</v>
      </c>
      <c r="M20" s="31" t="s">
        <v>1655</v>
      </c>
      <c r="N20" s="32"/>
    </row>
    <row r="21" spans="1:14" ht="259">
      <c r="A21" s="31" t="s">
        <v>73</v>
      </c>
      <c r="B21" s="31" t="s">
        <v>1144</v>
      </c>
      <c r="C21" s="31" t="s">
        <v>74</v>
      </c>
      <c r="D21" s="31" t="s">
        <v>1269</v>
      </c>
      <c r="E21" s="31" t="s">
        <v>6616</v>
      </c>
      <c r="F21" s="31">
        <v>2015</v>
      </c>
      <c r="G21" s="31" t="s">
        <v>6472</v>
      </c>
      <c r="H21" s="31" t="s">
        <v>1654</v>
      </c>
      <c r="I21" s="31" t="s">
        <v>75</v>
      </c>
      <c r="J21" s="31" t="s">
        <v>76</v>
      </c>
      <c r="K21" s="31" t="s">
        <v>1618</v>
      </c>
      <c r="L21" s="31" t="s">
        <v>1618</v>
      </c>
      <c r="M21" s="31" t="s">
        <v>1655</v>
      </c>
      <c r="N21" s="32"/>
    </row>
    <row r="22" spans="1:14" s="17" customFormat="1" ht="314.5">
      <c r="A22" s="35" t="s">
        <v>78</v>
      </c>
      <c r="B22" s="35" t="s">
        <v>79</v>
      </c>
      <c r="C22" s="35" t="s">
        <v>80</v>
      </c>
      <c r="D22" s="35" t="s">
        <v>1270</v>
      </c>
      <c r="E22" s="35" t="s">
        <v>6617</v>
      </c>
      <c r="F22" s="35">
        <v>2015</v>
      </c>
      <c r="G22" s="35" t="s">
        <v>6473</v>
      </c>
      <c r="H22" s="35" t="s">
        <v>1654</v>
      </c>
      <c r="I22" s="35" t="s">
        <v>1470</v>
      </c>
      <c r="J22" s="35" t="s">
        <v>81</v>
      </c>
      <c r="K22" s="35" t="s">
        <v>1619</v>
      </c>
      <c r="L22" s="35" t="s">
        <v>1619</v>
      </c>
      <c r="M22" s="35" t="s">
        <v>1671</v>
      </c>
      <c r="N22" s="35" t="s">
        <v>1627</v>
      </c>
    </row>
    <row r="23" spans="1:14" ht="351.5">
      <c r="A23" s="31" t="s">
        <v>82</v>
      </c>
      <c r="B23" s="31" t="s">
        <v>83</v>
      </c>
      <c r="C23" s="31" t="s">
        <v>84</v>
      </c>
      <c r="D23" s="31" t="s">
        <v>1271</v>
      </c>
      <c r="E23" t="s">
        <v>6613</v>
      </c>
      <c r="F23" s="31">
        <v>2019</v>
      </c>
      <c r="G23" s="31" t="s">
        <v>6472</v>
      </c>
      <c r="H23" s="31" t="s">
        <v>1654</v>
      </c>
      <c r="I23" s="31" t="s">
        <v>85</v>
      </c>
      <c r="J23" s="31" t="s">
        <v>86</v>
      </c>
      <c r="K23" s="31" t="s">
        <v>1618</v>
      </c>
      <c r="L23" s="31" t="s">
        <v>1618</v>
      </c>
      <c r="M23" s="31" t="s">
        <v>1655</v>
      </c>
      <c r="N23" s="32"/>
    </row>
    <row r="24" spans="1:14" ht="351.5">
      <c r="A24" s="31" t="s">
        <v>87</v>
      </c>
      <c r="B24" s="31" t="s">
        <v>88</v>
      </c>
      <c r="C24" s="31" t="s">
        <v>89</v>
      </c>
      <c r="D24" s="31" t="s">
        <v>1272</v>
      </c>
      <c r="E24" s="31" t="s">
        <v>6616</v>
      </c>
      <c r="F24" s="31">
        <v>2020</v>
      </c>
      <c r="G24" s="31" t="s">
        <v>6472</v>
      </c>
      <c r="H24" s="31" t="s">
        <v>1654</v>
      </c>
      <c r="I24" s="31" t="s">
        <v>1656</v>
      </c>
      <c r="J24" s="31"/>
      <c r="K24" s="31" t="s">
        <v>1618</v>
      </c>
      <c r="L24" s="31" t="s">
        <v>1618</v>
      </c>
      <c r="M24" s="31" t="s">
        <v>1655</v>
      </c>
      <c r="N24" s="32"/>
    </row>
    <row r="25" spans="1:14" ht="185">
      <c r="A25" s="31" t="s">
        <v>1471</v>
      </c>
      <c r="B25" s="31" t="s">
        <v>1472</v>
      </c>
      <c r="C25" s="31" t="s">
        <v>1473</v>
      </c>
      <c r="D25" s="31" t="s">
        <v>1580</v>
      </c>
      <c r="E25" s="31" t="s">
        <v>6613</v>
      </c>
      <c r="F25" s="31">
        <v>2009</v>
      </c>
      <c r="G25" s="31" t="s">
        <v>6471</v>
      </c>
      <c r="H25" s="31" t="s">
        <v>1654</v>
      </c>
      <c r="I25" s="31" t="s">
        <v>1474</v>
      </c>
      <c r="J25" s="31"/>
      <c r="K25" s="31" t="s">
        <v>1618</v>
      </c>
      <c r="L25" s="31" t="s">
        <v>1618</v>
      </c>
      <c r="M25" s="31" t="s">
        <v>1655</v>
      </c>
      <c r="N25" s="32"/>
    </row>
    <row r="26" spans="1:14" ht="351.5">
      <c r="A26" s="31" t="s">
        <v>90</v>
      </c>
      <c r="B26" s="31" t="s">
        <v>91</v>
      </c>
      <c r="C26" s="31" t="s">
        <v>92</v>
      </c>
      <c r="D26" s="31" t="s">
        <v>1274</v>
      </c>
      <c r="E26" s="31" t="s">
        <v>6616</v>
      </c>
      <c r="F26" s="31">
        <v>2012</v>
      </c>
      <c r="G26" s="31" t="s">
        <v>6472</v>
      </c>
      <c r="H26" s="31" t="s">
        <v>1654</v>
      </c>
      <c r="I26" s="31" t="s">
        <v>93</v>
      </c>
      <c r="J26" s="31" t="s">
        <v>94</v>
      </c>
      <c r="K26" s="31" t="s">
        <v>1618</v>
      </c>
      <c r="L26" s="31" t="s">
        <v>1618</v>
      </c>
      <c r="M26" s="31" t="s">
        <v>1655</v>
      </c>
      <c r="N26" s="32"/>
    </row>
    <row r="27" spans="1:14" ht="148">
      <c r="A27" s="36" t="s">
        <v>6479</v>
      </c>
      <c r="B27" s="31" t="s">
        <v>95</v>
      </c>
      <c r="C27" s="31" t="s">
        <v>1475</v>
      </c>
      <c r="D27" s="31" t="s">
        <v>1582</v>
      </c>
      <c r="E27" s="31" t="s">
        <v>6613</v>
      </c>
      <c r="F27" s="31">
        <v>2004</v>
      </c>
      <c r="G27" s="31" t="s">
        <v>6471</v>
      </c>
      <c r="H27" s="31" t="s">
        <v>1654</v>
      </c>
      <c r="I27" s="31" t="s">
        <v>1578</v>
      </c>
      <c r="J27" s="31"/>
      <c r="K27" s="31" t="s">
        <v>1618</v>
      </c>
      <c r="L27" s="31" t="s">
        <v>1618</v>
      </c>
      <c r="M27" s="31" t="s">
        <v>1670</v>
      </c>
      <c r="N27" s="32"/>
    </row>
    <row r="28" spans="1:14" ht="259">
      <c r="A28" s="31" t="s">
        <v>96</v>
      </c>
      <c r="B28" s="31" t="s">
        <v>97</v>
      </c>
      <c r="C28" s="31" t="s">
        <v>98</v>
      </c>
      <c r="D28" s="31" t="s">
        <v>1276</v>
      </c>
      <c r="E28" s="31" t="s">
        <v>6616</v>
      </c>
      <c r="F28" s="31">
        <v>2009</v>
      </c>
      <c r="G28" s="31" t="s">
        <v>6473</v>
      </c>
      <c r="H28" s="31" t="s">
        <v>1654</v>
      </c>
      <c r="I28" s="31" t="s">
        <v>99</v>
      </c>
      <c r="J28" s="31" t="s">
        <v>100</v>
      </c>
      <c r="K28" s="31" t="s">
        <v>1618</v>
      </c>
      <c r="L28" s="31" t="s">
        <v>1618</v>
      </c>
      <c r="M28" s="31" t="s">
        <v>1670</v>
      </c>
      <c r="N28" s="32"/>
    </row>
    <row r="29" spans="1:14" ht="240.5">
      <c r="A29" s="31" t="s">
        <v>1630</v>
      </c>
      <c r="B29" s="31" t="s">
        <v>1477</v>
      </c>
      <c r="C29" s="31" t="s">
        <v>1478</v>
      </c>
      <c r="D29" s="31" t="s">
        <v>1586</v>
      </c>
      <c r="E29" s="31" t="s">
        <v>6616</v>
      </c>
      <c r="F29" s="31">
        <v>2010</v>
      </c>
      <c r="G29" s="31" t="s">
        <v>6471</v>
      </c>
      <c r="H29" s="31" t="s">
        <v>1654</v>
      </c>
      <c r="I29" s="31" t="s">
        <v>1479</v>
      </c>
      <c r="J29" s="31"/>
      <c r="K29" s="31" t="s">
        <v>1619</v>
      </c>
      <c r="L29" s="31" t="s">
        <v>1618</v>
      </c>
      <c r="M29" s="31" t="s">
        <v>1655</v>
      </c>
      <c r="N29" s="32"/>
    </row>
    <row r="30" spans="1:14" ht="166.5">
      <c r="A30" s="31" t="s">
        <v>1480</v>
      </c>
      <c r="B30" s="31" t="s">
        <v>1481</v>
      </c>
      <c r="C30" s="31" t="s">
        <v>1482</v>
      </c>
      <c r="D30" s="31" t="s">
        <v>1587</v>
      </c>
      <c r="E30" s="31" t="s">
        <v>6613</v>
      </c>
      <c r="F30" s="31">
        <v>2010</v>
      </c>
      <c r="G30" s="31" t="s">
        <v>6471</v>
      </c>
      <c r="H30" s="31" t="s">
        <v>1654</v>
      </c>
      <c r="I30" s="31" t="s">
        <v>1483</v>
      </c>
      <c r="J30" s="31"/>
      <c r="K30" s="31" t="s">
        <v>1618</v>
      </c>
      <c r="L30" s="31" t="s">
        <v>1618</v>
      </c>
      <c r="M30" s="31" t="s">
        <v>1655</v>
      </c>
      <c r="N30" s="32"/>
    </row>
    <row r="31" spans="1:14" ht="222">
      <c r="A31" s="31" t="s">
        <v>101</v>
      </c>
      <c r="B31" s="31" t="s">
        <v>102</v>
      </c>
      <c r="C31" s="31" t="s">
        <v>103</v>
      </c>
      <c r="D31" s="31" t="s">
        <v>1279</v>
      </c>
      <c r="E31" s="31" t="s">
        <v>6613</v>
      </c>
      <c r="F31" s="31">
        <v>2005</v>
      </c>
      <c r="G31" s="31" t="s">
        <v>6472</v>
      </c>
      <c r="H31" s="31" t="s">
        <v>1654</v>
      </c>
      <c r="I31" s="31" t="s">
        <v>104</v>
      </c>
      <c r="J31" s="31" t="s">
        <v>105</v>
      </c>
      <c r="K31" s="31" t="s">
        <v>1619</v>
      </c>
      <c r="L31" s="31" t="s">
        <v>1618</v>
      </c>
      <c r="M31" s="31" t="s">
        <v>1655</v>
      </c>
      <c r="N31" s="31" t="s">
        <v>1631</v>
      </c>
    </row>
    <row r="32" spans="1:14" ht="148">
      <c r="A32" s="31" t="s">
        <v>1484</v>
      </c>
      <c r="B32" s="31" t="s">
        <v>1609</v>
      </c>
      <c r="C32" s="31" t="s">
        <v>1485</v>
      </c>
      <c r="D32" s="31" t="s">
        <v>1588</v>
      </c>
      <c r="E32" s="31" t="s">
        <v>6617</v>
      </c>
      <c r="F32" s="31">
        <v>2011</v>
      </c>
      <c r="G32" s="31" t="s">
        <v>6471</v>
      </c>
      <c r="H32" s="31" t="s">
        <v>1654</v>
      </c>
      <c r="I32" s="31" t="s">
        <v>1589</v>
      </c>
      <c r="J32" s="31"/>
      <c r="K32" s="31" t="s">
        <v>1619</v>
      </c>
      <c r="L32" s="31" t="s">
        <v>1618</v>
      </c>
      <c r="M32" s="31" t="s">
        <v>1670</v>
      </c>
      <c r="N32" s="31" t="s">
        <v>1632</v>
      </c>
    </row>
    <row r="33" spans="1:14" ht="185">
      <c r="A33" s="31" t="s">
        <v>106</v>
      </c>
      <c r="B33" s="31" t="s">
        <v>107</v>
      </c>
      <c r="C33" s="31" t="s">
        <v>108</v>
      </c>
      <c r="D33" s="31" t="s">
        <v>1280</v>
      </c>
      <c r="E33" s="31" t="s">
        <v>6616</v>
      </c>
      <c r="F33" s="31">
        <v>2008</v>
      </c>
      <c r="G33" s="31" t="s">
        <v>6472</v>
      </c>
      <c r="H33" s="31" t="s">
        <v>1610</v>
      </c>
      <c r="I33" s="31" t="s">
        <v>109</v>
      </c>
      <c r="J33" s="31" t="s">
        <v>110</v>
      </c>
      <c r="K33" s="31" t="s">
        <v>1619</v>
      </c>
      <c r="L33" s="31" t="s">
        <v>1618</v>
      </c>
      <c r="M33" s="31" t="s">
        <v>1670</v>
      </c>
      <c r="N33" s="32"/>
    </row>
    <row r="34" spans="1:14" ht="259">
      <c r="A34" s="31" t="s">
        <v>111</v>
      </c>
      <c r="B34" s="31" t="s">
        <v>112</v>
      </c>
      <c r="C34" s="31" t="s">
        <v>113</v>
      </c>
      <c r="D34" s="31" t="s">
        <v>1281</v>
      </c>
      <c r="E34" s="31" t="s">
        <v>6617</v>
      </c>
      <c r="F34" s="31">
        <v>2009</v>
      </c>
      <c r="G34" s="31" t="s">
        <v>6472</v>
      </c>
      <c r="H34" s="31" t="s">
        <v>1654</v>
      </c>
      <c r="I34" s="31" t="s">
        <v>114</v>
      </c>
      <c r="J34" s="31" t="s">
        <v>115</v>
      </c>
      <c r="K34" s="31" t="s">
        <v>1618</v>
      </c>
      <c r="L34" s="31" t="s">
        <v>1618</v>
      </c>
      <c r="M34" s="31" t="s">
        <v>1655</v>
      </c>
      <c r="N34" s="32"/>
    </row>
    <row r="35" spans="1:14" ht="314.5">
      <c r="A35" s="31" t="s">
        <v>116</v>
      </c>
      <c r="B35" s="31" t="s">
        <v>117</v>
      </c>
      <c r="C35" s="31" t="s">
        <v>118</v>
      </c>
      <c r="D35" s="31" t="s">
        <v>1282</v>
      </c>
      <c r="E35" s="31" t="s">
        <v>6616</v>
      </c>
      <c r="F35" s="31">
        <v>2018</v>
      </c>
      <c r="G35" s="31" t="s">
        <v>6472</v>
      </c>
      <c r="H35" s="31" t="s">
        <v>1654</v>
      </c>
      <c r="I35" s="31" t="s">
        <v>119</v>
      </c>
      <c r="J35" s="31" t="s">
        <v>120</v>
      </c>
      <c r="K35" s="31" t="s">
        <v>1618</v>
      </c>
      <c r="L35" s="31" t="s">
        <v>1618</v>
      </c>
      <c r="M35" s="31" t="s">
        <v>1655</v>
      </c>
      <c r="N35" s="31" t="s">
        <v>1633</v>
      </c>
    </row>
    <row r="36" spans="1:14" ht="314.5">
      <c r="A36" s="31" t="s">
        <v>121</v>
      </c>
      <c r="B36" s="31" t="s">
        <v>122</v>
      </c>
      <c r="C36" s="31" t="s">
        <v>123</v>
      </c>
      <c r="D36" s="31" t="s">
        <v>1255</v>
      </c>
      <c r="E36" s="31" t="s">
        <v>6616</v>
      </c>
      <c r="F36" s="31">
        <v>2017</v>
      </c>
      <c r="G36" s="31" t="s">
        <v>6472</v>
      </c>
      <c r="H36" s="31" t="s">
        <v>1654</v>
      </c>
      <c r="I36" s="31" t="s">
        <v>124</v>
      </c>
      <c r="J36" s="31"/>
      <c r="K36" s="31" t="s">
        <v>1618</v>
      </c>
      <c r="L36" s="31" t="s">
        <v>1618</v>
      </c>
      <c r="M36" s="31" t="s">
        <v>1670</v>
      </c>
      <c r="N36" s="32"/>
    </row>
    <row r="37" spans="1:14" ht="240.5">
      <c r="A37" s="31" t="s">
        <v>129</v>
      </c>
      <c r="B37" s="31" t="s">
        <v>130</v>
      </c>
      <c r="C37" s="31" t="s">
        <v>131</v>
      </c>
      <c r="D37" s="31" t="s">
        <v>1285</v>
      </c>
      <c r="E37" t="s">
        <v>6616</v>
      </c>
      <c r="F37" s="31">
        <v>2019</v>
      </c>
      <c r="G37" s="31" t="s">
        <v>6472</v>
      </c>
      <c r="H37" s="31" t="s">
        <v>1654</v>
      </c>
      <c r="I37" s="31" t="s">
        <v>132</v>
      </c>
      <c r="J37" s="31" t="s">
        <v>133</v>
      </c>
      <c r="K37" s="31" t="s">
        <v>1619</v>
      </c>
      <c r="L37" s="31" t="s">
        <v>1618</v>
      </c>
      <c r="M37" s="31" t="s">
        <v>1670</v>
      </c>
      <c r="N37" s="32"/>
    </row>
    <row r="38" spans="1:14" ht="259">
      <c r="A38" s="31" t="s">
        <v>134</v>
      </c>
      <c r="B38" s="31" t="s">
        <v>130</v>
      </c>
      <c r="C38" s="31" t="s">
        <v>135</v>
      </c>
      <c r="D38" s="31" t="s">
        <v>1286</v>
      </c>
      <c r="E38" t="s">
        <v>6618</v>
      </c>
      <c r="F38" s="31">
        <v>2019</v>
      </c>
      <c r="G38" s="31" t="s">
        <v>6472</v>
      </c>
      <c r="H38" s="31" t="s">
        <v>1654</v>
      </c>
      <c r="I38" s="31" t="s">
        <v>1152</v>
      </c>
      <c r="J38" s="31"/>
      <c r="K38" s="31" t="s">
        <v>1619</v>
      </c>
      <c r="L38" s="31" t="s">
        <v>1618</v>
      </c>
      <c r="M38" s="31" t="s">
        <v>1655</v>
      </c>
      <c r="N38" s="32"/>
    </row>
    <row r="39" spans="1:14" ht="240.5">
      <c r="A39" s="31" t="s">
        <v>136</v>
      </c>
      <c r="B39" s="31" t="s">
        <v>137</v>
      </c>
      <c r="C39" s="31" t="s">
        <v>138</v>
      </c>
      <c r="D39" s="31" t="s">
        <v>1289</v>
      </c>
      <c r="E39" s="31" t="s">
        <v>6616</v>
      </c>
      <c r="F39" s="31">
        <v>2005</v>
      </c>
      <c r="G39" s="31" t="s">
        <v>6472</v>
      </c>
      <c r="H39" s="31" t="s">
        <v>1654</v>
      </c>
      <c r="I39" s="31" t="s">
        <v>139</v>
      </c>
      <c r="J39" s="31" t="s">
        <v>140</v>
      </c>
      <c r="K39" s="31" t="s">
        <v>1618</v>
      </c>
      <c r="L39" s="31" t="s">
        <v>1618</v>
      </c>
      <c r="M39" s="31" t="s">
        <v>1655</v>
      </c>
      <c r="N39" s="32"/>
    </row>
    <row r="40" spans="1:14" ht="277.5">
      <c r="A40" s="31" t="s">
        <v>141</v>
      </c>
      <c r="B40" s="31" t="s">
        <v>1186</v>
      </c>
      <c r="C40" s="31" t="s">
        <v>142</v>
      </c>
      <c r="D40" s="31" t="s">
        <v>1290</v>
      </c>
      <c r="E40" t="s">
        <v>6614</v>
      </c>
      <c r="F40" s="31">
        <v>2015</v>
      </c>
      <c r="G40" s="31" t="s">
        <v>6472</v>
      </c>
      <c r="H40" s="31" t="s">
        <v>1654</v>
      </c>
      <c r="I40" s="31" t="s">
        <v>1153</v>
      </c>
      <c r="J40" s="31" t="s">
        <v>143</v>
      </c>
      <c r="K40" s="31" t="s">
        <v>1619</v>
      </c>
      <c r="L40" s="31" t="s">
        <v>1618</v>
      </c>
      <c r="M40" s="31" t="s">
        <v>1655</v>
      </c>
      <c r="N40" s="32"/>
    </row>
    <row r="41" spans="1:14" ht="296">
      <c r="A41" s="31" t="s">
        <v>144</v>
      </c>
      <c r="B41" s="31" t="s">
        <v>145</v>
      </c>
      <c r="C41" s="31" t="s">
        <v>146</v>
      </c>
      <c r="D41" s="31" t="s">
        <v>1291</v>
      </c>
      <c r="E41" s="31" t="s">
        <v>6616</v>
      </c>
      <c r="F41" s="31">
        <v>2014</v>
      </c>
      <c r="G41" s="31" t="s">
        <v>6472</v>
      </c>
      <c r="H41" s="31" t="s">
        <v>1654</v>
      </c>
      <c r="I41" s="31" t="s">
        <v>147</v>
      </c>
      <c r="J41" s="31" t="s">
        <v>148</v>
      </c>
      <c r="K41" s="31" t="s">
        <v>1618</v>
      </c>
      <c r="L41" s="31" t="s">
        <v>1618</v>
      </c>
      <c r="M41" s="31" t="s">
        <v>1655</v>
      </c>
      <c r="N41" s="32"/>
    </row>
    <row r="42" spans="1:14" ht="166.5">
      <c r="A42" s="31" t="s">
        <v>149</v>
      </c>
      <c r="B42" s="31" t="s">
        <v>1657</v>
      </c>
      <c r="C42" s="31" t="s">
        <v>150</v>
      </c>
      <c r="D42" s="31" t="s">
        <v>1265</v>
      </c>
      <c r="E42" s="31" t="s">
        <v>6613</v>
      </c>
      <c r="F42" s="31">
        <v>2015</v>
      </c>
      <c r="G42" s="31" t="s">
        <v>6472</v>
      </c>
      <c r="H42" s="31" t="s">
        <v>1654</v>
      </c>
      <c r="I42" s="31" t="s">
        <v>1183</v>
      </c>
      <c r="J42" s="31" t="s">
        <v>151</v>
      </c>
      <c r="K42" s="31" t="s">
        <v>1618</v>
      </c>
      <c r="L42" s="31" t="s">
        <v>1618</v>
      </c>
      <c r="M42" s="31" t="s">
        <v>1670</v>
      </c>
      <c r="N42" s="32"/>
    </row>
    <row r="43" spans="1:14" ht="129.5">
      <c r="A43" s="31" t="s">
        <v>1486</v>
      </c>
      <c r="B43" s="31" t="s">
        <v>1487</v>
      </c>
      <c r="C43" s="31" t="s">
        <v>1488</v>
      </c>
      <c r="D43" s="31" t="s">
        <v>1247</v>
      </c>
      <c r="E43" s="31" t="s">
        <v>6614</v>
      </c>
      <c r="F43" s="31">
        <v>2005</v>
      </c>
      <c r="G43" s="31" t="s">
        <v>6471</v>
      </c>
      <c r="H43" s="31" t="s">
        <v>1654</v>
      </c>
      <c r="I43" s="31" t="s">
        <v>1489</v>
      </c>
      <c r="J43" s="31"/>
      <c r="K43" s="31" t="s">
        <v>1619</v>
      </c>
      <c r="L43" s="31" t="s">
        <v>1618</v>
      </c>
      <c r="M43" s="31" t="s">
        <v>1655</v>
      </c>
      <c r="N43" s="32"/>
    </row>
    <row r="44" spans="1:14" s="17" customFormat="1" ht="129.5">
      <c r="A44" s="35" t="s">
        <v>6489</v>
      </c>
      <c r="B44" s="35" t="s">
        <v>6485</v>
      </c>
      <c r="C44" s="35" t="s">
        <v>6486</v>
      </c>
      <c r="D44" s="35" t="s">
        <v>6487</v>
      </c>
      <c r="E44" s="35" t="s">
        <v>6617</v>
      </c>
      <c r="F44" s="35">
        <v>2009</v>
      </c>
      <c r="G44" s="35" t="s">
        <v>6471</v>
      </c>
      <c r="H44" s="35" t="s">
        <v>1610</v>
      </c>
      <c r="I44" s="35" t="s">
        <v>6488</v>
      </c>
      <c r="J44" s="37"/>
      <c r="K44" s="35" t="s">
        <v>1619</v>
      </c>
      <c r="L44" s="35" t="s">
        <v>1619</v>
      </c>
      <c r="M44" s="35" t="s">
        <v>1671</v>
      </c>
      <c r="N44" s="37"/>
    </row>
    <row r="45" spans="1:14" s="20" customFormat="1" ht="92.5">
      <c r="A45" s="35" t="s">
        <v>6494</v>
      </c>
      <c r="B45" s="35" t="s">
        <v>6490</v>
      </c>
      <c r="C45" s="35" t="s">
        <v>6491</v>
      </c>
      <c r="D45" s="35" t="s">
        <v>6492</v>
      </c>
      <c r="E45" s="35" t="s">
        <v>6616</v>
      </c>
      <c r="F45" s="35">
        <v>2012</v>
      </c>
      <c r="G45" s="35" t="s">
        <v>6471</v>
      </c>
      <c r="H45" s="35" t="s">
        <v>1610</v>
      </c>
      <c r="I45" s="35" t="s">
        <v>6493</v>
      </c>
      <c r="J45" s="38"/>
      <c r="K45" s="35" t="s">
        <v>1619</v>
      </c>
      <c r="L45" s="35" t="s">
        <v>1619</v>
      </c>
      <c r="M45" s="35" t="s">
        <v>1671</v>
      </c>
      <c r="N45" s="38"/>
    </row>
    <row r="46" spans="1:14" s="20" customFormat="1" ht="259">
      <c r="A46" s="35" t="s">
        <v>6498</v>
      </c>
      <c r="B46" s="35" t="s">
        <v>6495</v>
      </c>
      <c r="C46" s="35" t="s">
        <v>6496</v>
      </c>
      <c r="D46" s="35" t="s">
        <v>6497</v>
      </c>
      <c r="E46" s="16" t="s">
        <v>6621</v>
      </c>
      <c r="F46" s="35">
        <v>2019</v>
      </c>
      <c r="G46" s="35" t="s">
        <v>6471</v>
      </c>
      <c r="H46" s="35" t="s">
        <v>1610</v>
      </c>
      <c r="I46" s="35" t="s">
        <v>6499</v>
      </c>
      <c r="J46" s="38"/>
      <c r="K46" s="35" t="s">
        <v>1619</v>
      </c>
      <c r="L46" s="35" t="s">
        <v>1619</v>
      </c>
      <c r="M46" s="35" t="s">
        <v>1671</v>
      </c>
      <c r="N46" s="38"/>
    </row>
    <row r="47" spans="1:14" ht="222">
      <c r="A47" s="31" t="s">
        <v>152</v>
      </c>
      <c r="B47" s="31" t="s">
        <v>153</v>
      </c>
      <c r="C47" s="31" t="s">
        <v>154</v>
      </c>
      <c r="D47" s="31" t="s">
        <v>1287</v>
      </c>
      <c r="E47" s="31" t="s">
        <v>6613</v>
      </c>
      <c r="F47" s="31">
        <v>2010</v>
      </c>
      <c r="G47" s="31" t="s">
        <v>6472</v>
      </c>
      <c r="H47" s="31" t="s">
        <v>1654</v>
      </c>
      <c r="I47" s="31" t="s">
        <v>1145</v>
      </c>
      <c r="J47" s="31" t="s">
        <v>155</v>
      </c>
      <c r="K47" s="31" t="s">
        <v>1618</v>
      </c>
      <c r="L47" s="31" t="s">
        <v>1618</v>
      </c>
      <c r="M47" s="31" t="s">
        <v>1655</v>
      </c>
      <c r="N47" s="32"/>
    </row>
    <row r="48" spans="1:14" ht="166.5">
      <c r="A48" s="31" t="s">
        <v>156</v>
      </c>
      <c r="B48" s="31" t="s">
        <v>157</v>
      </c>
      <c r="C48" s="31" t="s">
        <v>158</v>
      </c>
      <c r="D48" s="31" t="s">
        <v>1294</v>
      </c>
      <c r="E48" s="31" t="s">
        <v>6616</v>
      </c>
      <c r="F48" s="31">
        <v>2020</v>
      </c>
      <c r="G48" s="31" t="s">
        <v>6472</v>
      </c>
      <c r="H48" s="31" t="s">
        <v>1654</v>
      </c>
      <c r="I48" s="31" t="s">
        <v>159</v>
      </c>
      <c r="J48" s="31" t="s">
        <v>160</v>
      </c>
      <c r="K48" s="31" t="s">
        <v>1618</v>
      </c>
      <c r="L48" s="31" t="s">
        <v>1618</v>
      </c>
      <c r="M48" s="31" t="s">
        <v>1670</v>
      </c>
      <c r="N48" s="32"/>
    </row>
    <row r="49" spans="1:14" ht="222">
      <c r="A49" s="36" t="s">
        <v>161</v>
      </c>
      <c r="B49" s="36" t="s">
        <v>162</v>
      </c>
      <c r="C49" s="36" t="s">
        <v>163</v>
      </c>
      <c r="D49" s="36" t="s">
        <v>1295</v>
      </c>
      <c r="E49" t="s">
        <v>6618</v>
      </c>
      <c r="F49" s="36">
        <v>2012</v>
      </c>
      <c r="G49" s="36" t="s">
        <v>6472</v>
      </c>
      <c r="H49" s="36" t="s">
        <v>1180</v>
      </c>
      <c r="I49" s="36" t="s">
        <v>1195</v>
      </c>
      <c r="J49" s="31"/>
      <c r="K49" s="31" t="s">
        <v>1619</v>
      </c>
      <c r="L49" s="31" t="s">
        <v>1618</v>
      </c>
      <c r="M49" s="31" t="s">
        <v>1655</v>
      </c>
      <c r="N49" s="32"/>
    </row>
    <row r="50" spans="1:14" ht="185">
      <c r="A50" s="31" t="s">
        <v>164</v>
      </c>
      <c r="B50" s="31" t="s">
        <v>165</v>
      </c>
      <c r="C50" s="31" t="s">
        <v>166</v>
      </c>
      <c r="D50" s="31" t="s">
        <v>1296</v>
      </c>
      <c r="E50" s="31" t="s">
        <v>6617</v>
      </c>
      <c r="F50" s="31">
        <v>2013</v>
      </c>
      <c r="G50" s="31" t="s">
        <v>6472</v>
      </c>
      <c r="H50" s="31" t="s">
        <v>1654</v>
      </c>
      <c r="I50" s="31" t="s">
        <v>167</v>
      </c>
      <c r="J50" s="31" t="s">
        <v>168</v>
      </c>
      <c r="K50" s="31" t="s">
        <v>1618</v>
      </c>
      <c r="L50" s="31" t="s">
        <v>1618</v>
      </c>
      <c r="M50" s="31" t="s">
        <v>1655</v>
      </c>
      <c r="N50" s="32"/>
    </row>
    <row r="51" spans="1:14" ht="296">
      <c r="A51" s="36" t="s">
        <v>170</v>
      </c>
      <c r="B51" s="36" t="s">
        <v>169</v>
      </c>
      <c r="C51" s="36" t="s">
        <v>171</v>
      </c>
      <c r="D51" s="36" t="s">
        <v>1292</v>
      </c>
      <c r="E51" t="s">
        <v>6614</v>
      </c>
      <c r="F51" s="36">
        <v>2018</v>
      </c>
      <c r="G51" s="36" t="s">
        <v>6472</v>
      </c>
      <c r="H51" s="36" t="s">
        <v>1180</v>
      </c>
      <c r="I51" s="36" t="s">
        <v>172</v>
      </c>
      <c r="J51" s="31" t="s">
        <v>173</v>
      </c>
      <c r="K51" s="31" t="s">
        <v>1618</v>
      </c>
      <c r="L51" s="31" t="s">
        <v>1618</v>
      </c>
      <c r="M51" s="31" t="s">
        <v>1655</v>
      </c>
      <c r="N51" s="32"/>
    </row>
    <row r="52" spans="1:14" ht="277.5">
      <c r="A52" s="31" t="s">
        <v>174</v>
      </c>
      <c r="B52" s="31" t="s">
        <v>175</v>
      </c>
      <c r="C52" s="31" t="s">
        <v>176</v>
      </c>
      <c r="D52" s="31" t="s">
        <v>1263</v>
      </c>
      <c r="E52" s="31" t="s">
        <v>6613</v>
      </c>
      <c r="F52" s="31">
        <v>2009</v>
      </c>
      <c r="G52" s="31" t="s">
        <v>6472</v>
      </c>
      <c r="H52" s="31" t="s">
        <v>1654</v>
      </c>
      <c r="I52" s="31" t="s">
        <v>177</v>
      </c>
      <c r="J52" s="31" t="s">
        <v>178</v>
      </c>
      <c r="K52" s="31" t="s">
        <v>1619</v>
      </c>
      <c r="L52" s="31" t="s">
        <v>1618</v>
      </c>
      <c r="M52" s="31" t="s">
        <v>1670</v>
      </c>
      <c r="N52" s="32"/>
    </row>
    <row r="53" spans="1:14" ht="259">
      <c r="A53" s="36" t="s">
        <v>179</v>
      </c>
      <c r="B53" s="36" t="s">
        <v>1184</v>
      </c>
      <c r="C53" s="36" t="s">
        <v>180</v>
      </c>
      <c r="D53" s="36" t="s">
        <v>1298</v>
      </c>
      <c r="E53" s="36" t="s">
        <v>6616</v>
      </c>
      <c r="F53" s="36">
        <v>2014</v>
      </c>
      <c r="G53" s="36" t="s">
        <v>6472</v>
      </c>
      <c r="H53" s="36" t="s">
        <v>1180</v>
      </c>
      <c r="I53" s="36" t="s">
        <v>1154</v>
      </c>
      <c r="J53" s="31"/>
      <c r="K53" s="31" t="s">
        <v>1618</v>
      </c>
      <c r="L53" s="31" t="s">
        <v>1618</v>
      </c>
      <c r="M53" s="31" t="s">
        <v>1655</v>
      </c>
      <c r="N53" s="32"/>
    </row>
    <row r="54" spans="1:14" ht="314.5">
      <c r="A54" s="31" t="s">
        <v>181</v>
      </c>
      <c r="B54" s="31" t="s">
        <v>182</v>
      </c>
      <c r="C54" s="31" t="s">
        <v>183</v>
      </c>
      <c r="D54" s="31" t="s">
        <v>1299</v>
      </c>
      <c r="E54" s="31" t="s">
        <v>6617</v>
      </c>
      <c r="F54" s="31">
        <v>2015</v>
      </c>
      <c r="G54" s="31" t="s">
        <v>6472</v>
      </c>
      <c r="H54" s="31" t="s">
        <v>1654</v>
      </c>
      <c r="I54" s="31" t="s">
        <v>1203</v>
      </c>
      <c r="J54" s="31" t="s">
        <v>184</v>
      </c>
      <c r="K54" s="31" t="s">
        <v>1619</v>
      </c>
      <c r="L54" s="31" t="s">
        <v>1618</v>
      </c>
      <c r="M54" s="31" t="s">
        <v>1655</v>
      </c>
      <c r="N54" s="32"/>
    </row>
    <row r="55" spans="1:14" ht="409.5">
      <c r="A55" s="31" t="s">
        <v>185</v>
      </c>
      <c r="B55" s="31" t="s">
        <v>1185</v>
      </c>
      <c r="C55" s="31" t="s">
        <v>186</v>
      </c>
      <c r="D55" s="31" t="s">
        <v>1247</v>
      </c>
      <c r="E55" s="31" t="s">
        <v>6614</v>
      </c>
      <c r="F55" s="31">
        <v>2016</v>
      </c>
      <c r="G55" s="31" t="s">
        <v>6472</v>
      </c>
      <c r="H55" s="31" t="s">
        <v>1654</v>
      </c>
      <c r="I55" s="31" t="s">
        <v>1155</v>
      </c>
      <c r="J55" s="31" t="s">
        <v>187</v>
      </c>
      <c r="K55" s="31" t="s">
        <v>1618</v>
      </c>
      <c r="L55" s="31" t="s">
        <v>1618</v>
      </c>
      <c r="M55" s="31" t="s">
        <v>1655</v>
      </c>
      <c r="N55" s="32"/>
    </row>
    <row r="56" spans="1:14" ht="185">
      <c r="A56" s="31" t="s">
        <v>188</v>
      </c>
      <c r="B56" s="31" t="s">
        <v>189</v>
      </c>
      <c r="C56" s="31" t="s">
        <v>190</v>
      </c>
      <c r="D56" s="31" t="s">
        <v>1300</v>
      </c>
      <c r="E56" t="s">
        <v>6618</v>
      </c>
      <c r="F56" s="31">
        <v>2002</v>
      </c>
      <c r="G56" s="31" t="s">
        <v>6472</v>
      </c>
      <c r="H56" s="31" t="s">
        <v>1654</v>
      </c>
      <c r="I56" s="31" t="s">
        <v>191</v>
      </c>
      <c r="J56" s="31" t="s">
        <v>192</v>
      </c>
      <c r="K56" s="31" t="s">
        <v>1619</v>
      </c>
      <c r="L56" s="31" t="s">
        <v>1618</v>
      </c>
      <c r="M56" s="31" t="s">
        <v>1670</v>
      </c>
      <c r="N56" s="32"/>
    </row>
    <row r="57" spans="1:14" ht="222">
      <c r="A57" s="31" t="s">
        <v>1491</v>
      </c>
      <c r="B57" s="31" t="s">
        <v>1492</v>
      </c>
      <c r="C57" s="31" t="s">
        <v>1493</v>
      </c>
      <c r="D57" s="31" t="s">
        <v>1593</v>
      </c>
      <c r="E57" t="s">
        <v>6616</v>
      </c>
      <c r="F57" s="31">
        <v>2016</v>
      </c>
      <c r="G57" s="31" t="s">
        <v>6471</v>
      </c>
      <c r="H57" s="31" t="s">
        <v>1654</v>
      </c>
      <c r="I57" s="31" t="s">
        <v>1494</v>
      </c>
      <c r="J57" s="31"/>
      <c r="K57" s="31" t="s">
        <v>1619</v>
      </c>
      <c r="L57" s="31" t="s">
        <v>1618</v>
      </c>
      <c r="M57" s="31" t="s">
        <v>1670</v>
      </c>
      <c r="N57" s="32"/>
    </row>
    <row r="58" spans="1:14" ht="277.5">
      <c r="A58" s="31" t="s">
        <v>1495</v>
      </c>
      <c r="B58" s="31" t="s">
        <v>1496</v>
      </c>
      <c r="C58" s="31" t="s">
        <v>1497</v>
      </c>
      <c r="D58" s="31" t="s">
        <v>1247</v>
      </c>
      <c r="E58" s="31" t="s">
        <v>6614</v>
      </c>
      <c r="F58" s="31">
        <v>2007</v>
      </c>
      <c r="G58" s="31" t="s">
        <v>6471</v>
      </c>
      <c r="H58" s="31" t="s">
        <v>1654</v>
      </c>
      <c r="I58" s="31" t="s">
        <v>1498</v>
      </c>
      <c r="J58" s="31"/>
      <c r="K58" s="31" t="s">
        <v>1619</v>
      </c>
      <c r="L58" s="31" t="s">
        <v>1618</v>
      </c>
      <c r="M58" s="31" t="s">
        <v>1655</v>
      </c>
      <c r="N58" s="32"/>
    </row>
    <row r="59" spans="1:14" ht="166.5">
      <c r="A59" s="31" t="s">
        <v>193</v>
      </c>
      <c r="B59" s="31" t="s">
        <v>194</v>
      </c>
      <c r="C59" s="36" t="s">
        <v>195</v>
      </c>
      <c r="D59" s="31" t="s">
        <v>1301</v>
      </c>
      <c r="E59" s="31" t="s">
        <v>6617</v>
      </c>
      <c r="F59" s="31">
        <v>2006</v>
      </c>
      <c r="G59" s="31" t="s">
        <v>6472</v>
      </c>
      <c r="H59" s="31" t="s">
        <v>1610</v>
      </c>
      <c r="I59" s="31" t="s">
        <v>196</v>
      </c>
      <c r="J59" s="31" t="s">
        <v>197</v>
      </c>
      <c r="K59" s="31" t="s">
        <v>1618</v>
      </c>
      <c r="L59" s="31" t="s">
        <v>1618</v>
      </c>
      <c r="M59" s="31" t="s">
        <v>1655</v>
      </c>
      <c r="N59" s="32"/>
    </row>
    <row r="60" spans="1:14" ht="277.5">
      <c r="A60" s="31" t="s">
        <v>198</v>
      </c>
      <c r="B60" s="31" t="s">
        <v>199</v>
      </c>
      <c r="C60" s="31" t="s">
        <v>200</v>
      </c>
      <c r="D60" s="31" t="s">
        <v>1284</v>
      </c>
      <c r="E60" s="31" t="s">
        <v>6617</v>
      </c>
      <c r="F60" s="31">
        <v>2013</v>
      </c>
      <c r="G60" s="31" t="s">
        <v>6472</v>
      </c>
      <c r="H60" s="31" t="s">
        <v>1654</v>
      </c>
      <c r="I60" s="31" t="s">
        <v>201</v>
      </c>
      <c r="J60" s="31" t="s">
        <v>202</v>
      </c>
      <c r="K60" s="31" t="s">
        <v>1619</v>
      </c>
      <c r="L60" s="31" t="s">
        <v>1618</v>
      </c>
      <c r="M60" s="31" t="s">
        <v>1655</v>
      </c>
      <c r="N60" s="32"/>
    </row>
    <row r="61" spans="1:14" ht="296">
      <c r="A61" s="31" t="s">
        <v>203</v>
      </c>
      <c r="B61" s="31" t="s">
        <v>204</v>
      </c>
      <c r="C61" s="31" t="s">
        <v>205</v>
      </c>
      <c r="D61" s="31" t="s">
        <v>1303</v>
      </c>
      <c r="E61" s="31" t="s">
        <v>6616</v>
      </c>
      <c r="F61" s="31">
        <v>2014</v>
      </c>
      <c r="G61" s="31" t="s">
        <v>6472</v>
      </c>
      <c r="H61" s="31" t="s">
        <v>1654</v>
      </c>
      <c r="I61" s="31" t="s">
        <v>1196</v>
      </c>
      <c r="J61" s="31" t="s">
        <v>206</v>
      </c>
      <c r="K61" s="31" t="s">
        <v>1618</v>
      </c>
      <c r="L61" s="31" t="s">
        <v>1618</v>
      </c>
      <c r="M61" s="31" t="s">
        <v>1670</v>
      </c>
      <c r="N61" s="32"/>
    </row>
    <row r="62" spans="1:14" ht="166.5">
      <c r="A62" s="31" t="s">
        <v>207</v>
      </c>
      <c r="B62" s="31" t="s">
        <v>208</v>
      </c>
      <c r="C62" s="31" t="s">
        <v>209</v>
      </c>
      <c r="D62" s="31" t="s">
        <v>1259</v>
      </c>
      <c r="E62" s="31" t="s">
        <v>6613</v>
      </c>
      <c r="F62" s="31">
        <v>2006</v>
      </c>
      <c r="G62" s="31" t="s">
        <v>6472</v>
      </c>
      <c r="H62" s="31" t="s">
        <v>1654</v>
      </c>
      <c r="I62" s="31" t="s">
        <v>1197</v>
      </c>
      <c r="J62" s="31" t="s">
        <v>210</v>
      </c>
      <c r="K62" s="31" t="s">
        <v>1619</v>
      </c>
      <c r="L62" s="31" t="s">
        <v>1618</v>
      </c>
      <c r="M62" s="31" t="s">
        <v>1655</v>
      </c>
      <c r="N62" s="32"/>
    </row>
    <row r="63" spans="1:14" ht="222">
      <c r="A63" s="31" t="s">
        <v>211</v>
      </c>
      <c r="B63" s="31" t="s">
        <v>212</v>
      </c>
      <c r="C63" s="31" t="s">
        <v>213</v>
      </c>
      <c r="D63" s="31" t="s">
        <v>1306</v>
      </c>
      <c r="E63" s="31" t="s">
        <v>6616</v>
      </c>
      <c r="F63" s="31">
        <v>2018</v>
      </c>
      <c r="G63" s="31" t="s">
        <v>6472</v>
      </c>
      <c r="H63" s="31" t="s">
        <v>1654</v>
      </c>
      <c r="I63" s="31" t="s">
        <v>214</v>
      </c>
      <c r="J63" s="31" t="s">
        <v>215</v>
      </c>
      <c r="K63" s="31" t="s">
        <v>1619</v>
      </c>
      <c r="L63" s="31" t="s">
        <v>1618</v>
      </c>
      <c r="M63" s="31" t="s">
        <v>1670</v>
      </c>
      <c r="N63" s="32"/>
    </row>
    <row r="64" spans="1:14" ht="222">
      <c r="A64" s="31" t="s">
        <v>216</v>
      </c>
      <c r="B64" s="31" t="s">
        <v>217</v>
      </c>
      <c r="C64" s="31" t="s">
        <v>218</v>
      </c>
      <c r="D64" s="31" t="s">
        <v>1307</v>
      </c>
      <c r="E64" s="31" t="s">
        <v>6616</v>
      </c>
      <c r="F64" s="31">
        <v>2015</v>
      </c>
      <c r="G64" s="31" t="s">
        <v>6472</v>
      </c>
      <c r="H64" s="31" t="s">
        <v>1654</v>
      </c>
      <c r="I64" s="31" t="s">
        <v>219</v>
      </c>
      <c r="J64" s="31" t="s">
        <v>220</v>
      </c>
      <c r="K64" s="31" t="s">
        <v>1619</v>
      </c>
      <c r="L64" s="31" t="s">
        <v>1618</v>
      </c>
      <c r="M64" s="31" t="s">
        <v>1655</v>
      </c>
      <c r="N64" s="32"/>
    </row>
    <row r="65" spans="1:14" ht="277.5">
      <c r="A65" s="31" t="s">
        <v>221</v>
      </c>
      <c r="B65" s="31" t="s">
        <v>222</v>
      </c>
      <c r="C65" s="31" t="s">
        <v>223</v>
      </c>
      <c r="D65" s="31" t="s">
        <v>1308</v>
      </c>
      <c r="E65" s="31" t="s">
        <v>6616</v>
      </c>
      <c r="F65" s="31">
        <v>2018</v>
      </c>
      <c r="G65" s="31" t="s">
        <v>6472</v>
      </c>
      <c r="H65" s="31" t="s">
        <v>1654</v>
      </c>
      <c r="I65" s="31" t="s">
        <v>224</v>
      </c>
      <c r="J65" s="31" t="s">
        <v>225</v>
      </c>
      <c r="K65" s="31" t="s">
        <v>1618</v>
      </c>
      <c r="L65" s="31" t="s">
        <v>1618</v>
      </c>
      <c r="M65" s="31" t="s">
        <v>1670</v>
      </c>
      <c r="N65" s="32"/>
    </row>
    <row r="66" spans="1:14" ht="222">
      <c r="A66" s="31" t="s">
        <v>226</v>
      </c>
      <c r="B66" s="31" t="s">
        <v>227</v>
      </c>
      <c r="C66" s="31" t="s">
        <v>228</v>
      </c>
      <c r="D66" s="31" t="s">
        <v>1309</v>
      </c>
      <c r="E66" s="31" t="s">
        <v>6616</v>
      </c>
      <c r="F66" s="31">
        <v>2014</v>
      </c>
      <c r="G66" s="31" t="s">
        <v>6472</v>
      </c>
      <c r="H66" s="31" t="s">
        <v>1654</v>
      </c>
      <c r="I66" s="31" t="s">
        <v>229</v>
      </c>
      <c r="J66" s="31" t="s">
        <v>230</v>
      </c>
      <c r="K66" s="31" t="s">
        <v>1618</v>
      </c>
      <c r="L66" s="31" t="s">
        <v>1618</v>
      </c>
      <c r="M66" s="31" t="s">
        <v>1670</v>
      </c>
      <c r="N66" s="32"/>
    </row>
    <row r="67" spans="1:14" ht="277.5">
      <c r="A67" s="31" t="s">
        <v>231</v>
      </c>
      <c r="B67" s="31" t="s">
        <v>232</v>
      </c>
      <c r="C67" s="31" t="s">
        <v>233</v>
      </c>
      <c r="D67" s="31" t="s">
        <v>1270</v>
      </c>
      <c r="E67" s="31" t="s">
        <v>6617</v>
      </c>
      <c r="F67" s="31">
        <v>2015</v>
      </c>
      <c r="G67" s="31" t="s">
        <v>6472</v>
      </c>
      <c r="H67" s="31" t="s">
        <v>1654</v>
      </c>
      <c r="I67" s="31" t="s">
        <v>234</v>
      </c>
      <c r="J67" s="31" t="s">
        <v>235</v>
      </c>
      <c r="K67" s="31" t="s">
        <v>1618</v>
      </c>
      <c r="L67" s="31" t="s">
        <v>1618</v>
      </c>
      <c r="M67" s="31" t="s">
        <v>1670</v>
      </c>
      <c r="N67" s="32"/>
    </row>
    <row r="68" spans="1:14" ht="314.5">
      <c r="A68" s="31" t="s">
        <v>236</v>
      </c>
      <c r="B68" s="31" t="s">
        <v>237</v>
      </c>
      <c r="C68" s="31" t="s">
        <v>238</v>
      </c>
      <c r="D68" s="31" t="s">
        <v>1292</v>
      </c>
      <c r="E68" t="s">
        <v>6614</v>
      </c>
      <c r="F68" s="31">
        <v>2013</v>
      </c>
      <c r="G68" s="31" t="s">
        <v>6472</v>
      </c>
      <c r="H68" s="31" t="s">
        <v>1654</v>
      </c>
      <c r="I68" s="31" t="s">
        <v>239</v>
      </c>
      <c r="J68" s="31" t="s">
        <v>240</v>
      </c>
      <c r="K68" s="31" t="s">
        <v>1619</v>
      </c>
      <c r="L68" s="31" t="s">
        <v>1618</v>
      </c>
      <c r="M68" s="31" t="s">
        <v>1655</v>
      </c>
      <c r="N68" s="32"/>
    </row>
    <row r="69" spans="1:14" ht="277.5">
      <c r="A69" s="31" t="s">
        <v>241</v>
      </c>
      <c r="B69" s="31" t="s">
        <v>242</v>
      </c>
      <c r="C69" s="31" t="s">
        <v>1240</v>
      </c>
      <c r="D69" s="31" t="s">
        <v>1310</v>
      </c>
      <c r="E69" s="31" t="s">
        <v>6616</v>
      </c>
      <c r="F69" s="31">
        <v>2013</v>
      </c>
      <c r="G69" s="31" t="s">
        <v>6472</v>
      </c>
      <c r="H69" s="31" t="s">
        <v>1654</v>
      </c>
      <c r="I69" s="31" t="s">
        <v>1139</v>
      </c>
      <c r="J69" s="31" t="s">
        <v>243</v>
      </c>
      <c r="K69" s="31" t="s">
        <v>1619</v>
      </c>
      <c r="L69" s="31" t="s">
        <v>1618</v>
      </c>
      <c r="M69" s="31" t="s">
        <v>1655</v>
      </c>
      <c r="N69" s="32"/>
    </row>
    <row r="70" spans="1:14" ht="388.5">
      <c r="A70" s="31" t="s">
        <v>244</v>
      </c>
      <c r="B70" s="31" t="s">
        <v>245</v>
      </c>
      <c r="C70" s="31" t="s">
        <v>1239</v>
      </c>
      <c r="D70" s="31" t="s">
        <v>1311</v>
      </c>
      <c r="E70" s="31" t="s">
        <v>6616</v>
      </c>
      <c r="F70" s="31">
        <v>2014</v>
      </c>
      <c r="G70" s="31" t="s">
        <v>6472</v>
      </c>
      <c r="H70" s="31" t="s">
        <v>1654</v>
      </c>
      <c r="I70" s="31" t="s">
        <v>246</v>
      </c>
      <c r="J70" s="31" t="s">
        <v>247</v>
      </c>
      <c r="K70" s="31" t="s">
        <v>1619</v>
      </c>
      <c r="L70" s="31" t="s">
        <v>1618</v>
      </c>
      <c r="M70" s="31" t="s">
        <v>1670</v>
      </c>
      <c r="N70" s="32"/>
    </row>
    <row r="71" spans="1:14" ht="277.5">
      <c r="A71" s="31" t="s">
        <v>248</v>
      </c>
      <c r="B71" s="31" t="s">
        <v>249</v>
      </c>
      <c r="C71" s="31" t="s">
        <v>250</v>
      </c>
      <c r="D71" s="31" t="s">
        <v>1312</v>
      </c>
      <c r="E71" s="31" t="s">
        <v>6616</v>
      </c>
      <c r="F71" s="31">
        <v>2015</v>
      </c>
      <c r="G71" s="31" t="s">
        <v>6472</v>
      </c>
      <c r="H71" s="31" t="s">
        <v>1654</v>
      </c>
      <c r="I71" s="31" t="s">
        <v>251</v>
      </c>
      <c r="J71" s="31" t="s">
        <v>252</v>
      </c>
      <c r="K71" s="31" t="s">
        <v>1618</v>
      </c>
      <c r="L71" s="31" t="s">
        <v>1618</v>
      </c>
      <c r="M71" s="31" t="s">
        <v>1655</v>
      </c>
      <c r="N71" s="32"/>
    </row>
    <row r="72" spans="1:14" ht="259">
      <c r="A72" s="31" t="s">
        <v>253</v>
      </c>
      <c r="B72" s="31" t="s">
        <v>254</v>
      </c>
      <c r="C72" s="31" t="s">
        <v>255</v>
      </c>
      <c r="D72" s="31" t="s">
        <v>1313</v>
      </c>
      <c r="E72" s="31" t="s">
        <v>6616</v>
      </c>
      <c r="F72" s="31">
        <v>2018</v>
      </c>
      <c r="G72" s="31" t="s">
        <v>6472</v>
      </c>
      <c r="H72" s="31" t="s">
        <v>1654</v>
      </c>
      <c r="I72" s="31" t="s">
        <v>6619</v>
      </c>
      <c r="J72" s="31" t="s">
        <v>256</v>
      </c>
      <c r="K72" s="31" t="s">
        <v>1618</v>
      </c>
      <c r="L72" s="31" t="s">
        <v>1618</v>
      </c>
      <c r="M72" s="31" t="s">
        <v>1655</v>
      </c>
      <c r="N72" s="32"/>
    </row>
    <row r="73" spans="1:14" ht="203.5">
      <c r="A73" s="31" t="s">
        <v>257</v>
      </c>
      <c r="B73" s="31" t="s">
        <v>258</v>
      </c>
      <c r="C73" s="31" t="s">
        <v>259</v>
      </c>
      <c r="D73" s="31" t="s">
        <v>1288</v>
      </c>
      <c r="E73" s="31" t="s">
        <v>6616</v>
      </c>
      <c r="F73" s="31">
        <v>2018</v>
      </c>
      <c r="G73" s="31" t="s">
        <v>6472</v>
      </c>
      <c r="H73" s="31" t="s">
        <v>1654</v>
      </c>
      <c r="I73" s="31" t="s">
        <v>260</v>
      </c>
      <c r="J73" s="31" t="s">
        <v>261</v>
      </c>
      <c r="K73" s="31" t="s">
        <v>1618</v>
      </c>
      <c r="L73" s="31" t="s">
        <v>1618</v>
      </c>
      <c r="M73" s="31" t="s">
        <v>1655</v>
      </c>
      <c r="N73" s="32"/>
    </row>
    <row r="74" spans="1:14" ht="203.5">
      <c r="A74" s="31" t="s">
        <v>263</v>
      </c>
      <c r="B74" s="31" t="s">
        <v>262</v>
      </c>
      <c r="C74" s="31" t="s">
        <v>264</v>
      </c>
      <c r="D74" s="31" t="s">
        <v>1314</v>
      </c>
      <c r="E74" t="s">
        <v>6618</v>
      </c>
      <c r="F74" s="31">
        <v>2011</v>
      </c>
      <c r="G74" s="31" t="s">
        <v>6472</v>
      </c>
      <c r="H74" s="31" t="s">
        <v>1654</v>
      </c>
      <c r="I74" s="31" t="s">
        <v>265</v>
      </c>
      <c r="J74" s="31"/>
      <c r="K74" s="31" t="s">
        <v>1618</v>
      </c>
      <c r="L74" s="31" t="s">
        <v>1618</v>
      </c>
      <c r="M74" s="31" t="s">
        <v>1670</v>
      </c>
      <c r="N74" s="32"/>
    </row>
    <row r="75" spans="1:14" ht="129.5">
      <c r="A75" s="31" t="s">
        <v>266</v>
      </c>
      <c r="B75" s="31" t="s">
        <v>267</v>
      </c>
      <c r="C75" s="31" t="s">
        <v>268</v>
      </c>
      <c r="D75" s="31" t="s">
        <v>1317</v>
      </c>
      <c r="E75" s="31" t="s">
        <v>6613</v>
      </c>
      <c r="F75" s="31">
        <v>2002</v>
      </c>
      <c r="G75" s="31" t="s">
        <v>6472</v>
      </c>
      <c r="H75" s="31" t="s">
        <v>1654</v>
      </c>
      <c r="I75" s="31" t="s">
        <v>269</v>
      </c>
      <c r="J75" s="31"/>
      <c r="K75" s="31" t="s">
        <v>1618</v>
      </c>
      <c r="L75" s="31" t="s">
        <v>1618</v>
      </c>
      <c r="M75" s="31" t="s">
        <v>1655</v>
      </c>
      <c r="N75" s="32"/>
    </row>
    <row r="76" spans="1:14" ht="185">
      <c r="A76" s="31" t="s">
        <v>270</v>
      </c>
      <c r="B76" s="31" t="s">
        <v>1199</v>
      </c>
      <c r="C76" s="31" t="s">
        <v>1200</v>
      </c>
      <c r="D76" s="31" t="s">
        <v>1260</v>
      </c>
      <c r="E76" s="31" t="s">
        <v>6617</v>
      </c>
      <c r="F76" s="31">
        <v>2011</v>
      </c>
      <c r="G76" s="31" t="s">
        <v>6472</v>
      </c>
      <c r="H76" s="31" t="s">
        <v>1654</v>
      </c>
      <c r="I76" s="31" t="s">
        <v>1201</v>
      </c>
      <c r="J76" s="31"/>
      <c r="K76" s="31" t="s">
        <v>1618</v>
      </c>
      <c r="L76" s="31" t="s">
        <v>1618</v>
      </c>
      <c r="M76" s="31" t="s">
        <v>1655</v>
      </c>
      <c r="N76" s="32"/>
    </row>
    <row r="77" spans="1:14" ht="185">
      <c r="A77" s="31" t="s">
        <v>271</v>
      </c>
      <c r="B77" s="31" t="s">
        <v>272</v>
      </c>
      <c r="C77" s="31" t="s">
        <v>273</v>
      </c>
      <c r="D77" s="31" t="s">
        <v>6625</v>
      </c>
      <c r="E77" t="s">
        <v>6618</v>
      </c>
      <c r="F77" s="31">
        <v>2009</v>
      </c>
      <c r="G77" s="31" t="s">
        <v>6472</v>
      </c>
      <c r="H77" s="31" t="s">
        <v>1610</v>
      </c>
      <c r="I77" s="31" t="s">
        <v>1202</v>
      </c>
      <c r="J77" s="31" t="s">
        <v>274</v>
      </c>
      <c r="K77" s="31" t="s">
        <v>1618</v>
      </c>
      <c r="L77" s="31" t="s">
        <v>1618</v>
      </c>
      <c r="M77" s="31" t="s">
        <v>1670</v>
      </c>
      <c r="N77" s="32"/>
    </row>
    <row r="78" spans="1:14" ht="222">
      <c r="A78" s="31" t="s">
        <v>275</v>
      </c>
      <c r="B78" s="31" t="s">
        <v>276</v>
      </c>
      <c r="C78" s="31" t="s">
        <v>277</v>
      </c>
      <c r="D78" s="31" t="s">
        <v>1319</v>
      </c>
      <c r="E78" t="s">
        <v>6614</v>
      </c>
      <c r="F78" s="31">
        <v>2016</v>
      </c>
      <c r="G78" s="31" t="s">
        <v>6472</v>
      </c>
      <c r="H78" s="31" t="s">
        <v>1654</v>
      </c>
      <c r="I78" s="31" t="s">
        <v>278</v>
      </c>
      <c r="J78" s="31" t="s">
        <v>279</v>
      </c>
      <c r="K78" s="31" t="s">
        <v>1619</v>
      </c>
      <c r="L78" s="31" t="s">
        <v>1618</v>
      </c>
      <c r="M78" s="31" t="s">
        <v>1670</v>
      </c>
      <c r="N78" s="31" t="s">
        <v>1635</v>
      </c>
    </row>
    <row r="79" spans="1:14" ht="277.5">
      <c r="A79" s="31" t="s">
        <v>280</v>
      </c>
      <c r="B79" s="31" t="s">
        <v>276</v>
      </c>
      <c r="C79" s="31" t="s">
        <v>281</v>
      </c>
      <c r="D79" s="31" t="s">
        <v>1320</v>
      </c>
      <c r="E79" t="s">
        <v>6614</v>
      </c>
      <c r="F79" s="31">
        <v>2018</v>
      </c>
      <c r="G79" s="31" t="s">
        <v>6473</v>
      </c>
      <c r="H79" s="31" t="s">
        <v>1654</v>
      </c>
      <c r="I79" s="31" t="s">
        <v>282</v>
      </c>
      <c r="J79" s="31" t="s">
        <v>283</v>
      </c>
      <c r="K79" s="31" t="s">
        <v>1619</v>
      </c>
      <c r="L79" s="31" t="s">
        <v>1618</v>
      </c>
      <c r="M79" s="31" t="s">
        <v>1670</v>
      </c>
      <c r="N79" s="32"/>
    </row>
    <row r="80" spans="1:14" ht="166.5">
      <c r="A80" s="36" t="s">
        <v>1502</v>
      </c>
      <c r="B80" s="31" t="s">
        <v>1503</v>
      </c>
      <c r="C80" s="31" t="s">
        <v>284</v>
      </c>
      <c r="D80" s="31" t="s">
        <v>1323</v>
      </c>
      <c r="E80" s="31" t="s">
        <v>6616</v>
      </c>
      <c r="F80" s="31">
        <v>2009</v>
      </c>
      <c r="G80" s="31" t="s">
        <v>6471</v>
      </c>
      <c r="H80" s="31" t="s">
        <v>1654</v>
      </c>
      <c r="I80" s="31" t="s">
        <v>285</v>
      </c>
      <c r="J80" s="31"/>
      <c r="K80" s="31" t="s">
        <v>1618</v>
      </c>
      <c r="L80" s="31" t="s">
        <v>1618</v>
      </c>
      <c r="M80" s="31" t="s">
        <v>1655</v>
      </c>
      <c r="N80" s="31"/>
    </row>
    <row r="81" spans="1:14" ht="222">
      <c r="A81" s="31" t="s">
        <v>286</v>
      </c>
      <c r="B81" s="31" t="s">
        <v>287</v>
      </c>
      <c r="C81" s="31" t="s">
        <v>288</v>
      </c>
      <c r="D81" s="31" t="s">
        <v>1325</v>
      </c>
      <c r="E81" s="31" t="s">
        <v>6617</v>
      </c>
      <c r="F81" s="31">
        <v>2010</v>
      </c>
      <c r="G81" s="31" t="s">
        <v>6473</v>
      </c>
      <c r="H81" s="31" t="s">
        <v>1654</v>
      </c>
      <c r="I81" s="31" t="s">
        <v>1156</v>
      </c>
      <c r="J81" s="31" t="s">
        <v>289</v>
      </c>
      <c r="K81" s="31" t="s">
        <v>1619</v>
      </c>
      <c r="L81" s="31" t="s">
        <v>1618</v>
      </c>
      <c r="M81" s="31" t="s">
        <v>1670</v>
      </c>
      <c r="N81" s="32"/>
    </row>
    <row r="82" spans="1:14" ht="296">
      <c r="A82" s="31" t="s">
        <v>1506</v>
      </c>
      <c r="B82" s="31" t="s">
        <v>1507</v>
      </c>
      <c r="C82" s="31" t="s">
        <v>1508</v>
      </c>
      <c r="D82" s="31" t="s">
        <v>1591</v>
      </c>
      <c r="E82" s="31" t="s">
        <v>6616</v>
      </c>
      <c r="F82" s="31">
        <v>2009</v>
      </c>
      <c r="G82" s="31" t="s">
        <v>6471</v>
      </c>
      <c r="H82" s="31" t="s">
        <v>1654</v>
      </c>
      <c r="I82" s="31" t="s">
        <v>1509</v>
      </c>
      <c r="J82" s="31"/>
      <c r="K82" s="31" t="s">
        <v>1619</v>
      </c>
      <c r="L82" s="31" t="s">
        <v>1618</v>
      </c>
      <c r="M82" s="31" t="s">
        <v>1655</v>
      </c>
      <c r="N82" s="32"/>
    </row>
    <row r="83" spans="1:14" ht="240.5">
      <c r="A83" s="31" t="s">
        <v>290</v>
      </c>
      <c r="B83" s="31" t="s">
        <v>291</v>
      </c>
      <c r="C83" s="31" t="s">
        <v>292</v>
      </c>
      <c r="D83" s="31" t="s">
        <v>1326</v>
      </c>
      <c r="E83" s="31" t="s">
        <v>6617</v>
      </c>
      <c r="F83" s="31">
        <v>2011</v>
      </c>
      <c r="G83" s="31" t="s">
        <v>6473</v>
      </c>
      <c r="H83" s="31" t="s">
        <v>1654</v>
      </c>
      <c r="I83" s="31" t="s">
        <v>1157</v>
      </c>
      <c r="J83" s="31" t="s">
        <v>293</v>
      </c>
      <c r="K83" s="31" t="s">
        <v>1619</v>
      </c>
      <c r="L83" s="31" t="s">
        <v>1618</v>
      </c>
      <c r="M83" s="31" t="s">
        <v>1670</v>
      </c>
      <c r="N83" s="32"/>
    </row>
    <row r="84" spans="1:14" ht="185">
      <c r="A84" s="31" t="s">
        <v>294</v>
      </c>
      <c r="B84" s="31" t="s">
        <v>295</v>
      </c>
      <c r="C84" s="31" t="s">
        <v>296</v>
      </c>
      <c r="D84" s="31" t="s">
        <v>1327</v>
      </c>
      <c r="E84" s="31" t="s">
        <v>6616</v>
      </c>
      <c r="F84" s="31">
        <v>2011</v>
      </c>
      <c r="G84" s="31" t="s">
        <v>6472</v>
      </c>
      <c r="H84" s="31" t="s">
        <v>1654</v>
      </c>
      <c r="I84" s="31" t="s">
        <v>297</v>
      </c>
      <c r="J84" s="31" t="s">
        <v>298</v>
      </c>
      <c r="K84" s="31" t="s">
        <v>1618</v>
      </c>
      <c r="L84" s="31" t="s">
        <v>1618</v>
      </c>
      <c r="M84" s="31" t="s">
        <v>1670</v>
      </c>
      <c r="N84" s="32"/>
    </row>
    <row r="85" spans="1:14" ht="314.5">
      <c r="A85" s="31" t="s">
        <v>299</v>
      </c>
      <c r="B85" s="31" t="s">
        <v>300</v>
      </c>
      <c r="C85" s="31" t="s">
        <v>301</v>
      </c>
      <c r="D85" s="31" t="s">
        <v>1292</v>
      </c>
      <c r="E85" t="s">
        <v>6614</v>
      </c>
      <c r="F85" s="31">
        <v>2013</v>
      </c>
      <c r="G85" s="31" t="s">
        <v>6472</v>
      </c>
      <c r="H85" s="31" t="s">
        <v>1654</v>
      </c>
      <c r="I85" s="31" t="s">
        <v>302</v>
      </c>
      <c r="J85" s="31" t="s">
        <v>303</v>
      </c>
      <c r="K85" s="31" t="s">
        <v>1619</v>
      </c>
      <c r="L85" s="31" t="s">
        <v>1618</v>
      </c>
      <c r="M85" s="31" t="s">
        <v>1670</v>
      </c>
      <c r="N85" s="32"/>
    </row>
    <row r="86" spans="1:14" ht="185">
      <c r="A86" s="31" t="s">
        <v>304</v>
      </c>
      <c r="B86" s="31" t="s">
        <v>305</v>
      </c>
      <c r="C86" s="31" t="s">
        <v>306</v>
      </c>
      <c r="D86" s="31" t="s">
        <v>1328</v>
      </c>
      <c r="E86" s="31" t="s">
        <v>6614</v>
      </c>
      <c r="F86" s="31">
        <v>2016</v>
      </c>
      <c r="G86" s="31" t="s">
        <v>6472</v>
      </c>
      <c r="H86" s="31" t="s">
        <v>1654</v>
      </c>
      <c r="I86" s="31" t="s">
        <v>1158</v>
      </c>
      <c r="J86" s="31"/>
      <c r="K86" s="31" t="s">
        <v>1618</v>
      </c>
      <c r="L86" s="31" t="s">
        <v>1618</v>
      </c>
      <c r="M86" s="31" t="s">
        <v>1670</v>
      </c>
      <c r="N86" s="32"/>
    </row>
    <row r="87" spans="1:14" ht="277.5">
      <c r="A87" s="36" t="s">
        <v>1513</v>
      </c>
      <c r="B87" s="31" t="s">
        <v>308</v>
      </c>
      <c r="C87" s="31" t="s">
        <v>307</v>
      </c>
      <c r="D87" s="31" t="s">
        <v>1596</v>
      </c>
      <c r="E87" s="31" t="s">
        <v>6616</v>
      </c>
      <c r="F87" s="31">
        <v>2011</v>
      </c>
      <c r="G87" s="31" t="s">
        <v>6471</v>
      </c>
      <c r="H87" s="31" t="s">
        <v>1654</v>
      </c>
      <c r="I87" s="31" t="s">
        <v>1577</v>
      </c>
      <c r="J87" s="31"/>
      <c r="K87" s="31" t="s">
        <v>1619</v>
      </c>
      <c r="L87" s="31" t="s">
        <v>1618</v>
      </c>
      <c r="M87" s="31" t="s">
        <v>1670</v>
      </c>
      <c r="N87" s="31"/>
    </row>
    <row r="88" spans="1:14" ht="259">
      <c r="A88" s="31" t="s">
        <v>310</v>
      </c>
      <c r="B88" s="31" t="s">
        <v>309</v>
      </c>
      <c r="C88" s="31" t="s">
        <v>311</v>
      </c>
      <c r="D88" s="31" t="s">
        <v>1329</v>
      </c>
      <c r="E88" s="31" t="s">
        <v>6618</v>
      </c>
      <c r="F88" s="31">
        <v>2015</v>
      </c>
      <c r="G88" s="31" t="s">
        <v>6472</v>
      </c>
      <c r="H88" s="31" t="s">
        <v>1654</v>
      </c>
      <c r="I88" s="31" t="s">
        <v>1159</v>
      </c>
      <c r="J88" s="31"/>
      <c r="K88" s="31" t="s">
        <v>1619</v>
      </c>
      <c r="L88" s="31" t="s">
        <v>1618</v>
      </c>
      <c r="M88" s="31" t="s">
        <v>1670</v>
      </c>
      <c r="N88" s="32"/>
    </row>
    <row r="89" spans="1:14" ht="296">
      <c r="A89" s="31" t="s">
        <v>312</v>
      </c>
      <c r="B89" s="31" t="s">
        <v>1188</v>
      </c>
      <c r="C89" s="31" t="s">
        <v>313</v>
      </c>
      <c r="D89" s="31" t="s">
        <v>1267</v>
      </c>
      <c r="E89" s="31" t="s">
        <v>6614</v>
      </c>
      <c r="F89" s="31">
        <v>2017</v>
      </c>
      <c r="G89" s="31" t="s">
        <v>6472</v>
      </c>
      <c r="H89" s="31" t="s">
        <v>1654</v>
      </c>
      <c r="I89" s="31" t="s">
        <v>1160</v>
      </c>
      <c r="J89" s="31" t="s">
        <v>314</v>
      </c>
      <c r="K89" s="31" t="s">
        <v>1618</v>
      </c>
      <c r="L89" s="31" t="s">
        <v>1618</v>
      </c>
      <c r="M89" s="31" t="s">
        <v>1655</v>
      </c>
      <c r="N89" s="32"/>
    </row>
    <row r="90" spans="1:14" ht="314.5">
      <c r="A90" s="31" t="s">
        <v>315</v>
      </c>
      <c r="B90" s="31" t="s">
        <v>316</v>
      </c>
      <c r="C90" s="31" t="s">
        <v>317</v>
      </c>
      <c r="D90" s="31" t="s">
        <v>1247</v>
      </c>
      <c r="E90" s="31" t="s">
        <v>6614</v>
      </c>
      <c r="F90" s="31">
        <v>2016</v>
      </c>
      <c r="G90" s="31" t="s">
        <v>6472</v>
      </c>
      <c r="H90" s="31" t="s">
        <v>1654</v>
      </c>
      <c r="I90" s="31" t="s">
        <v>1161</v>
      </c>
      <c r="J90" s="31"/>
      <c r="K90" s="31" t="s">
        <v>1619</v>
      </c>
      <c r="L90" s="31" t="s">
        <v>1618</v>
      </c>
      <c r="M90" s="31" t="s">
        <v>1670</v>
      </c>
      <c r="N90" s="32"/>
    </row>
    <row r="91" spans="1:14" ht="148">
      <c r="A91" s="31" t="s">
        <v>318</v>
      </c>
      <c r="B91" s="31" t="s">
        <v>319</v>
      </c>
      <c r="C91" s="31" t="s">
        <v>320</v>
      </c>
      <c r="D91" s="31" t="s">
        <v>1275</v>
      </c>
      <c r="E91" s="31" t="s">
        <v>6613</v>
      </c>
      <c r="F91" s="31">
        <v>2004</v>
      </c>
      <c r="G91" s="31" t="s">
        <v>6472</v>
      </c>
      <c r="H91" s="31" t="s">
        <v>1654</v>
      </c>
      <c r="I91" s="31" t="s">
        <v>1205</v>
      </c>
      <c r="J91" s="31" t="s">
        <v>321</v>
      </c>
      <c r="K91" s="31" t="s">
        <v>1618</v>
      </c>
      <c r="L91" s="31" t="s">
        <v>1618</v>
      </c>
      <c r="M91" s="31" t="s">
        <v>1670</v>
      </c>
      <c r="N91" s="32"/>
    </row>
    <row r="92" spans="1:14" ht="222">
      <c r="A92" s="31" t="s">
        <v>322</v>
      </c>
      <c r="B92" s="31" t="s">
        <v>323</v>
      </c>
      <c r="C92" s="31" t="s">
        <v>324</v>
      </c>
      <c r="D92" s="31" t="s">
        <v>1332</v>
      </c>
      <c r="E92" t="s">
        <v>6614</v>
      </c>
      <c r="F92" s="31">
        <v>2004</v>
      </c>
      <c r="G92" s="31" t="s">
        <v>6473</v>
      </c>
      <c r="H92" s="31" t="s">
        <v>1654</v>
      </c>
      <c r="I92" s="31" t="s">
        <v>325</v>
      </c>
      <c r="J92" s="31" t="s">
        <v>326</v>
      </c>
      <c r="K92" s="31" t="s">
        <v>1618</v>
      </c>
      <c r="L92" s="31" t="s">
        <v>1618</v>
      </c>
      <c r="M92" s="31" t="s">
        <v>1655</v>
      </c>
      <c r="N92" s="32"/>
    </row>
    <row r="93" spans="1:14" ht="203.5">
      <c r="A93" s="36" t="s">
        <v>1638</v>
      </c>
      <c r="B93" s="31" t="s">
        <v>327</v>
      </c>
      <c r="C93" s="31" t="s">
        <v>328</v>
      </c>
      <c r="D93" s="31" t="s">
        <v>1453</v>
      </c>
      <c r="E93" t="s">
        <v>6621</v>
      </c>
      <c r="F93" s="31">
        <v>2009</v>
      </c>
      <c r="G93" s="31" t="s">
        <v>6472</v>
      </c>
      <c r="H93" s="31" t="s">
        <v>1654</v>
      </c>
      <c r="I93" s="31" t="s">
        <v>1162</v>
      </c>
      <c r="J93" s="31"/>
      <c r="K93" s="36" t="s">
        <v>1618</v>
      </c>
      <c r="L93" s="39" t="s">
        <v>1618</v>
      </c>
      <c r="M93" s="31" t="s">
        <v>1670</v>
      </c>
      <c r="N93" s="32"/>
    </row>
    <row r="94" spans="1:14" ht="203.5">
      <c r="A94" s="31" t="s">
        <v>329</v>
      </c>
      <c r="B94" s="31" t="s">
        <v>330</v>
      </c>
      <c r="C94" s="31" t="s">
        <v>331</v>
      </c>
      <c r="D94" s="31" t="s">
        <v>1333</v>
      </c>
      <c r="E94" s="31" t="s">
        <v>6616</v>
      </c>
      <c r="F94" s="31">
        <v>2010</v>
      </c>
      <c r="G94" s="31" t="s">
        <v>6472</v>
      </c>
      <c r="H94" s="31" t="s">
        <v>1654</v>
      </c>
      <c r="I94" s="31" t="s">
        <v>332</v>
      </c>
      <c r="J94" s="31" t="s">
        <v>333</v>
      </c>
      <c r="K94" s="31" t="s">
        <v>1618</v>
      </c>
      <c r="L94" s="31" t="s">
        <v>1618</v>
      </c>
      <c r="M94" s="31" t="s">
        <v>1655</v>
      </c>
      <c r="N94" s="32"/>
    </row>
    <row r="95" spans="1:14" ht="203.5">
      <c r="A95" s="31" t="s">
        <v>334</v>
      </c>
      <c r="B95" s="31" t="s">
        <v>335</v>
      </c>
      <c r="C95" s="31" t="s">
        <v>336</v>
      </c>
      <c r="D95" s="31" t="s">
        <v>1334</v>
      </c>
      <c r="E95" s="31" t="s">
        <v>6616</v>
      </c>
      <c r="F95" s="31">
        <v>2010</v>
      </c>
      <c r="G95" s="31" t="s">
        <v>6472</v>
      </c>
      <c r="H95" s="31" t="s">
        <v>1654</v>
      </c>
      <c r="I95" s="31" t="s">
        <v>337</v>
      </c>
      <c r="J95" s="31" t="s">
        <v>338</v>
      </c>
      <c r="K95" s="31" t="s">
        <v>1618</v>
      </c>
      <c r="L95" s="31" t="s">
        <v>1618</v>
      </c>
      <c r="M95" s="31" t="s">
        <v>1670</v>
      </c>
      <c r="N95" s="32"/>
    </row>
    <row r="96" spans="1:14" ht="222">
      <c r="A96" s="36" t="s">
        <v>1517</v>
      </c>
      <c r="B96" s="31" t="s">
        <v>1518</v>
      </c>
      <c r="C96" s="31" t="s">
        <v>1519</v>
      </c>
      <c r="D96" s="31" t="s">
        <v>1597</v>
      </c>
      <c r="E96" t="s">
        <v>6621</v>
      </c>
      <c r="F96" s="31">
        <v>2009</v>
      </c>
      <c r="G96" s="31" t="s">
        <v>6471</v>
      </c>
      <c r="H96" s="31" t="s">
        <v>1654</v>
      </c>
      <c r="I96" s="31" t="s">
        <v>1520</v>
      </c>
      <c r="J96" s="31"/>
      <c r="K96" s="31" t="s">
        <v>1618</v>
      </c>
      <c r="L96" s="31" t="s">
        <v>1618</v>
      </c>
      <c r="M96" s="31" t="s">
        <v>1670</v>
      </c>
      <c r="N96" s="31" t="s">
        <v>1640</v>
      </c>
    </row>
    <row r="97" spans="1:14" ht="185">
      <c r="A97" s="31" t="s">
        <v>339</v>
      </c>
      <c r="B97" s="31" t="s">
        <v>340</v>
      </c>
      <c r="C97" s="31" t="s">
        <v>341</v>
      </c>
      <c r="D97" s="31" t="s">
        <v>1335</v>
      </c>
      <c r="E97" s="31" t="s">
        <v>6613</v>
      </c>
      <c r="F97" s="31">
        <v>2005</v>
      </c>
      <c r="G97" s="31" t="s">
        <v>6472</v>
      </c>
      <c r="H97" s="31" t="s">
        <v>1654</v>
      </c>
      <c r="I97" s="31" t="s">
        <v>1206</v>
      </c>
      <c r="J97" s="31" t="s">
        <v>342</v>
      </c>
      <c r="K97" s="31" t="s">
        <v>1618</v>
      </c>
      <c r="L97" s="31" t="s">
        <v>1618</v>
      </c>
      <c r="M97" s="31" t="s">
        <v>1670</v>
      </c>
      <c r="N97" s="32"/>
    </row>
    <row r="98" spans="1:14" ht="222">
      <c r="A98" s="31" t="s">
        <v>1521</v>
      </c>
      <c r="B98" s="31" t="s">
        <v>1522</v>
      </c>
      <c r="C98" s="31" t="s">
        <v>1523</v>
      </c>
      <c r="D98" s="31" t="s">
        <v>6624</v>
      </c>
      <c r="E98" t="s">
        <v>6616</v>
      </c>
      <c r="F98" s="31">
        <v>2015</v>
      </c>
      <c r="G98" s="31" t="s">
        <v>6471</v>
      </c>
      <c r="H98" s="31" t="s">
        <v>1654</v>
      </c>
      <c r="I98" s="31" t="s">
        <v>1579</v>
      </c>
      <c r="J98" s="31"/>
      <c r="K98" s="31" t="s">
        <v>1618</v>
      </c>
      <c r="L98" s="31" t="s">
        <v>1618</v>
      </c>
      <c r="M98" s="31" t="s">
        <v>1670</v>
      </c>
      <c r="N98" s="32"/>
    </row>
    <row r="99" spans="1:14" ht="240.5">
      <c r="A99" s="31" t="s">
        <v>343</v>
      </c>
      <c r="B99" s="31" t="s">
        <v>344</v>
      </c>
      <c r="C99" s="31" t="s">
        <v>1189</v>
      </c>
      <c r="D99" s="31" t="s">
        <v>1247</v>
      </c>
      <c r="E99" t="s">
        <v>6614</v>
      </c>
      <c r="F99" s="31">
        <v>2016</v>
      </c>
      <c r="G99" s="31" t="s">
        <v>6472</v>
      </c>
      <c r="H99" s="31" t="s">
        <v>1654</v>
      </c>
      <c r="I99" s="31" t="s">
        <v>1190</v>
      </c>
      <c r="J99" s="31"/>
      <c r="K99" s="31" t="s">
        <v>1619</v>
      </c>
      <c r="L99" s="31" t="s">
        <v>1618</v>
      </c>
      <c r="M99" s="31" t="s">
        <v>1655</v>
      </c>
      <c r="N99" s="32"/>
    </row>
    <row r="100" spans="1:14" ht="259">
      <c r="A100" s="31" t="s">
        <v>345</v>
      </c>
      <c r="B100" s="31" t="s">
        <v>346</v>
      </c>
      <c r="C100" s="31" t="s">
        <v>347</v>
      </c>
      <c r="D100" s="31" t="s">
        <v>1243</v>
      </c>
      <c r="E100" s="31" t="s">
        <v>6618</v>
      </c>
      <c r="F100" s="31">
        <v>2016</v>
      </c>
      <c r="G100" s="31" t="s">
        <v>6473</v>
      </c>
      <c r="H100" s="31" t="s">
        <v>1654</v>
      </c>
      <c r="I100" s="31" t="s">
        <v>1163</v>
      </c>
      <c r="J100" s="31"/>
      <c r="K100" s="31" t="s">
        <v>1618</v>
      </c>
      <c r="L100" s="31" t="s">
        <v>1618</v>
      </c>
      <c r="M100" s="31" t="s">
        <v>1655</v>
      </c>
      <c r="N100" s="32"/>
    </row>
    <row r="101" spans="1:14" ht="259">
      <c r="A101" s="31" t="s">
        <v>348</v>
      </c>
      <c r="B101" s="31" t="s">
        <v>346</v>
      </c>
      <c r="C101" s="31" t="s">
        <v>349</v>
      </c>
      <c r="D101" s="31" t="s">
        <v>1247</v>
      </c>
      <c r="E101" s="31" t="s">
        <v>6614</v>
      </c>
      <c r="F101" s="31">
        <v>2019</v>
      </c>
      <c r="G101" s="31" t="s">
        <v>6472</v>
      </c>
      <c r="H101" s="31" t="s">
        <v>1654</v>
      </c>
      <c r="I101" s="31" t="s">
        <v>1164</v>
      </c>
      <c r="J101" s="31"/>
      <c r="K101" s="31" t="s">
        <v>1618</v>
      </c>
      <c r="L101" s="31" t="s">
        <v>1618</v>
      </c>
      <c r="M101" s="31" t="s">
        <v>1655</v>
      </c>
      <c r="N101" s="32"/>
    </row>
    <row r="102" spans="1:14" ht="203.5">
      <c r="A102" s="31" t="s">
        <v>350</v>
      </c>
      <c r="B102" s="31" t="s">
        <v>351</v>
      </c>
      <c r="C102" s="31" t="s">
        <v>352</v>
      </c>
      <c r="D102" s="31" t="s">
        <v>1338</v>
      </c>
      <c r="E102" s="31" t="s">
        <v>6616</v>
      </c>
      <c r="F102" s="31">
        <v>2015</v>
      </c>
      <c r="G102" s="31" t="s">
        <v>6472</v>
      </c>
      <c r="H102" s="31" t="s">
        <v>1654</v>
      </c>
      <c r="I102" s="31" t="s">
        <v>353</v>
      </c>
      <c r="J102" s="31" t="s">
        <v>354</v>
      </c>
      <c r="K102" s="31" t="s">
        <v>1618</v>
      </c>
      <c r="L102" s="31" t="s">
        <v>1618</v>
      </c>
      <c r="M102" s="31" t="s">
        <v>1655</v>
      </c>
      <c r="N102" s="32"/>
    </row>
    <row r="103" spans="1:14" ht="409.5">
      <c r="A103" s="31" t="s">
        <v>355</v>
      </c>
      <c r="B103" s="31" t="s">
        <v>356</v>
      </c>
      <c r="C103" s="31" t="s">
        <v>357</v>
      </c>
      <c r="D103" s="31" t="s">
        <v>1339</v>
      </c>
      <c r="E103" t="s">
        <v>6618</v>
      </c>
      <c r="F103" s="31">
        <v>2020</v>
      </c>
      <c r="G103" s="31" t="s">
        <v>6472</v>
      </c>
      <c r="H103" s="31" t="s">
        <v>1654</v>
      </c>
      <c r="I103" s="31" t="s">
        <v>1165</v>
      </c>
      <c r="J103" s="31"/>
      <c r="K103" s="31" t="s">
        <v>1618</v>
      </c>
      <c r="L103" s="31" t="s">
        <v>1618</v>
      </c>
      <c r="M103" s="31" t="s">
        <v>1655</v>
      </c>
      <c r="N103" s="32"/>
    </row>
    <row r="104" spans="1:14" s="1" customFormat="1" ht="296">
      <c r="A104" s="31" t="s">
        <v>358</v>
      </c>
      <c r="B104" s="31" t="s">
        <v>359</v>
      </c>
      <c r="C104" s="31" t="s">
        <v>360</v>
      </c>
      <c r="D104" s="31" t="s">
        <v>1340</v>
      </c>
      <c r="E104" s="31" t="s">
        <v>6616</v>
      </c>
      <c r="F104" s="31">
        <v>2016</v>
      </c>
      <c r="G104" s="31" t="s">
        <v>6472</v>
      </c>
      <c r="H104" s="31" t="s">
        <v>1654</v>
      </c>
      <c r="I104" s="31" t="s">
        <v>361</v>
      </c>
      <c r="J104" s="31" t="s">
        <v>362</v>
      </c>
      <c r="K104" s="31" t="s">
        <v>1618</v>
      </c>
      <c r="L104" s="31" t="s">
        <v>1618</v>
      </c>
      <c r="M104" s="31" t="s">
        <v>1655</v>
      </c>
      <c r="N104" s="31" t="s">
        <v>6610</v>
      </c>
    </row>
    <row r="105" spans="1:14" s="1" customFormat="1" ht="222">
      <c r="A105" s="31" t="s">
        <v>364</v>
      </c>
      <c r="B105" s="31" t="s">
        <v>363</v>
      </c>
      <c r="C105" s="31" t="s">
        <v>365</v>
      </c>
      <c r="D105" s="31" t="s">
        <v>1341</v>
      </c>
      <c r="E105" s="31" t="s">
        <v>6616</v>
      </c>
      <c r="F105" s="31">
        <v>2018</v>
      </c>
      <c r="G105" s="31" t="s">
        <v>6472</v>
      </c>
      <c r="H105" s="31" t="s">
        <v>1654</v>
      </c>
      <c r="I105" s="31" t="s">
        <v>366</v>
      </c>
      <c r="J105" s="31" t="s">
        <v>367</v>
      </c>
      <c r="K105" s="31" t="s">
        <v>1618</v>
      </c>
      <c r="L105" s="31" t="s">
        <v>1618</v>
      </c>
      <c r="M105" s="31" t="s">
        <v>1655</v>
      </c>
      <c r="N105" s="31" t="s">
        <v>1641</v>
      </c>
    </row>
    <row r="106" spans="1:14" s="1" customFormat="1" ht="203">
      <c r="A106" s="1" t="s">
        <v>1660</v>
      </c>
      <c r="B106" s="1" t="s">
        <v>1529</v>
      </c>
      <c r="C106" s="1" t="s">
        <v>368</v>
      </c>
      <c r="D106" s="1" t="s">
        <v>1580</v>
      </c>
      <c r="E106" s="1" t="s">
        <v>6613</v>
      </c>
      <c r="F106" s="1">
        <v>2009</v>
      </c>
      <c r="G106" s="1" t="s">
        <v>6471</v>
      </c>
      <c r="H106" s="1" t="s">
        <v>1610</v>
      </c>
      <c r="I106" s="1" t="s">
        <v>369</v>
      </c>
      <c r="K106" s="1" t="s">
        <v>1619</v>
      </c>
      <c r="L106" s="1" t="s">
        <v>1619</v>
      </c>
      <c r="M106" s="1" t="s">
        <v>1670</v>
      </c>
    </row>
    <row r="107" spans="1:14" ht="277.5">
      <c r="A107" s="31" t="s">
        <v>1530</v>
      </c>
      <c r="B107" s="31" t="s">
        <v>1531</v>
      </c>
      <c r="C107" s="31" t="s">
        <v>1532</v>
      </c>
      <c r="D107" s="31" t="s">
        <v>1247</v>
      </c>
      <c r="E107" s="31" t="s">
        <v>6614</v>
      </c>
      <c r="F107" s="31">
        <v>2012</v>
      </c>
      <c r="G107" s="31" t="s">
        <v>6471</v>
      </c>
      <c r="H107" s="31" t="s">
        <v>1654</v>
      </c>
      <c r="I107" s="31" t="s">
        <v>1533</v>
      </c>
      <c r="J107" s="31"/>
      <c r="K107" s="31" t="s">
        <v>1618</v>
      </c>
      <c r="L107" s="31" t="s">
        <v>1618</v>
      </c>
      <c r="M107" s="31" t="s">
        <v>1655</v>
      </c>
      <c r="N107" s="31" t="s">
        <v>1642</v>
      </c>
    </row>
    <row r="108" spans="1:14" ht="222">
      <c r="A108" s="31" t="s">
        <v>370</v>
      </c>
      <c r="B108" s="31" t="s">
        <v>371</v>
      </c>
      <c r="C108" s="31" t="s">
        <v>372</v>
      </c>
      <c r="D108" s="31" t="s">
        <v>1342</v>
      </c>
      <c r="E108" s="31" t="s">
        <v>6617</v>
      </c>
      <c r="F108" s="31">
        <v>2006</v>
      </c>
      <c r="G108" s="31" t="s">
        <v>6472</v>
      </c>
      <c r="H108" s="31" t="s">
        <v>1654</v>
      </c>
      <c r="I108" s="31" t="s">
        <v>373</v>
      </c>
      <c r="J108" s="31" t="s">
        <v>374</v>
      </c>
      <c r="K108" s="31" t="s">
        <v>1618</v>
      </c>
      <c r="L108" s="31" t="s">
        <v>1618</v>
      </c>
      <c r="M108" s="31" t="s">
        <v>1655</v>
      </c>
      <c r="N108" s="32"/>
    </row>
    <row r="109" spans="1:14" ht="370">
      <c r="A109" s="31" t="s">
        <v>375</v>
      </c>
      <c r="B109" s="31" t="s">
        <v>376</v>
      </c>
      <c r="C109" s="31" t="s">
        <v>377</v>
      </c>
      <c r="D109" s="31" t="s">
        <v>1343</v>
      </c>
      <c r="E109" s="31" t="s">
        <v>6616</v>
      </c>
      <c r="F109" s="31">
        <v>2016</v>
      </c>
      <c r="G109" s="31" t="s">
        <v>6472</v>
      </c>
      <c r="H109" s="31" t="s">
        <v>1654</v>
      </c>
      <c r="I109" s="31" t="s">
        <v>378</v>
      </c>
      <c r="J109" s="31" t="s">
        <v>379</v>
      </c>
      <c r="K109" s="31" t="s">
        <v>1618</v>
      </c>
      <c r="L109" s="31" t="s">
        <v>1618</v>
      </c>
      <c r="M109" s="31" t="s">
        <v>1670</v>
      </c>
      <c r="N109" s="32"/>
    </row>
    <row r="110" spans="1:14" ht="240.5">
      <c r="A110" s="31" t="s">
        <v>1643</v>
      </c>
      <c r="B110" s="31" t="s">
        <v>380</v>
      </c>
      <c r="C110" s="31" t="s">
        <v>381</v>
      </c>
      <c r="D110" s="31" t="s">
        <v>1451</v>
      </c>
      <c r="E110" t="s">
        <v>6614</v>
      </c>
      <c r="F110" s="31">
        <v>2006</v>
      </c>
      <c r="G110" s="31" t="s">
        <v>6472</v>
      </c>
      <c r="H110" s="31" t="s">
        <v>1654</v>
      </c>
      <c r="I110" s="31" t="s">
        <v>1166</v>
      </c>
      <c r="J110" s="31" t="s">
        <v>382</v>
      </c>
      <c r="K110" s="31" t="s">
        <v>1618</v>
      </c>
      <c r="L110" s="31" t="s">
        <v>1618</v>
      </c>
      <c r="M110" s="31" t="s">
        <v>1655</v>
      </c>
      <c r="N110" s="32"/>
    </row>
    <row r="111" spans="1:14" ht="314.5">
      <c r="A111" s="31" t="s">
        <v>383</v>
      </c>
      <c r="B111" s="31" t="s">
        <v>384</v>
      </c>
      <c r="C111" s="31" t="s">
        <v>385</v>
      </c>
      <c r="D111" s="31" t="s">
        <v>1344</v>
      </c>
      <c r="E111" s="31" t="s">
        <v>6616</v>
      </c>
      <c r="F111" s="31">
        <v>2005</v>
      </c>
      <c r="G111" s="31" t="s">
        <v>6472</v>
      </c>
      <c r="H111" s="31" t="s">
        <v>1654</v>
      </c>
      <c r="I111" s="31" t="s">
        <v>386</v>
      </c>
      <c r="J111" s="31" t="s">
        <v>387</v>
      </c>
      <c r="K111" s="31" t="s">
        <v>1618</v>
      </c>
      <c r="L111" s="31" t="s">
        <v>1618</v>
      </c>
      <c r="M111" s="31" t="s">
        <v>1655</v>
      </c>
      <c r="N111" s="32"/>
    </row>
    <row r="112" spans="1:14" ht="259">
      <c r="A112" s="31" t="s">
        <v>388</v>
      </c>
      <c r="B112" s="31" t="s">
        <v>389</v>
      </c>
      <c r="C112" s="31" t="s">
        <v>390</v>
      </c>
      <c r="D112" s="31" t="s">
        <v>1345</v>
      </c>
      <c r="E112" t="s">
        <v>6617</v>
      </c>
      <c r="F112" s="31">
        <v>2017</v>
      </c>
      <c r="G112" s="31" t="s">
        <v>6472</v>
      </c>
      <c r="H112" s="31" t="s">
        <v>1654</v>
      </c>
      <c r="I112" s="31" t="s">
        <v>391</v>
      </c>
      <c r="J112" s="31" t="s">
        <v>392</v>
      </c>
      <c r="K112" s="31" t="s">
        <v>1619</v>
      </c>
      <c r="L112" s="31" t="s">
        <v>1618</v>
      </c>
      <c r="M112" s="31" t="s">
        <v>1655</v>
      </c>
      <c r="N112" s="31" t="s">
        <v>1633</v>
      </c>
    </row>
    <row r="113" spans="1:14" ht="259">
      <c r="A113" s="31" t="s">
        <v>393</v>
      </c>
      <c r="B113" s="31" t="s">
        <v>394</v>
      </c>
      <c r="C113" s="31" t="s">
        <v>395</v>
      </c>
      <c r="D113" s="31" t="s">
        <v>1337</v>
      </c>
      <c r="E113" s="31" t="s">
        <v>6616</v>
      </c>
      <c r="F113" s="31">
        <v>2015</v>
      </c>
      <c r="G113" s="31" t="s">
        <v>6472</v>
      </c>
      <c r="H113" s="31" t="s">
        <v>1654</v>
      </c>
      <c r="I113" s="31" t="s">
        <v>1207</v>
      </c>
      <c r="J113" s="31" t="s">
        <v>396</v>
      </c>
      <c r="K113" s="31" t="s">
        <v>1618</v>
      </c>
      <c r="L113" s="31" t="s">
        <v>1618</v>
      </c>
      <c r="M113" s="31" t="s">
        <v>1670</v>
      </c>
      <c r="N113" s="32"/>
    </row>
    <row r="114" spans="1:14" ht="277.5">
      <c r="A114" s="31" t="s">
        <v>397</v>
      </c>
      <c r="B114" s="31" t="s">
        <v>398</v>
      </c>
      <c r="C114" s="31" t="s">
        <v>399</v>
      </c>
      <c r="D114" s="31" t="s">
        <v>6623</v>
      </c>
      <c r="E114" t="s">
        <v>6616</v>
      </c>
      <c r="F114" s="31">
        <v>2015</v>
      </c>
      <c r="G114" s="31" t="s">
        <v>6472</v>
      </c>
      <c r="H114" s="31" t="s">
        <v>1654</v>
      </c>
      <c r="I114" s="31" t="s">
        <v>400</v>
      </c>
      <c r="J114" s="31"/>
      <c r="K114" s="31" t="s">
        <v>1618</v>
      </c>
      <c r="L114" s="31" t="s">
        <v>1618</v>
      </c>
      <c r="M114" s="31" t="s">
        <v>1670</v>
      </c>
      <c r="N114" s="32"/>
    </row>
    <row r="115" spans="1:14" ht="259">
      <c r="A115" s="31" t="s">
        <v>401</v>
      </c>
      <c r="B115" s="31" t="s">
        <v>402</v>
      </c>
      <c r="C115" s="31" t="s">
        <v>403</v>
      </c>
      <c r="D115" s="31" t="s">
        <v>1348</v>
      </c>
      <c r="E115" s="31" t="s">
        <v>6616</v>
      </c>
      <c r="F115" s="31">
        <v>2010</v>
      </c>
      <c r="G115" s="31" t="s">
        <v>6472</v>
      </c>
      <c r="H115" s="31" t="s">
        <v>1654</v>
      </c>
      <c r="I115" s="31" t="s">
        <v>404</v>
      </c>
      <c r="J115" s="31" t="s">
        <v>405</v>
      </c>
      <c r="K115" s="31" t="s">
        <v>1619</v>
      </c>
      <c r="L115" s="31" t="s">
        <v>1618</v>
      </c>
      <c r="M115" s="31" t="s">
        <v>1655</v>
      </c>
      <c r="N115" s="32"/>
    </row>
    <row r="116" spans="1:14" ht="296">
      <c r="A116" s="31" t="s">
        <v>406</v>
      </c>
      <c r="B116" s="31" t="s">
        <v>407</v>
      </c>
      <c r="C116" s="31" t="s">
        <v>408</v>
      </c>
      <c r="D116" s="31" t="s">
        <v>1349</v>
      </c>
      <c r="E116" s="31" t="s">
        <v>6617</v>
      </c>
      <c r="F116" s="31">
        <v>2012</v>
      </c>
      <c r="G116" s="31" t="s">
        <v>6472</v>
      </c>
      <c r="H116" s="31" t="s">
        <v>1654</v>
      </c>
      <c r="I116" s="31" t="s">
        <v>1208</v>
      </c>
      <c r="J116" s="31" t="s">
        <v>409</v>
      </c>
      <c r="K116" s="31" t="s">
        <v>1618</v>
      </c>
      <c r="L116" s="31" t="s">
        <v>1618</v>
      </c>
      <c r="M116" s="31" t="s">
        <v>1670</v>
      </c>
      <c r="N116" s="32"/>
    </row>
    <row r="117" spans="1:14" ht="314.5">
      <c r="A117" s="31" t="s">
        <v>410</v>
      </c>
      <c r="B117" s="31" t="s">
        <v>411</v>
      </c>
      <c r="C117" s="31" t="s">
        <v>412</v>
      </c>
      <c r="D117" s="31" t="s">
        <v>1350</v>
      </c>
      <c r="E117" s="31" t="s">
        <v>6616</v>
      </c>
      <c r="F117" s="31">
        <v>2019</v>
      </c>
      <c r="G117" s="31" t="s">
        <v>6472</v>
      </c>
      <c r="H117" s="31" t="s">
        <v>1654</v>
      </c>
      <c r="I117" s="31" t="s">
        <v>413</v>
      </c>
      <c r="J117" s="31" t="s">
        <v>414</v>
      </c>
      <c r="K117" s="31" t="s">
        <v>1618</v>
      </c>
      <c r="L117" s="31" t="s">
        <v>1618</v>
      </c>
      <c r="M117" s="31" t="s">
        <v>1655</v>
      </c>
      <c r="N117" s="31" t="s">
        <v>1633</v>
      </c>
    </row>
    <row r="118" spans="1:14" ht="203.5">
      <c r="A118" s="31" t="s">
        <v>415</v>
      </c>
      <c r="B118" s="31" t="s">
        <v>416</v>
      </c>
      <c r="C118" s="31" t="s">
        <v>417</v>
      </c>
      <c r="D118" s="31" t="s">
        <v>1286</v>
      </c>
      <c r="E118" t="s">
        <v>6618</v>
      </c>
      <c r="F118" s="31">
        <v>2017</v>
      </c>
      <c r="G118" s="31" t="s">
        <v>6472</v>
      </c>
      <c r="H118" s="31" t="s">
        <v>1654</v>
      </c>
      <c r="I118" s="31" t="s">
        <v>1167</v>
      </c>
      <c r="J118" s="31"/>
      <c r="K118" s="31" t="s">
        <v>1618</v>
      </c>
      <c r="L118" s="31" t="s">
        <v>1618</v>
      </c>
      <c r="M118" s="31" t="s">
        <v>1670</v>
      </c>
      <c r="N118" s="32"/>
    </row>
    <row r="119" spans="1:14" ht="129.5">
      <c r="A119" s="31" t="s">
        <v>418</v>
      </c>
      <c r="B119" s="31" t="s">
        <v>419</v>
      </c>
      <c r="C119" s="31" t="s">
        <v>420</v>
      </c>
      <c r="D119" s="31" t="s">
        <v>1346</v>
      </c>
      <c r="E119" s="31" t="s">
        <v>6613</v>
      </c>
      <c r="F119" s="31">
        <v>2006</v>
      </c>
      <c r="G119" s="31" t="s">
        <v>6472</v>
      </c>
      <c r="H119" s="31" t="s">
        <v>1654</v>
      </c>
      <c r="I119" s="31" t="s">
        <v>421</v>
      </c>
      <c r="J119" s="31" t="s">
        <v>422</v>
      </c>
      <c r="K119" s="31" t="s">
        <v>1618</v>
      </c>
      <c r="L119" s="31" t="s">
        <v>1618</v>
      </c>
      <c r="M119" s="31" t="s">
        <v>1655</v>
      </c>
      <c r="N119" s="32"/>
    </row>
    <row r="120" spans="1:14" ht="296">
      <c r="A120" s="31" t="s">
        <v>424</v>
      </c>
      <c r="B120" s="31" t="s">
        <v>423</v>
      </c>
      <c r="C120" s="31" t="s">
        <v>425</v>
      </c>
      <c r="D120" s="31" t="s">
        <v>1261</v>
      </c>
      <c r="E120" s="31" t="s">
        <v>6617</v>
      </c>
      <c r="F120" s="31">
        <v>2014</v>
      </c>
      <c r="G120" s="31" t="s">
        <v>6473</v>
      </c>
      <c r="H120" s="31" t="s">
        <v>1654</v>
      </c>
      <c r="I120" s="31" t="s">
        <v>1209</v>
      </c>
      <c r="J120" s="31" t="s">
        <v>426</v>
      </c>
      <c r="K120" s="31" t="s">
        <v>1618</v>
      </c>
      <c r="L120" s="31" t="s">
        <v>1618</v>
      </c>
      <c r="M120" s="31" t="s">
        <v>1670</v>
      </c>
      <c r="N120" s="32"/>
    </row>
    <row r="121" spans="1:14" s="17" customFormat="1" ht="277.5">
      <c r="A121" s="35" t="s">
        <v>427</v>
      </c>
      <c r="B121" s="35" t="s">
        <v>428</v>
      </c>
      <c r="C121" s="35" t="s">
        <v>429</v>
      </c>
      <c r="D121" s="35" t="s">
        <v>1267</v>
      </c>
      <c r="E121" s="35" t="s">
        <v>6614</v>
      </c>
      <c r="F121" s="35">
        <v>2015</v>
      </c>
      <c r="G121" s="35" t="s">
        <v>6472</v>
      </c>
      <c r="H121" s="35" t="s">
        <v>1654</v>
      </c>
      <c r="I121" s="35" t="s">
        <v>1210</v>
      </c>
      <c r="J121" s="35" t="s">
        <v>430</v>
      </c>
      <c r="K121" s="35" t="s">
        <v>1619</v>
      </c>
      <c r="L121" s="35" t="s">
        <v>1619</v>
      </c>
      <c r="M121" s="35" t="s">
        <v>1671</v>
      </c>
      <c r="N121" s="37"/>
    </row>
    <row r="122" spans="1:14" ht="240.5">
      <c r="A122" s="31" t="s">
        <v>431</v>
      </c>
      <c r="B122" s="31" t="s">
        <v>432</v>
      </c>
      <c r="C122" s="31" t="s">
        <v>433</v>
      </c>
      <c r="D122" s="31" t="s">
        <v>1351</v>
      </c>
      <c r="E122" s="31" t="s">
        <v>6616</v>
      </c>
      <c r="F122" s="31">
        <v>2010</v>
      </c>
      <c r="G122" s="31" t="s">
        <v>6472</v>
      </c>
      <c r="H122" s="31" t="s">
        <v>1654</v>
      </c>
      <c r="I122" s="31" t="s">
        <v>434</v>
      </c>
      <c r="J122" s="31" t="s">
        <v>435</v>
      </c>
      <c r="K122" s="31" t="s">
        <v>1618</v>
      </c>
      <c r="L122" s="31" t="s">
        <v>1618</v>
      </c>
      <c r="M122" s="31" t="s">
        <v>1655</v>
      </c>
      <c r="N122" s="32"/>
    </row>
    <row r="123" spans="1:14" ht="92.5">
      <c r="A123" s="31" t="s">
        <v>436</v>
      </c>
      <c r="B123" s="31" t="s">
        <v>432</v>
      </c>
      <c r="C123" s="31" t="s">
        <v>437</v>
      </c>
      <c r="D123" s="31" t="s">
        <v>1352</v>
      </c>
      <c r="E123" s="31" t="s">
        <v>6616</v>
      </c>
      <c r="F123" s="31">
        <v>2011</v>
      </c>
      <c r="G123" s="31" t="s">
        <v>6472</v>
      </c>
      <c r="H123" s="31" t="s">
        <v>1654</v>
      </c>
      <c r="I123" s="31" t="s">
        <v>1211</v>
      </c>
      <c r="J123" s="31" t="s">
        <v>438</v>
      </c>
      <c r="K123" s="31" t="s">
        <v>1618</v>
      </c>
      <c r="L123" s="31" t="s">
        <v>1618</v>
      </c>
      <c r="M123" s="31" t="s">
        <v>1655</v>
      </c>
      <c r="N123" s="32"/>
    </row>
    <row r="124" spans="1:14" ht="203.5">
      <c r="A124" s="31" t="s">
        <v>439</v>
      </c>
      <c r="B124" s="31" t="s">
        <v>440</v>
      </c>
      <c r="C124" s="31" t="s">
        <v>441</v>
      </c>
      <c r="D124" s="31" t="s">
        <v>1355</v>
      </c>
      <c r="E124" s="31" t="s">
        <v>6616</v>
      </c>
      <c r="F124" s="31">
        <v>2008</v>
      </c>
      <c r="G124" s="31" t="s">
        <v>6472</v>
      </c>
      <c r="H124" s="31" t="s">
        <v>1654</v>
      </c>
      <c r="I124" s="31" t="s">
        <v>442</v>
      </c>
      <c r="J124" s="31" t="s">
        <v>443</v>
      </c>
      <c r="K124" s="31" t="s">
        <v>1618</v>
      </c>
      <c r="L124" s="31" t="s">
        <v>1618</v>
      </c>
      <c r="M124" s="31" t="s">
        <v>1670</v>
      </c>
      <c r="N124" s="31" t="s">
        <v>1644</v>
      </c>
    </row>
    <row r="125" spans="1:14" ht="203.5">
      <c r="A125" s="31" t="s">
        <v>444</v>
      </c>
      <c r="B125" s="31" t="s">
        <v>445</v>
      </c>
      <c r="C125" s="31" t="s">
        <v>446</v>
      </c>
      <c r="D125" s="31" t="s">
        <v>1322</v>
      </c>
      <c r="E125" s="31" t="s">
        <v>6616</v>
      </c>
      <c r="F125" s="31">
        <v>2008</v>
      </c>
      <c r="G125" s="31" t="s">
        <v>6472</v>
      </c>
      <c r="H125" s="31" t="s">
        <v>1654</v>
      </c>
      <c r="I125" s="31" t="s">
        <v>447</v>
      </c>
      <c r="J125" s="31" t="s">
        <v>448</v>
      </c>
      <c r="K125" s="31" t="s">
        <v>1618</v>
      </c>
      <c r="L125" s="31" t="s">
        <v>1618</v>
      </c>
      <c r="M125" s="31" t="s">
        <v>1655</v>
      </c>
      <c r="N125" s="31" t="s">
        <v>1663</v>
      </c>
    </row>
    <row r="126" spans="1:14" ht="277.5">
      <c r="A126" s="31" t="s">
        <v>449</v>
      </c>
      <c r="B126" s="31" t="s">
        <v>450</v>
      </c>
      <c r="C126" s="31" t="s">
        <v>451</v>
      </c>
      <c r="D126" s="31" t="s">
        <v>1356</v>
      </c>
      <c r="E126" t="s">
        <v>6614</v>
      </c>
      <c r="F126" s="31">
        <v>1999</v>
      </c>
      <c r="G126" s="31" t="s">
        <v>6472</v>
      </c>
      <c r="H126" s="31" t="s">
        <v>1654</v>
      </c>
      <c r="I126" s="31" t="s">
        <v>452</v>
      </c>
      <c r="J126" s="31" t="s">
        <v>453</v>
      </c>
      <c r="K126" s="31" t="s">
        <v>1618</v>
      </c>
      <c r="L126" s="31" t="s">
        <v>1618</v>
      </c>
      <c r="M126" s="31" t="s">
        <v>1655</v>
      </c>
      <c r="N126" s="32"/>
    </row>
    <row r="127" spans="1:14" ht="203.5">
      <c r="A127" s="31" t="s">
        <v>454</v>
      </c>
      <c r="B127" s="31" t="s">
        <v>455</v>
      </c>
      <c r="C127" s="31" t="s">
        <v>456</v>
      </c>
      <c r="D127" s="31" t="s">
        <v>1357</v>
      </c>
      <c r="E127" s="31" t="s">
        <v>6616</v>
      </c>
      <c r="F127" s="31">
        <v>2012</v>
      </c>
      <c r="G127" s="31" t="s">
        <v>6472</v>
      </c>
      <c r="H127" s="31" t="s">
        <v>1654</v>
      </c>
      <c r="I127" s="31" t="s">
        <v>457</v>
      </c>
      <c r="J127" s="31" t="s">
        <v>458</v>
      </c>
      <c r="K127" s="31" t="s">
        <v>1618</v>
      </c>
      <c r="L127" s="31" t="s">
        <v>1618</v>
      </c>
      <c r="M127" s="31" t="s">
        <v>1655</v>
      </c>
      <c r="N127" s="32"/>
    </row>
    <row r="128" spans="1:14" ht="111">
      <c r="A128" s="31" t="s">
        <v>460</v>
      </c>
      <c r="B128" s="31" t="s">
        <v>461</v>
      </c>
      <c r="C128" s="31" t="s">
        <v>462</v>
      </c>
      <c r="D128" s="31" t="s">
        <v>1358</v>
      </c>
      <c r="E128" s="31" t="s">
        <v>6616</v>
      </c>
      <c r="F128" s="31">
        <v>2005</v>
      </c>
      <c r="G128" s="31" t="s">
        <v>6472</v>
      </c>
      <c r="H128" s="31" t="s">
        <v>1654</v>
      </c>
      <c r="I128" s="31" t="s">
        <v>463</v>
      </c>
      <c r="J128" s="31"/>
      <c r="K128" s="31" t="s">
        <v>1618</v>
      </c>
      <c r="L128" s="31" t="s">
        <v>1618</v>
      </c>
      <c r="M128" s="31" t="s">
        <v>1670</v>
      </c>
      <c r="N128" s="31" t="s">
        <v>1644</v>
      </c>
    </row>
    <row r="129" spans="1:14" ht="370">
      <c r="A129" s="31" t="s">
        <v>464</v>
      </c>
      <c r="B129" s="31" t="s">
        <v>459</v>
      </c>
      <c r="C129" s="31" t="s">
        <v>465</v>
      </c>
      <c r="D129" s="31" t="s">
        <v>1359</v>
      </c>
      <c r="E129" t="s">
        <v>6614</v>
      </c>
      <c r="F129" s="31">
        <v>2008</v>
      </c>
      <c r="G129" s="31" t="s">
        <v>6472</v>
      </c>
      <c r="H129" s="31" t="s">
        <v>1654</v>
      </c>
      <c r="I129" s="31" t="s">
        <v>1168</v>
      </c>
      <c r="J129" s="31"/>
      <c r="K129" s="31" t="s">
        <v>1619</v>
      </c>
      <c r="L129" s="31" t="s">
        <v>1618</v>
      </c>
      <c r="M129" s="31" t="s">
        <v>1655</v>
      </c>
      <c r="N129" s="32"/>
    </row>
    <row r="130" spans="1:14" ht="296">
      <c r="A130" s="31" t="s">
        <v>466</v>
      </c>
      <c r="B130" s="31" t="s">
        <v>467</v>
      </c>
      <c r="C130" s="31" t="s">
        <v>468</v>
      </c>
      <c r="D130" s="31" t="s">
        <v>1270</v>
      </c>
      <c r="E130" s="31" t="s">
        <v>6617</v>
      </c>
      <c r="F130" s="31">
        <v>2015</v>
      </c>
      <c r="G130" s="31" t="s">
        <v>6472</v>
      </c>
      <c r="H130" s="31" t="s">
        <v>1654</v>
      </c>
      <c r="I130" s="31" t="s">
        <v>469</v>
      </c>
      <c r="J130" s="31" t="s">
        <v>470</v>
      </c>
      <c r="K130" s="31" t="s">
        <v>1618</v>
      </c>
      <c r="L130" s="31" t="s">
        <v>1618</v>
      </c>
      <c r="M130" s="31" t="s">
        <v>1655</v>
      </c>
      <c r="N130" s="31" t="s">
        <v>1645</v>
      </c>
    </row>
    <row r="131" spans="1:14" ht="222">
      <c r="A131" s="31" t="s">
        <v>471</v>
      </c>
      <c r="B131" s="31" t="s">
        <v>472</v>
      </c>
      <c r="C131" s="31" t="s">
        <v>473</v>
      </c>
      <c r="D131" s="31" t="s">
        <v>1360</v>
      </c>
      <c r="E131" s="31" t="s">
        <v>6616</v>
      </c>
      <c r="F131" s="31">
        <v>2015</v>
      </c>
      <c r="G131" s="31" t="s">
        <v>6472</v>
      </c>
      <c r="H131" s="31" t="s">
        <v>1654</v>
      </c>
      <c r="I131" s="31" t="s">
        <v>474</v>
      </c>
      <c r="J131" s="31" t="s">
        <v>475</v>
      </c>
      <c r="K131" s="31" t="s">
        <v>1618</v>
      </c>
      <c r="L131" s="31" t="s">
        <v>1618</v>
      </c>
      <c r="M131" s="31" t="s">
        <v>1655</v>
      </c>
      <c r="N131" s="31" t="s">
        <v>1646</v>
      </c>
    </row>
    <row r="132" spans="1:14" s="17" customFormat="1" ht="240.5">
      <c r="A132" s="35" t="s">
        <v>476</v>
      </c>
      <c r="B132" s="35" t="s">
        <v>477</v>
      </c>
      <c r="C132" s="35" t="s">
        <v>478</v>
      </c>
      <c r="D132" s="35" t="s">
        <v>1361</v>
      </c>
      <c r="E132" s="35" t="s">
        <v>6616</v>
      </c>
      <c r="F132" s="35">
        <v>2015</v>
      </c>
      <c r="G132" s="35" t="s">
        <v>6472</v>
      </c>
      <c r="H132" s="35" t="s">
        <v>1654</v>
      </c>
      <c r="I132" s="35" t="s">
        <v>479</v>
      </c>
      <c r="J132" s="35" t="s">
        <v>480</v>
      </c>
      <c r="K132" s="35" t="s">
        <v>1619</v>
      </c>
      <c r="L132" s="35" t="s">
        <v>1619</v>
      </c>
      <c r="M132" s="35" t="s">
        <v>1671</v>
      </c>
      <c r="N132" s="37"/>
    </row>
    <row r="133" spans="1:14" ht="240.5">
      <c r="A133" s="31" t="s">
        <v>481</v>
      </c>
      <c r="B133" s="31" t="s">
        <v>482</v>
      </c>
      <c r="C133" s="31" t="s">
        <v>483</v>
      </c>
      <c r="D133" s="31" t="s">
        <v>1297</v>
      </c>
      <c r="E133" t="s">
        <v>6617</v>
      </c>
      <c r="F133" s="31">
        <v>2014</v>
      </c>
      <c r="G133" s="31" t="s">
        <v>6472</v>
      </c>
      <c r="H133" s="31" t="s">
        <v>1654</v>
      </c>
      <c r="I133" s="31" t="s">
        <v>484</v>
      </c>
      <c r="J133" s="31" t="s">
        <v>485</v>
      </c>
      <c r="K133" s="31" t="s">
        <v>1619</v>
      </c>
      <c r="L133" s="31" t="s">
        <v>1618</v>
      </c>
      <c r="M133" s="31" t="s">
        <v>1655</v>
      </c>
      <c r="N133" s="32"/>
    </row>
    <row r="134" spans="1:14" ht="240.5">
      <c r="A134" s="31" t="s">
        <v>486</v>
      </c>
      <c r="B134" s="31" t="s">
        <v>487</v>
      </c>
      <c r="C134" s="31" t="s">
        <v>488</v>
      </c>
      <c r="D134" s="31" t="s">
        <v>1362</v>
      </c>
      <c r="E134" s="31" t="s">
        <v>6613</v>
      </c>
      <c r="F134" s="31">
        <v>2018</v>
      </c>
      <c r="G134" s="31" t="s">
        <v>6472</v>
      </c>
      <c r="H134" s="31" t="s">
        <v>1654</v>
      </c>
      <c r="I134" s="31" t="s">
        <v>489</v>
      </c>
      <c r="J134" s="31" t="s">
        <v>490</v>
      </c>
      <c r="K134" s="31" t="s">
        <v>1618</v>
      </c>
      <c r="L134" s="31" t="s">
        <v>1618</v>
      </c>
      <c r="M134" s="31" t="s">
        <v>1670</v>
      </c>
      <c r="N134" s="32"/>
    </row>
    <row r="135" spans="1:14" ht="259">
      <c r="A135" s="31" t="s">
        <v>491</v>
      </c>
      <c r="B135" s="31" t="s">
        <v>1192</v>
      </c>
      <c r="C135" s="31" t="s">
        <v>492</v>
      </c>
      <c r="D135" s="31" t="s">
        <v>1363</v>
      </c>
      <c r="E135" t="s">
        <v>6613</v>
      </c>
      <c r="F135" s="31">
        <v>2018</v>
      </c>
      <c r="G135" s="31" t="s">
        <v>6472</v>
      </c>
      <c r="H135" s="31" t="s">
        <v>1654</v>
      </c>
      <c r="I135" s="31" t="s">
        <v>1191</v>
      </c>
      <c r="J135" s="31"/>
      <c r="K135" s="31" t="s">
        <v>1618</v>
      </c>
      <c r="L135" s="31" t="s">
        <v>1618</v>
      </c>
      <c r="M135" s="31" t="s">
        <v>1670</v>
      </c>
      <c r="N135" s="32"/>
    </row>
    <row r="136" spans="1:14" ht="92.5">
      <c r="A136" s="31" t="s">
        <v>493</v>
      </c>
      <c r="B136" s="31" t="s">
        <v>494</v>
      </c>
      <c r="C136" s="31" t="s">
        <v>495</v>
      </c>
      <c r="D136" s="31" t="s">
        <v>1364</v>
      </c>
      <c r="E136" t="s">
        <v>6614</v>
      </c>
      <c r="F136" s="31">
        <v>1999</v>
      </c>
      <c r="G136" s="31" t="s">
        <v>6472</v>
      </c>
      <c r="H136" s="31" t="s">
        <v>1654</v>
      </c>
      <c r="I136" s="31" t="s">
        <v>496</v>
      </c>
      <c r="J136" s="31" t="s">
        <v>497</v>
      </c>
      <c r="K136" s="31" t="s">
        <v>1618</v>
      </c>
      <c r="L136" s="31" t="s">
        <v>1618</v>
      </c>
      <c r="M136" s="31" t="s">
        <v>1670</v>
      </c>
      <c r="N136" s="31" t="s">
        <v>1645</v>
      </c>
    </row>
    <row r="137" spans="1:14" ht="203.5">
      <c r="A137" s="31" t="s">
        <v>498</v>
      </c>
      <c r="B137" s="31" t="s">
        <v>499</v>
      </c>
      <c r="C137" s="31" t="s">
        <v>500</v>
      </c>
      <c r="D137" s="31" t="s">
        <v>1350</v>
      </c>
      <c r="E137" s="31" t="s">
        <v>6616</v>
      </c>
      <c r="F137" s="31">
        <v>2019</v>
      </c>
      <c r="G137" s="31" t="s">
        <v>6472</v>
      </c>
      <c r="H137" s="31" t="s">
        <v>1654</v>
      </c>
      <c r="I137" s="31" t="s">
        <v>501</v>
      </c>
      <c r="J137" s="31" t="s">
        <v>502</v>
      </c>
      <c r="K137" s="31" t="s">
        <v>1618</v>
      </c>
      <c r="L137" s="31" t="s">
        <v>1618</v>
      </c>
      <c r="M137" s="31" t="s">
        <v>1655</v>
      </c>
      <c r="N137" s="32"/>
    </row>
    <row r="138" spans="1:14" ht="166.5">
      <c r="A138" s="31" t="s">
        <v>503</v>
      </c>
      <c r="B138" s="31" t="s">
        <v>504</v>
      </c>
      <c r="C138" s="31" t="s">
        <v>505</v>
      </c>
      <c r="D138" s="31" t="s">
        <v>1365</v>
      </c>
      <c r="E138" s="31" t="s">
        <v>6616</v>
      </c>
      <c r="F138" s="31">
        <v>2015</v>
      </c>
      <c r="G138" s="31" t="s">
        <v>6472</v>
      </c>
      <c r="H138" s="31" t="s">
        <v>1654</v>
      </c>
      <c r="I138" s="31" t="s">
        <v>506</v>
      </c>
      <c r="J138" s="31" t="s">
        <v>507</v>
      </c>
      <c r="K138" s="31" t="s">
        <v>1618</v>
      </c>
      <c r="L138" s="31" t="s">
        <v>1618</v>
      </c>
      <c r="M138" s="31" t="s">
        <v>1670</v>
      </c>
      <c r="N138" s="32"/>
    </row>
    <row r="139" spans="1:14" ht="388.5">
      <c r="A139" s="31" t="s">
        <v>508</v>
      </c>
      <c r="B139" s="31" t="s">
        <v>509</v>
      </c>
      <c r="C139" s="31" t="s">
        <v>510</v>
      </c>
      <c r="D139" s="31" t="s">
        <v>1255</v>
      </c>
      <c r="E139" s="31" t="s">
        <v>6616</v>
      </c>
      <c r="F139" s="31">
        <v>2015</v>
      </c>
      <c r="G139" s="31" t="s">
        <v>6472</v>
      </c>
      <c r="H139" s="31" t="s">
        <v>1654</v>
      </c>
      <c r="I139" s="31" t="s">
        <v>1169</v>
      </c>
      <c r="J139" s="31"/>
      <c r="K139" s="31" t="s">
        <v>1618</v>
      </c>
      <c r="L139" s="31" t="s">
        <v>1618</v>
      </c>
      <c r="M139" s="31" t="s">
        <v>1655</v>
      </c>
      <c r="N139" s="32"/>
    </row>
    <row r="140" spans="1:14" ht="203.5">
      <c r="A140" s="31" t="s">
        <v>511</v>
      </c>
      <c r="B140" s="31" t="s">
        <v>512</v>
      </c>
      <c r="C140" s="31" t="s">
        <v>513</v>
      </c>
      <c r="D140" s="31" t="s">
        <v>1366</v>
      </c>
      <c r="E140" t="s">
        <v>6616</v>
      </c>
      <c r="F140" s="31">
        <v>2018</v>
      </c>
      <c r="G140" s="31" t="s">
        <v>6472</v>
      </c>
      <c r="H140" s="31" t="s">
        <v>1654</v>
      </c>
      <c r="I140" s="31" t="s">
        <v>514</v>
      </c>
      <c r="J140" s="31" t="s">
        <v>515</v>
      </c>
      <c r="K140" s="31" t="s">
        <v>1619</v>
      </c>
      <c r="L140" s="31" t="s">
        <v>1618</v>
      </c>
      <c r="M140" s="31" t="s">
        <v>1655</v>
      </c>
      <c r="N140" s="32"/>
    </row>
    <row r="141" spans="1:14" ht="222">
      <c r="A141" s="31" t="s">
        <v>516</v>
      </c>
      <c r="B141" s="31" t="s">
        <v>517</v>
      </c>
      <c r="C141" s="31" t="s">
        <v>518</v>
      </c>
      <c r="D141" s="31" t="s">
        <v>1367</v>
      </c>
      <c r="E141" s="31" t="s">
        <v>6616</v>
      </c>
      <c r="F141" s="31">
        <v>2015</v>
      </c>
      <c r="G141" s="31" t="s">
        <v>6472</v>
      </c>
      <c r="H141" s="31" t="s">
        <v>1654</v>
      </c>
      <c r="I141" s="31" t="s">
        <v>519</v>
      </c>
      <c r="J141" s="31" t="s">
        <v>520</v>
      </c>
      <c r="K141" s="31" t="s">
        <v>1618</v>
      </c>
      <c r="L141" s="31" t="s">
        <v>1618</v>
      </c>
      <c r="M141" s="31" t="s">
        <v>1670</v>
      </c>
      <c r="N141" s="32"/>
    </row>
    <row r="142" spans="1:14" ht="222">
      <c r="A142" s="31" t="s">
        <v>521</v>
      </c>
      <c r="B142" s="31" t="s">
        <v>522</v>
      </c>
      <c r="C142" s="31" t="s">
        <v>523</v>
      </c>
      <c r="D142" s="31" t="s">
        <v>1369</v>
      </c>
      <c r="E142" s="31" t="s">
        <v>6616</v>
      </c>
      <c r="F142" s="31">
        <v>2017</v>
      </c>
      <c r="G142" s="31" t="s">
        <v>6472</v>
      </c>
      <c r="H142" s="31" t="s">
        <v>1654</v>
      </c>
      <c r="I142" s="31" t="s">
        <v>524</v>
      </c>
      <c r="J142" s="31" t="s">
        <v>525</v>
      </c>
      <c r="K142" s="31" t="s">
        <v>1618</v>
      </c>
      <c r="L142" s="31" t="s">
        <v>1618</v>
      </c>
      <c r="M142" s="31" t="s">
        <v>1655</v>
      </c>
      <c r="N142" s="32"/>
    </row>
    <row r="143" spans="1:14" ht="240.5">
      <c r="A143" s="31" t="s">
        <v>526</v>
      </c>
      <c r="B143" s="31" t="s">
        <v>527</v>
      </c>
      <c r="C143" s="31" t="s">
        <v>528</v>
      </c>
      <c r="D143" s="31" t="s">
        <v>1373</v>
      </c>
      <c r="E143" s="31" t="s">
        <v>6616</v>
      </c>
      <c r="F143" s="31">
        <v>2012</v>
      </c>
      <c r="G143" s="31" t="s">
        <v>6472</v>
      </c>
      <c r="H143" s="31" t="s">
        <v>1654</v>
      </c>
      <c r="I143" s="31" t="s">
        <v>529</v>
      </c>
      <c r="J143" s="31" t="s">
        <v>530</v>
      </c>
      <c r="K143" s="31" t="s">
        <v>1619</v>
      </c>
      <c r="L143" s="31" t="s">
        <v>1618</v>
      </c>
      <c r="M143" s="31" t="s">
        <v>1670</v>
      </c>
      <c r="N143" s="32"/>
    </row>
    <row r="144" spans="1:14" ht="314.5">
      <c r="A144" s="31" t="s">
        <v>531</v>
      </c>
      <c r="B144" s="31" t="s">
        <v>532</v>
      </c>
      <c r="C144" s="31" t="s">
        <v>533</v>
      </c>
      <c r="D144" s="31" t="s">
        <v>1374</v>
      </c>
      <c r="E144" s="31" t="s">
        <v>6613</v>
      </c>
      <c r="F144" s="31">
        <v>2007</v>
      </c>
      <c r="G144" s="31" t="s">
        <v>6472</v>
      </c>
      <c r="H144" s="31" t="s">
        <v>1654</v>
      </c>
      <c r="I144" s="31" t="s">
        <v>1212</v>
      </c>
      <c r="J144" s="31" t="s">
        <v>534</v>
      </c>
      <c r="K144" s="31" t="s">
        <v>1618</v>
      </c>
      <c r="L144" s="31" t="s">
        <v>1618</v>
      </c>
      <c r="M144" s="31" t="s">
        <v>1655</v>
      </c>
      <c r="N144" s="32"/>
    </row>
    <row r="145" spans="1:14" ht="222">
      <c r="A145" s="31" t="s">
        <v>535</v>
      </c>
      <c r="B145" s="31" t="s">
        <v>1140</v>
      </c>
      <c r="C145" s="31" t="s">
        <v>536</v>
      </c>
      <c r="D145" s="31" t="s">
        <v>1375</v>
      </c>
      <c r="E145" s="31" t="s">
        <v>6616</v>
      </c>
      <c r="F145" s="31">
        <v>2018</v>
      </c>
      <c r="G145" s="31" t="s">
        <v>6472</v>
      </c>
      <c r="H145" s="31" t="s">
        <v>1654</v>
      </c>
      <c r="I145" s="31" t="s">
        <v>537</v>
      </c>
      <c r="J145" s="31" t="s">
        <v>538</v>
      </c>
      <c r="K145" s="31" t="s">
        <v>1618</v>
      </c>
      <c r="L145" s="31" t="s">
        <v>1618</v>
      </c>
      <c r="M145" s="31" t="s">
        <v>1670</v>
      </c>
      <c r="N145" s="31" t="s">
        <v>1647</v>
      </c>
    </row>
    <row r="146" spans="1:14" ht="314.5">
      <c r="A146" s="31" t="s">
        <v>539</v>
      </c>
      <c r="B146" s="31" t="s">
        <v>540</v>
      </c>
      <c r="C146" s="31" t="s">
        <v>541</v>
      </c>
      <c r="D146" s="31" t="s">
        <v>1376</v>
      </c>
      <c r="E146" s="31" t="s">
        <v>6614</v>
      </c>
      <c r="F146" s="31">
        <v>2014</v>
      </c>
      <c r="G146" s="31" t="s">
        <v>6472</v>
      </c>
      <c r="H146" s="31" t="s">
        <v>1654</v>
      </c>
      <c r="I146" s="31" t="s">
        <v>542</v>
      </c>
      <c r="J146" s="31"/>
      <c r="K146" s="31" t="s">
        <v>1618</v>
      </c>
      <c r="L146" s="31" t="s">
        <v>1618</v>
      </c>
      <c r="M146" s="31" t="s">
        <v>1655</v>
      </c>
      <c r="N146" s="32"/>
    </row>
    <row r="147" spans="1:14" ht="185">
      <c r="A147" s="31" t="s">
        <v>543</v>
      </c>
      <c r="B147" s="31" t="s">
        <v>544</v>
      </c>
      <c r="C147" s="31" t="s">
        <v>545</v>
      </c>
      <c r="D147" s="31" t="s">
        <v>1251</v>
      </c>
      <c r="E147" s="31" t="s">
        <v>6616</v>
      </c>
      <c r="F147" s="31">
        <v>2019</v>
      </c>
      <c r="G147" s="31" t="s">
        <v>6472</v>
      </c>
      <c r="H147" s="31" t="s">
        <v>1654</v>
      </c>
      <c r="I147" s="31" t="s">
        <v>1213</v>
      </c>
      <c r="J147" s="31" t="s">
        <v>546</v>
      </c>
      <c r="K147" s="31" t="s">
        <v>1619</v>
      </c>
      <c r="L147" s="31" t="s">
        <v>1618</v>
      </c>
      <c r="M147" s="31" t="s">
        <v>1670</v>
      </c>
      <c r="N147" s="32"/>
    </row>
    <row r="148" spans="1:14" ht="222">
      <c r="A148" s="31" t="s">
        <v>547</v>
      </c>
      <c r="B148" s="31" t="s">
        <v>548</v>
      </c>
      <c r="C148" s="31" t="s">
        <v>549</v>
      </c>
      <c r="D148" s="31" t="s">
        <v>1378</v>
      </c>
      <c r="E148" s="31" t="s">
        <v>6616</v>
      </c>
      <c r="F148" s="31">
        <v>2017</v>
      </c>
      <c r="G148" s="31" t="s">
        <v>6472</v>
      </c>
      <c r="H148" s="31" t="s">
        <v>1654</v>
      </c>
      <c r="I148" s="31" t="s">
        <v>1170</v>
      </c>
      <c r="J148" s="31" t="s">
        <v>550</v>
      </c>
      <c r="K148" s="31" t="s">
        <v>1618</v>
      </c>
      <c r="L148" s="31" t="s">
        <v>1618</v>
      </c>
      <c r="M148" s="31" t="s">
        <v>1670</v>
      </c>
      <c r="N148" s="32"/>
    </row>
    <row r="149" spans="1:14" ht="314.5">
      <c r="A149" s="36" t="s">
        <v>1536</v>
      </c>
      <c r="B149" s="31" t="s">
        <v>1537</v>
      </c>
      <c r="C149" s="31" t="s">
        <v>1538</v>
      </c>
      <c r="D149" s="31" t="s">
        <v>1600</v>
      </c>
      <c r="E149" s="31" t="s">
        <v>6618</v>
      </c>
      <c r="F149" s="31">
        <v>2015</v>
      </c>
      <c r="G149" s="31" t="s">
        <v>6471</v>
      </c>
      <c r="H149" s="31" t="s">
        <v>1654</v>
      </c>
      <c r="I149" s="31" t="s">
        <v>1214</v>
      </c>
      <c r="J149" s="31"/>
      <c r="K149" s="31" t="s">
        <v>1618</v>
      </c>
      <c r="L149" s="31" t="s">
        <v>1618</v>
      </c>
      <c r="M149" s="31" t="s">
        <v>1655</v>
      </c>
      <c r="N149" s="31"/>
    </row>
    <row r="150" spans="1:14" ht="388.5">
      <c r="A150" s="31" t="s">
        <v>551</v>
      </c>
      <c r="B150" s="31" t="s">
        <v>1141</v>
      </c>
      <c r="C150" s="31" t="s">
        <v>552</v>
      </c>
      <c r="D150" s="31" t="s">
        <v>1305</v>
      </c>
      <c r="E150" s="31" t="s">
        <v>6616</v>
      </c>
      <c r="F150" s="31">
        <v>2016</v>
      </c>
      <c r="G150" s="31" t="s">
        <v>6472</v>
      </c>
      <c r="H150" s="31" t="s">
        <v>1654</v>
      </c>
      <c r="I150" s="31" t="s">
        <v>553</v>
      </c>
      <c r="J150" s="31" t="s">
        <v>554</v>
      </c>
      <c r="K150" s="31" t="s">
        <v>1619</v>
      </c>
      <c r="L150" s="31" t="s">
        <v>1618</v>
      </c>
      <c r="M150" s="31" t="s">
        <v>1670</v>
      </c>
      <c r="N150" s="32"/>
    </row>
    <row r="151" spans="1:14" ht="240.5">
      <c r="A151" s="31" t="s">
        <v>555</v>
      </c>
      <c r="B151" s="31" t="s">
        <v>1142</v>
      </c>
      <c r="C151" s="31" t="s">
        <v>556</v>
      </c>
      <c r="D151" s="31" t="s">
        <v>1245</v>
      </c>
      <c r="E151" s="31" t="s">
        <v>6617</v>
      </c>
      <c r="F151" s="31">
        <v>2018</v>
      </c>
      <c r="G151" s="31" t="s">
        <v>6472</v>
      </c>
      <c r="H151" s="31" t="s">
        <v>1654</v>
      </c>
      <c r="I151" s="31" t="s">
        <v>557</v>
      </c>
      <c r="J151" s="31" t="s">
        <v>558</v>
      </c>
      <c r="K151" s="31" t="s">
        <v>1618</v>
      </c>
      <c r="L151" s="31" t="s">
        <v>1618</v>
      </c>
      <c r="M151" s="31" t="s">
        <v>1670</v>
      </c>
      <c r="N151" s="32"/>
    </row>
    <row r="152" spans="1:14" ht="333">
      <c r="A152" s="31" t="s">
        <v>559</v>
      </c>
      <c r="B152" s="31" t="s">
        <v>560</v>
      </c>
      <c r="C152" s="31" t="s">
        <v>561</v>
      </c>
      <c r="D152" s="31" t="s">
        <v>1379</v>
      </c>
      <c r="E152" s="31" t="s">
        <v>6616</v>
      </c>
      <c r="F152" s="31">
        <v>2018</v>
      </c>
      <c r="G152" s="31" t="s">
        <v>6472</v>
      </c>
      <c r="H152" s="31" t="s">
        <v>1654</v>
      </c>
      <c r="I152" s="31" t="s">
        <v>562</v>
      </c>
      <c r="J152" s="31" t="s">
        <v>563</v>
      </c>
      <c r="K152" s="31" t="s">
        <v>1619</v>
      </c>
      <c r="L152" s="31" t="s">
        <v>1618</v>
      </c>
      <c r="M152" s="31" t="s">
        <v>1655</v>
      </c>
      <c r="N152" s="32"/>
    </row>
    <row r="153" spans="1:14" ht="259">
      <c r="A153" s="31" t="s">
        <v>564</v>
      </c>
      <c r="B153" s="31" t="s">
        <v>565</v>
      </c>
      <c r="C153" s="31" t="s">
        <v>566</v>
      </c>
      <c r="D153" s="31" t="s">
        <v>6622</v>
      </c>
      <c r="E153" t="s">
        <v>6621</v>
      </c>
      <c r="F153" s="31">
        <v>2017</v>
      </c>
      <c r="G153" s="31" t="s">
        <v>6472</v>
      </c>
      <c r="H153" s="31" t="s">
        <v>1654</v>
      </c>
      <c r="I153" s="31" t="s">
        <v>1171</v>
      </c>
      <c r="J153" s="31"/>
      <c r="K153" s="31" t="s">
        <v>1618</v>
      </c>
      <c r="L153" s="31" t="s">
        <v>1618</v>
      </c>
      <c r="M153" s="31" t="s">
        <v>1670</v>
      </c>
      <c r="N153" s="32" t="s">
        <v>1648</v>
      </c>
    </row>
    <row r="154" spans="1:14" ht="185">
      <c r="A154" s="31" t="s">
        <v>567</v>
      </c>
      <c r="B154" s="31" t="s">
        <v>568</v>
      </c>
      <c r="C154" s="31" t="s">
        <v>569</v>
      </c>
      <c r="D154" s="31" t="s">
        <v>1356</v>
      </c>
      <c r="E154" t="s">
        <v>6614</v>
      </c>
      <c r="F154" s="31">
        <v>1999</v>
      </c>
      <c r="G154" s="31" t="s">
        <v>6472</v>
      </c>
      <c r="H154" s="31" t="s">
        <v>1654</v>
      </c>
      <c r="I154" s="31" t="s">
        <v>570</v>
      </c>
      <c r="J154" s="31" t="s">
        <v>571</v>
      </c>
      <c r="K154" s="31" t="s">
        <v>1618</v>
      </c>
      <c r="L154" s="31" t="s">
        <v>1618</v>
      </c>
      <c r="M154" s="31" t="s">
        <v>1655</v>
      </c>
      <c r="N154" s="32"/>
    </row>
    <row r="155" spans="1:14" ht="185">
      <c r="A155" s="31" t="s">
        <v>572</v>
      </c>
      <c r="B155" s="31" t="s">
        <v>573</v>
      </c>
      <c r="C155" s="31" t="s">
        <v>574</v>
      </c>
      <c r="D155" s="31" t="s">
        <v>1382</v>
      </c>
      <c r="E155" s="31" t="s">
        <v>6616</v>
      </c>
      <c r="F155" s="31">
        <v>2008</v>
      </c>
      <c r="G155" s="31" t="s">
        <v>6473</v>
      </c>
      <c r="H155" s="31" t="s">
        <v>1654</v>
      </c>
      <c r="I155" s="31" t="s">
        <v>575</v>
      </c>
      <c r="J155" s="31" t="s">
        <v>576</v>
      </c>
      <c r="K155" s="31" t="s">
        <v>1618</v>
      </c>
      <c r="L155" s="31" t="s">
        <v>1618</v>
      </c>
      <c r="M155" s="31" t="s">
        <v>1670</v>
      </c>
      <c r="N155" s="32"/>
    </row>
    <row r="156" spans="1:14" ht="259">
      <c r="A156" s="31" t="s">
        <v>577</v>
      </c>
      <c r="B156" s="31" t="s">
        <v>578</v>
      </c>
      <c r="C156" s="31" t="s">
        <v>579</v>
      </c>
      <c r="D156" s="31" t="s">
        <v>1260</v>
      </c>
      <c r="E156" s="31" t="s">
        <v>6617</v>
      </c>
      <c r="F156" s="31">
        <v>2011</v>
      </c>
      <c r="G156" s="31" t="s">
        <v>6472</v>
      </c>
      <c r="H156" s="31" t="s">
        <v>1654</v>
      </c>
      <c r="I156" s="31" t="s">
        <v>1215</v>
      </c>
      <c r="J156" s="31" t="s">
        <v>580</v>
      </c>
      <c r="K156" s="31" t="s">
        <v>1618</v>
      </c>
      <c r="L156" s="31" t="s">
        <v>1618</v>
      </c>
      <c r="M156" s="31" t="s">
        <v>1670</v>
      </c>
      <c r="N156" s="32"/>
    </row>
    <row r="157" spans="1:14" ht="296">
      <c r="A157" s="31" t="s">
        <v>581</v>
      </c>
      <c r="B157" s="31" t="s">
        <v>573</v>
      </c>
      <c r="C157" s="31" t="s">
        <v>582</v>
      </c>
      <c r="D157" s="31" t="s">
        <v>1381</v>
      </c>
      <c r="E157" s="31" t="s">
        <v>6616</v>
      </c>
      <c r="F157" s="31">
        <v>2012</v>
      </c>
      <c r="G157" s="31" t="s">
        <v>6472</v>
      </c>
      <c r="H157" s="31" t="s">
        <v>1654</v>
      </c>
      <c r="I157" s="31" t="s">
        <v>583</v>
      </c>
      <c r="J157" s="31" t="s">
        <v>584</v>
      </c>
      <c r="K157" s="31" t="s">
        <v>1618</v>
      </c>
      <c r="L157" s="31" t="s">
        <v>1618</v>
      </c>
      <c r="M157" s="31" t="s">
        <v>1670</v>
      </c>
      <c r="N157" s="32"/>
    </row>
    <row r="158" spans="1:14" ht="409.5">
      <c r="A158" s="31" t="s">
        <v>585</v>
      </c>
      <c r="B158" s="31" t="s">
        <v>586</v>
      </c>
      <c r="C158" s="31" t="s">
        <v>587</v>
      </c>
      <c r="D158" s="31" t="s">
        <v>1293</v>
      </c>
      <c r="E158" s="31" t="s">
        <v>6616</v>
      </c>
      <c r="F158" s="31">
        <v>2019</v>
      </c>
      <c r="G158" s="31" t="s">
        <v>6472</v>
      </c>
      <c r="H158" s="31" t="s">
        <v>1654</v>
      </c>
      <c r="I158" s="31" t="s">
        <v>588</v>
      </c>
      <c r="J158" s="31" t="s">
        <v>589</v>
      </c>
      <c r="K158" s="31" t="s">
        <v>1618</v>
      </c>
      <c r="L158" s="31" t="s">
        <v>1618</v>
      </c>
      <c r="M158" s="31" t="s">
        <v>1655</v>
      </c>
      <c r="N158" s="32"/>
    </row>
    <row r="159" spans="1:14" ht="240.5">
      <c r="A159" s="31" t="s">
        <v>590</v>
      </c>
      <c r="B159" s="31" t="s">
        <v>591</v>
      </c>
      <c r="C159" s="31" t="s">
        <v>592</v>
      </c>
      <c r="D159" s="31" t="s">
        <v>1383</v>
      </c>
      <c r="E159" s="31" t="s">
        <v>6617</v>
      </c>
      <c r="F159" s="31">
        <v>2013</v>
      </c>
      <c r="G159" s="31" t="s">
        <v>6472</v>
      </c>
      <c r="H159" s="31" t="s">
        <v>1654</v>
      </c>
      <c r="I159" s="31" t="s">
        <v>593</v>
      </c>
      <c r="J159" s="31" t="s">
        <v>594</v>
      </c>
      <c r="K159" s="31" t="s">
        <v>1618</v>
      </c>
      <c r="L159" s="31" t="s">
        <v>1618</v>
      </c>
      <c r="M159" s="31" t="s">
        <v>1655</v>
      </c>
      <c r="N159" s="32"/>
    </row>
    <row r="160" spans="1:14" ht="240.5">
      <c r="A160" s="31" t="s">
        <v>595</v>
      </c>
      <c r="B160" s="31" t="s">
        <v>596</v>
      </c>
      <c r="C160" s="31" t="s">
        <v>597</v>
      </c>
      <c r="D160" s="31" t="s">
        <v>1384</v>
      </c>
      <c r="E160" s="31" t="s">
        <v>6617</v>
      </c>
      <c r="F160" s="31">
        <v>2014</v>
      </c>
      <c r="G160" s="31" t="s">
        <v>6472</v>
      </c>
      <c r="H160" s="31" t="s">
        <v>1654</v>
      </c>
      <c r="I160" s="31" t="s">
        <v>598</v>
      </c>
      <c r="J160" s="31" t="s">
        <v>599</v>
      </c>
      <c r="K160" s="31" t="s">
        <v>1618</v>
      </c>
      <c r="L160" s="31" t="s">
        <v>1618</v>
      </c>
      <c r="M160" s="31" t="s">
        <v>1670</v>
      </c>
      <c r="N160" s="32"/>
    </row>
    <row r="161" spans="1:14" ht="240.5">
      <c r="A161" s="31" t="s">
        <v>600</v>
      </c>
      <c r="B161" s="31" t="s">
        <v>601</v>
      </c>
      <c r="C161" s="31" t="s">
        <v>602</v>
      </c>
      <c r="D161" s="31" t="s">
        <v>1385</v>
      </c>
      <c r="E161" s="31" t="s">
        <v>6613</v>
      </c>
      <c r="F161" s="31">
        <v>2018</v>
      </c>
      <c r="G161" s="31" t="s">
        <v>6472</v>
      </c>
      <c r="H161" s="31" t="s">
        <v>1654</v>
      </c>
      <c r="I161" s="31" t="s">
        <v>603</v>
      </c>
      <c r="J161" s="31" t="s">
        <v>604</v>
      </c>
      <c r="K161" s="31" t="s">
        <v>1618</v>
      </c>
      <c r="L161" s="31" t="s">
        <v>1618</v>
      </c>
      <c r="M161" s="31" t="s">
        <v>1655</v>
      </c>
      <c r="N161" s="32"/>
    </row>
    <row r="162" spans="1:14" ht="222">
      <c r="A162" s="31" t="s">
        <v>605</v>
      </c>
      <c r="B162" s="31" t="s">
        <v>606</v>
      </c>
      <c r="C162" s="31" t="s">
        <v>607</v>
      </c>
      <c r="D162" s="31" t="s">
        <v>1356</v>
      </c>
      <c r="E162" t="s">
        <v>6614</v>
      </c>
      <c r="F162" s="31">
        <v>1999</v>
      </c>
      <c r="G162" s="31" t="s">
        <v>6473</v>
      </c>
      <c r="H162" s="31" t="s">
        <v>1654</v>
      </c>
      <c r="I162" s="31" t="s">
        <v>608</v>
      </c>
      <c r="J162" s="31" t="s">
        <v>609</v>
      </c>
      <c r="K162" s="31" t="s">
        <v>1618</v>
      </c>
      <c r="L162" s="31" t="s">
        <v>1618</v>
      </c>
      <c r="M162" s="31" t="s">
        <v>1670</v>
      </c>
      <c r="N162" s="32"/>
    </row>
    <row r="163" spans="1:14" ht="203.5">
      <c r="A163" s="31" t="s">
        <v>610</v>
      </c>
      <c r="B163" s="31" t="s">
        <v>611</v>
      </c>
      <c r="C163" s="31" t="s">
        <v>612</v>
      </c>
      <c r="D163" s="31" t="s">
        <v>1386</v>
      </c>
      <c r="E163" s="31" t="s">
        <v>6616</v>
      </c>
      <c r="F163" s="31">
        <v>2018</v>
      </c>
      <c r="G163" s="31" t="s">
        <v>6472</v>
      </c>
      <c r="H163" s="31" t="s">
        <v>1654</v>
      </c>
      <c r="I163" s="31" t="s">
        <v>613</v>
      </c>
      <c r="J163" s="31" t="s">
        <v>614</v>
      </c>
      <c r="K163" s="31" t="s">
        <v>1618</v>
      </c>
      <c r="L163" s="31" t="s">
        <v>1618</v>
      </c>
      <c r="M163" s="31" t="s">
        <v>1655</v>
      </c>
      <c r="N163" s="32"/>
    </row>
    <row r="164" spans="1:14" ht="259">
      <c r="A164" s="31" t="s">
        <v>615</v>
      </c>
      <c r="B164" s="31" t="s">
        <v>1146</v>
      </c>
      <c r="C164" s="31" t="s">
        <v>616</v>
      </c>
      <c r="D164" s="31" t="s">
        <v>1387</v>
      </c>
      <c r="E164" s="31" t="s">
        <v>6616</v>
      </c>
      <c r="F164" s="31">
        <v>2016</v>
      </c>
      <c r="G164" s="31" t="s">
        <v>6472</v>
      </c>
      <c r="H164" s="31" t="s">
        <v>1654</v>
      </c>
      <c r="I164" s="31" t="s">
        <v>617</v>
      </c>
      <c r="J164" s="31" t="s">
        <v>618</v>
      </c>
      <c r="K164" s="31" t="s">
        <v>1618</v>
      </c>
      <c r="L164" s="31" t="s">
        <v>1618</v>
      </c>
      <c r="M164" s="31" t="s">
        <v>1655</v>
      </c>
      <c r="N164" s="32"/>
    </row>
    <row r="165" spans="1:14" ht="185">
      <c r="A165" s="31" t="s">
        <v>619</v>
      </c>
      <c r="B165" s="31" t="s">
        <v>620</v>
      </c>
      <c r="C165" s="31" t="s">
        <v>621</v>
      </c>
      <c r="D165" s="31" t="s">
        <v>1353</v>
      </c>
      <c r="E165" s="31" t="s">
        <v>6613</v>
      </c>
      <c r="F165" s="31">
        <v>2017</v>
      </c>
      <c r="G165" s="31" t="s">
        <v>6472</v>
      </c>
      <c r="H165" s="31" t="s">
        <v>1654</v>
      </c>
      <c r="I165" s="31" t="s">
        <v>622</v>
      </c>
      <c r="J165" s="31" t="s">
        <v>623</v>
      </c>
      <c r="K165" s="31" t="s">
        <v>1618</v>
      </c>
      <c r="L165" s="31" t="s">
        <v>1618</v>
      </c>
      <c r="M165" s="31" t="s">
        <v>1655</v>
      </c>
      <c r="N165" s="32"/>
    </row>
    <row r="166" spans="1:14" ht="222">
      <c r="A166" s="31" t="s">
        <v>624</v>
      </c>
      <c r="B166" s="31" t="s">
        <v>1147</v>
      </c>
      <c r="C166" s="31" t="s">
        <v>625</v>
      </c>
      <c r="D166" s="31" t="s">
        <v>1315</v>
      </c>
      <c r="E166" s="31" t="s">
        <v>6617</v>
      </c>
      <c r="F166" s="31">
        <v>2017</v>
      </c>
      <c r="G166" s="31" t="s">
        <v>6472</v>
      </c>
      <c r="H166" s="31" t="s">
        <v>1654</v>
      </c>
      <c r="I166" s="31" t="s">
        <v>626</v>
      </c>
      <c r="J166" s="31" t="s">
        <v>627</v>
      </c>
      <c r="K166" s="31" t="s">
        <v>1619</v>
      </c>
      <c r="L166" s="31" t="s">
        <v>1618</v>
      </c>
      <c r="M166" s="31" t="s">
        <v>1655</v>
      </c>
      <c r="N166" s="32"/>
    </row>
    <row r="167" spans="1:14" ht="370">
      <c r="A167" s="31" t="s">
        <v>628</v>
      </c>
      <c r="B167" s="31" t="s">
        <v>629</v>
      </c>
      <c r="C167" s="31" t="s">
        <v>630</v>
      </c>
      <c r="D167" s="31" t="s">
        <v>1388</v>
      </c>
      <c r="E167" s="31" t="s">
        <v>6616</v>
      </c>
      <c r="F167" s="31">
        <v>2008</v>
      </c>
      <c r="G167" s="31" t="s">
        <v>6472</v>
      </c>
      <c r="H167" s="31" t="s">
        <v>1654</v>
      </c>
      <c r="I167" s="31" t="s">
        <v>1216</v>
      </c>
      <c r="J167" s="31" t="s">
        <v>631</v>
      </c>
      <c r="K167" s="31" t="s">
        <v>1618</v>
      </c>
      <c r="L167" s="31" t="s">
        <v>1618</v>
      </c>
      <c r="M167" s="31" t="s">
        <v>1655</v>
      </c>
      <c r="N167" s="32"/>
    </row>
    <row r="168" spans="1:14" ht="314.5">
      <c r="A168" s="31" t="s">
        <v>632</v>
      </c>
      <c r="B168" s="31" t="s">
        <v>633</v>
      </c>
      <c r="C168" s="31" t="s">
        <v>634</v>
      </c>
      <c r="D168" s="31" t="s">
        <v>1255</v>
      </c>
      <c r="E168" s="31" t="s">
        <v>6616</v>
      </c>
      <c r="F168" s="31">
        <v>2014</v>
      </c>
      <c r="G168" s="31" t="s">
        <v>6472</v>
      </c>
      <c r="H168" s="31" t="s">
        <v>1654</v>
      </c>
      <c r="I168" s="31" t="s">
        <v>1172</v>
      </c>
      <c r="J168" s="31"/>
      <c r="K168" s="31" t="s">
        <v>1618</v>
      </c>
      <c r="L168" s="31" t="s">
        <v>1618</v>
      </c>
      <c r="M168" s="31" t="s">
        <v>1655</v>
      </c>
      <c r="N168" s="32"/>
    </row>
    <row r="169" spans="1:14" ht="409.5">
      <c r="A169" s="31" t="s">
        <v>635</v>
      </c>
      <c r="B169" s="31" t="s">
        <v>636</v>
      </c>
      <c r="C169" s="31" t="s">
        <v>637</v>
      </c>
      <c r="D169" s="31" t="s">
        <v>1389</v>
      </c>
      <c r="E169" s="31" t="s">
        <v>6617</v>
      </c>
      <c r="F169" s="31">
        <v>2019</v>
      </c>
      <c r="G169" s="31" t="s">
        <v>6472</v>
      </c>
      <c r="H169" s="31" t="s">
        <v>1654</v>
      </c>
      <c r="I169" s="31" t="s">
        <v>1217</v>
      </c>
      <c r="J169" s="31" t="s">
        <v>638</v>
      </c>
      <c r="K169" s="31" t="s">
        <v>1618</v>
      </c>
      <c r="L169" s="31" t="s">
        <v>1618</v>
      </c>
      <c r="M169" s="31" t="s">
        <v>1655</v>
      </c>
      <c r="N169" s="32"/>
    </row>
    <row r="170" spans="1:14" ht="148">
      <c r="A170" s="31" t="s">
        <v>639</v>
      </c>
      <c r="B170" s="31" t="s">
        <v>640</v>
      </c>
      <c r="C170" s="31" t="s">
        <v>641</v>
      </c>
      <c r="D170" s="31" t="s">
        <v>1390</v>
      </c>
      <c r="E170" s="31" t="s">
        <v>6616</v>
      </c>
      <c r="F170" s="31">
        <v>2011</v>
      </c>
      <c r="G170" s="31" t="s">
        <v>6472</v>
      </c>
      <c r="H170" s="31" t="s">
        <v>1654</v>
      </c>
      <c r="I170" s="31" t="s">
        <v>642</v>
      </c>
      <c r="J170" s="31"/>
      <c r="K170" s="31" t="s">
        <v>1619</v>
      </c>
      <c r="L170" s="31" t="s">
        <v>1618</v>
      </c>
      <c r="M170" s="31" t="s">
        <v>1655</v>
      </c>
      <c r="N170" s="32"/>
    </row>
    <row r="171" spans="1:14" ht="259">
      <c r="A171" s="31" t="s">
        <v>643</v>
      </c>
      <c r="B171" s="31" t="s">
        <v>644</v>
      </c>
      <c r="C171" s="31" t="s">
        <v>645</v>
      </c>
      <c r="D171" s="31" t="s">
        <v>1391</v>
      </c>
      <c r="E171" s="31" t="s">
        <v>6613</v>
      </c>
      <c r="F171" s="31">
        <v>2019</v>
      </c>
      <c r="G171" s="31" t="s">
        <v>6472</v>
      </c>
      <c r="H171" s="31" t="s">
        <v>1654</v>
      </c>
      <c r="I171" s="31" t="s">
        <v>646</v>
      </c>
      <c r="J171" s="31" t="s">
        <v>647</v>
      </c>
      <c r="K171" s="31" t="s">
        <v>1618</v>
      </c>
      <c r="L171" s="31" t="s">
        <v>1618</v>
      </c>
      <c r="M171" s="31" t="s">
        <v>1655</v>
      </c>
      <c r="N171" s="32"/>
    </row>
    <row r="172" spans="1:14" ht="296">
      <c r="A172" s="31" t="s">
        <v>648</v>
      </c>
      <c r="B172" s="31" t="s">
        <v>649</v>
      </c>
      <c r="C172" s="31" t="s">
        <v>650</v>
      </c>
      <c r="D172" s="31" t="s">
        <v>1392</v>
      </c>
      <c r="E172" s="31" t="s">
        <v>6616</v>
      </c>
      <c r="F172" s="31">
        <v>2000</v>
      </c>
      <c r="G172" s="31" t="s">
        <v>6472</v>
      </c>
      <c r="H172" s="31" t="s">
        <v>1654</v>
      </c>
      <c r="I172" s="31" t="s">
        <v>651</v>
      </c>
      <c r="J172" s="31" t="s">
        <v>652</v>
      </c>
      <c r="K172" s="31" t="s">
        <v>1618</v>
      </c>
      <c r="L172" s="31" t="s">
        <v>1618</v>
      </c>
      <c r="M172" s="31" t="s">
        <v>1670</v>
      </c>
      <c r="N172" s="32"/>
    </row>
    <row r="173" spans="1:14" ht="388.5">
      <c r="A173" s="31" t="s">
        <v>653</v>
      </c>
      <c r="B173" s="31" t="s">
        <v>654</v>
      </c>
      <c r="C173" s="31" t="s">
        <v>655</v>
      </c>
      <c r="D173" s="31" t="s">
        <v>1315</v>
      </c>
      <c r="E173" s="31" t="s">
        <v>6617</v>
      </c>
      <c r="F173" s="31">
        <v>2017</v>
      </c>
      <c r="G173" s="31" t="s">
        <v>6472</v>
      </c>
      <c r="H173" s="31" t="s">
        <v>1654</v>
      </c>
      <c r="I173" s="31" t="s">
        <v>656</v>
      </c>
      <c r="J173" s="31" t="s">
        <v>657</v>
      </c>
      <c r="K173" s="31" t="s">
        <v>1619</v>
      </c>
      <c r="L173" s="31" t="s">
        <v>1618</v>
      </c>
      <c r="M173" s="31" t="s">
        <v>1655</v>
      </c>
      <c r="N173" s="32"/>
    </row>
    <row r="174" spans="1:14" ht="333">
      <c r="A174" s="31" t="s">
        <v>658</v>
      </c>
      <c r="B174" s="31" t="s">
        <v>1204</v>
      </c>
      <c r="C174" s="31" t="s">
        <v>659</v>
      </c>
      <c r="D174" s="31" t="s">
        <v>1394</v>
      </c>
      <c r="E174" s="31" t="s">
        <v>6618</v>
      </c>
      <c r="F174" s="31">
        <v>2016</v>
      </c>
      <c r="G174" s="31" t="s">
        <v>6472</v>
      </c>
      <c r="H174" s="31" t="s">
        <v>1654</v>
      </c>
      <c r="I174" s="31" t="s">
        <v>660</v>
      </c>
      <c r="J174" s="31" t="s">
        <v>661</v>
      </c>
      <c r="K174" s="31" t="s">
        <v>1618</v>
      </c>
      <c r="L174" s="31" t="s">
        <v>1618</v>
      </c>
      <c r="M174" s="31" t="s">
        <v>1655</v>
      </c>
      <c r="N174" s="32"/>
    </row>
    <row r="175" spans="1:14" ht="240.5">
      <c r="A175" s="31" t="s">
        <v>662</v>
      </c>
      <c r="B175" s="31" t="s">
        <v>663</v>
      </c>
      <c r="C175" s="31" t="s">
        <v>664</v>
      </c>
      <c r="D175" s="31" t="s">
        <v>1395</v>
      </c>
      <c r="E175" s="31" t="s">
        <v>6616</v>
      </c>
      <c r="F175" s="31">
        <v>2006</v>
      </c>
      <c r="G175" s="31" t="s">
        <v>6472</v>
      </c>
      <c r="H175" s="31" t="s">
        <v>1654</v>
      </c>
      <c r="I175" s="31" t="s">
        <v>665</v>
      </c>
      <c r="J175" s="31" t="s">
        <v>666</v>
      </c>
      <c r="K175" s="31" t="s">
        <v>1618</v>
      </c>
      <c r="L175" s="31" t="s">
        <v>1618</v>
      </c>
      <c r="M175" s="31" t="s">
        <v>1670</v>
      </c>
      <c r="N175" s="32"/>
    </row>
    <row r="176" spans="1:14" ht="296">
      <c r="A176" s="31" t="s">
        <v>667</v>
      </c>
      <c r="B176" s="31" t="s">
        <v>668</v>
      </c>
      <c r="C176" s="31" t="s">
        <v>669</v>
      </c>
      <c r="D176" s="31" t="s">
        <v>1377</v>
      </c>
      <c r="E176" s="31" t="s">
        <v>6616</v>
      </c>
      <c r="F176" s="31">
        <v>2010</v>
      </c>
      <c r="G176" s="31" t="s">
        <v>6472</v>
      </c>
      <c r="H176" s="31" t="s">
        <v>1654</v>
      </c>
      <c r="I176" s="31" t="s">
        <v>670</v>
      </c>
      <c r="J176" s="31" t="s">
        <v>671</v>
      </c>
      <c r="K176" s="31" t="s">
        <v>1619</v>
      </c>
      <c r="L176" s="31" t="s">
        <v>1618</v>
      </c>
      <c r="M176" s="31" t="s">
        <v>1655</v>
      </c>
      <c r="N176" s="32"/>
    </row>
    <row r="177" spans="1:14" ht="222">
      <c r="A177" s="31" t="s">
        <v>672</v>
      </c>
      <c r="B177" s="31" t="s">
        <v>673</v>
      </c>
      <c r="C177" s="31" t="s">
        <v>674</v>
      </c>
      <c r="D177" s="31" t="s">
        <v>1396</v>
      </c>
      <c r="E177" s="31" t="s">
        <v>6613</v>
      </c>
      <c r="F177" s="31">
        <v>2010</v>
      </c>
      <c r="G177" s="31" t="s">
        <v>6472</v>
      </c>
      <c r="H177" s="31" t="s">
        <v>1654</v>
      </c>
      <c r="I177" s="31" t="s">
        <v>675</v>
      </c>
      <c r="J177" s="31" t="s">
        <v>676</v>
      </c>
      <c r="K177" s="31" t="s">
        <v>1618</v>
      </c>
      <c r="L177" s="31" t="s">
        <v>1618</v>
      </c>
      <c r="M177" s="31" t="s">
        <v>1670</v>
      </c>
      <c r="N177" s="32"/>
    </row>
    <row r="178" spans="1:14" ht="203.5">
      <c r="A178" s="31" t="s">
        <v>677</v>
      </c>
      <c r="B178" s="31" t="s">
        <v>678</v>
      </c>
      <c r="C178" s="31" t="s">
        <v>679</v>
      </c>
      <c r="D178" s="31" t="s">
        <v>1396</v>
      </c>
      <c r="E178" s="31" t="s">
        <v>6613</v>
      </c>
      <c r="F178" s="31">
        <v>2010</v>
      </c>
      <c r="G178" s="31" t="s">
        <v>6472</v>
      </c>
      <c r="H178" s="31" t="s">
        <v>1654</v>
      </c>
      <c r="I178" s="31" t="s">
        <v>680</v>
      </c>
      <c r="J178" s="31" t="s">
        <v>681</v>
      </c>
      <c r="K178" s="31" t="s">
        <v>1619</v>
      </c>
      <c r="L178" s="31" t="s">
        <v>1618</v>
      </c>
      <c r="M178" s="31" t="s">
        <v>1670</v>
      </c>
      <c r="N178" s="32"/>
    </row>
    <row r="179" spans="1:14" s="16" customFormat="1" ht="180" customHeight="1">
      <c r="A179" s="35" t="s">
        <v>1664</v>
      </c>
      <c r="B179" s="35" t="s">
        <v>1665</v>
      </c>
      <c r="C179" s="35" t="s">
        <v>1669</v>
      </c>
      <c r="D179" s="35" t="s">
        <v>1668</v>
      </c>
      <c r="E179" s="35" t="s">
        <v>6616</v>
      </c>
      <c r="F179" s="35">
        <v>2011</v>
      </c>
      <c r="G179" s="35" t="s">
        <v>6473</v>
      </c>
      <c r="H179" s="35" t="s">
        <v>1610</v>
      </c>
      <c r="I179" s="35" t="s">
        <v>1666</v>
      </c>
      <c r="J179" s="35" t="s">
        <v>1667</v>
      </c>
      <c r="K179" s="35" t="s">
        <v>1619</v>
      </c>
      <c r="L179" s="35" t="s">
        <v>1619</v>
      </c>
      <c r="M179" s="35" t="s">
        <v>1671</v>
      </c>
      <c r="N179" s="35"/>
    </row>
    <row r="180" spans="1:14" ht="296">
      <c r="A180" s="31" t="s">
        <v>683</v>
      </c>
      <c r="B180" s="31" t="s">
        <v>684</v>
      </c>
      <c r="C180" s="36" t="s">
        <v>685</v>
      </c>
      <c r="D180" s="31" t="s">
        <v>1397</v>
      </c>
      <c r="E180" s="31" t="s">
        <v>6617</v>
      </c>
      <c r="F180" s="31">
        <v>2014</v>
      </c>
      <c r="G180" s="31" t="s">
        <v>6472</v>
      </c>
      <c r="H180" s="31" t="s">
        <v>1610</v>
      </c>
      <c r="I180" s="31" t="s">
        <v>686</v>
      </c>
      <c r="J180" s="31" t="s">
        <v>687</v>
      </c>
      <c r="K180" s="31" t="s">
        <v>1618</v>
      </c>
      <c r="L180" s="31" t="s">
        <v>1618</v>
      </c>
      <c r="M180" s="36" t="s">
        <v>1655</v>
      </c>
      <c r="N180" s="32"/>
    </row>
    <row r="181" spans="1:14" ht="185">
      <c r="A181" s="31" t="s">
        <v>688</v>
      </c>
      <c r="B181" s="31" t="s">
        <v>689</v>
      </c>
      <c r="C181" s="31" t="s">
        <v>690</v>
      </c>
      <c r="D181" s="31" t="s">
        <v>1299</v>
      </c>
      <c r="E181" s="31" t="s">
        <v>6617</v>
      </c>
      <c r="F181" s="31">
        <v>2015</v>
      </c>
      <c r="G181" s="31" t="s">
        <v>6472</v>
      </c>
      <c r="H181" s="31" t="s">
        <v>1610</v>
      </c>
      <c r="I181" s="31" t="s">
        <v>1218</v>
      </c>
      <c r="J181" s="31" t="s">
        <v>691</v>
      </c>
      <c r="K181" s="31" t="s">
        <v>1618</v>
      </c>
      <c r="L181" s="31" t="s">
        <v>1618</v>
      </c>
      <c r="M181" s="31" t="s">
        <v>1670</v>
      </c>
      <c r="N181" s="32"/>
    </row>
    <row r="182" spans="1:14" ht="148">
      <c r="A182" s="31" t="s">
        <v>692</v>
      </c>
      <c r="B182" s="31" t="s">
        <v>693</v>
      </c>
      <c r="C182" s="31" t="s">
        <v>694</v>
      </c>
      <c r="D182" s="31" t="s">
        <v>1398</v>
      </c>
      <c r="E182" s="31" t="s">
        <v>6616</v>
      </c>
      <c r="F182" s="31">
        <v>2004</v>
      </c>
      <c r="G182" s="31" t="s">
        <v>6472</v>
      </c>
      <c r="H182" s="31" t="s">
        <v>1654</v>
      </c>
      <c r="I182" s="31" t="s">
        <v>695</v>
      </c>
      <c r="J182" s="31" t="s">
        <v>696</v>
      </c>
      <c r="K182" s="31" t="s">
        <v>1618</v>
      </c>
      <c r="L182" s="31" t="s">
        <v>1618</v>
      </c>
      <c r="M182" s="31" t="s">
        <v>1670</v>
      </c>
      <c r="N182" s="32"/>
    </row>
    <row r="183" spans="1:14" ht="296">
      <c r="A183" s="31" t="s">
        <v>1650</v>
      </c>
      <c r="B183" s="31" t="s">
        <v>698</v>
      </c>
      <c r="C183" s="31" t="s">
        <v>697</v>
      </c>
      <c r="D183" s="31" t="s">
        <v>1321</v>
      </c>
      <c r="E183" s="31" t="s">
        <v>6616</v>
      </c>
      <c r="F183" s="31">
        <v>2018</v>
      </c>
      <c r="G183" s="31" t="s">
        <v>6472</v>
      </c>
      <c r="H183" s="31" t="s">
        <v>1654</v>
      </c>
      <c r="I183" s="31" t="s">
        <v>699</v>
      </c>
      <c r="J183" s="31" t="s">
        <v>700</v>
      </c>
      <c r="K183" s="31" t="s">
        <v>1618</v>
      </c>
      <c r="L183" s="31" t="s">
        <v>1618</v>
      </c>
      <c r="M183" s="31" t="s">
        <v>1670</v>
      </c>
      <c r="N183" s="32"/>
    </row>
    <row r="184" spans="1:14" ht="277.5">
      <c r="A184" s="31" t="s">
        <v>701</v>
      </c>
      <c r="B184" s="31" t="s">
        <v>702</v>
      </c>
      <c r="C184" s="31" t="s">
        <v>703</v>
      </c>
      <c r="D184" s="31" t="s">
        <v>1399</v>
      </c>
      <c r="E184" s="31" t="s">
        <v>6616</v>
      </c>
      <c r="F184" s="31">
        <v>2010</v>
      </c>
      <c r="G184" s="31" t="s">
        <v>6472</v>
      </c>
      <c r="H184" s="31" t="s">
        <v>1654</v>
      </c>
      <c r="I184" s="31" t="s">
        <v>704</v>
      </c>
      <c r="J184" s="31" t="s">
        <v>705</v>
      </c>
      <c r="K184" s="31" t="s">
        <v>1618</v>
      </c>
      <c r="L184" s="31" t="s">
        <v>1618</v>
      </c>
      <c r="M184" s="31" t="s">
        <v>1655</v>
      </c>
      <c r="N184" s="32"/>
    </row>
    <row r="185" spans="1:14" ht="203.5">
      <c r="A185" s="31" t="s">
        <v>706</v>
      </c>
      <c r="B185" s="31" t="s">
        <v>707</v>
      </c>
      <c r="C185" s="31" t="s">
        <v>708</v>
      </c>
      <c r="D185" s="31" t="s">
        <v>1400</v>
      </c>
      <c r="E185" s="31" t="s">
        <v>6613</v>
      </c>
      <c r="F185" s="31">
        <v>2013</v>
      </c>
      <c r="G185" s="31" t="s">
        <v>6472</v>
      </c>
      <c r="H185" s="31" t="s">
        <v>1654</v>
      </c>
      <c r="I185" s="31" t="s">
        <v>1220</v>
      </c>
      <c r="J185" s="31" t="s">
        <v>709</v>
      </c>
      <c r="K185" s="31" t="s">
        <v>1618</v>
      </c>
      <c r="L185" s="31" t="s">
        <v>1618</v>
      </c>
      <c r="M185" s="31" t="s">
        <v>1670</v>
      </c>
      <c r="N185" s="32"/>
    </row>
    <row r="186" spans="1:14" ht="240.5">
      <c r="A186" s="31" t="s">
        <v>710</v>
      </c>
      <c r="B186" s="31" t="s">
        <v>711</v>
      </c>
      <c r="C186" s="31" t="s">
        <v>712</v>
      </c>
      <c r="D186" s="31" t="s">
        <v>1401</v>
      </c>
      <c r="E186" s="31" t="s">
        <v>6616</v>
      </c>
      <c r="F186" s="31">
        <v>2016</v>
      </c>
      <c r="G186" s="31" t="s">
        <v>6472</v>
      </c>
      <c r="H186" s="31" t="s">
        <v>1654</v>
      </c>
      <c r="I186" s="31" t="s">
        <v>713</v>
      </c>
      <c r="J186" s="31" t="s">
        <v>714</v>
      </c>
      <c r="K186" s="31" t="s">
        <v>1618</v>
      </c>
      <c r="L186" s="31" t="s">
        <v>1618</v>
      </c>
      <c r="M186" s="31" t="s">
        <v>1670</v>
      </c>
      <c r="N186" s="32"/>
    </row>
    <row r="187" spans="1:14" ht="259">
      <c r="A187" s="31" t="s">
        <v>715</v>
      </c>
      <c r="B187" s="31" t="s">
        <v>716</v>
      </c>
      <c r="C187" s="31" t="s">
        <v>717</v>
      </c>
      <c r="D187" s="31" t="s">
        <v>1402</v>
      </c>
      <c r="E187" s="31" t="s">
        <v>6616</v>
      </c>
      <c r="F187" s="31">
        <v>2017</v>
      </c>
      <c r="G187" s="31" t="s">
        <v>6472</v>
      </c>
      <c r="H187" s="31" t="s">
        <v>1654</v>
      </c>
      <c r="I187" s="31" t="s">
        <v>718</v>
      </c>
      <c r="J187" s="31" t="s">
        <v>719</v>
      </c>
      <c r="K187" s="31" t="s">
        <v>1618</v>
      </c>
      <c r="L187" s="31" t="s">
        <v>1618</v>
      </c>
      <c r="M187" s="31" t="s">
        <v>1670</v>
      </c>
      <c r="N187" s="32"/>
    </row>
    <row r="188" spans="1:14" ht="296">
      <c r="A188" s="31" t="s">
        <v>720</v>
      </c>
      <c r="B188" s="31" t="s">
        <v>721</v>
      </c>
      <c r="C188" s="31" t="s">
        <v>722</v>
      </c>
      <c r="D188" s="31" t="s">
        <v>1403</v>
      </c>
      <c r="E188" s="31" t="s">
        <v>6617</v>
      </c>
      <c r="F188" s="31">
        <v>2018</v>
      </c>
      <c r="G188" s="31" t="s">
        <v>6472</v>
      </c>
      <c r="H188" s="31" t="s">
        <v>1654</v>
      </c>
      <c r="I188" s="31" t="s">
        <v>1221</v>
      </c>
      <c r="J188" s="31" t="s">
        <v>723</v>
      </c>
      <c r="K188" s="31" t="s">
        <v>1618</v>
      </c>
      <c r="L188" s="31" t="s">
        <v>1618</v>
      </c>
      <c r="M188" s="31" t="s">
        <v>1670</v>
      </c>
      <c r="N188" s="32"/>
    </row>
    <row r="189" spans="1:14" ht="185">
      <c r="A189" s="31" t="s">
        <v>724</v>
      </c>
      <c r="B189" s="31" t="s">
        <v>725</v>
      </c>
      <c r="C189" s="31" t="s">
        <v>726</v>
      </c>
      <c r="D189" s="31" t="s">
        <v>1330</v>
      </c>
      <c r="E189" t="s">
        <v>6616</v>
      </c>
      <c r="F189" s="31">
        <v>2010</v>
      </c>
      <c r="G189" s="31" t="s">
        <v>6472</v>
      </c>
      <c r="H189" s="31" t="s">
        <v>1654</v>
      </c>
      <c r="I189" s="31" t="s">
        <v>727</v>
      </c>
      <c r="J189" s="31" t="s">
        <v>728</v>
      </c>
      <c r="K189" s="31" t="s">
        <v>1618</v>
      </c>
      <c r="L189" s="31" t="s">
        <v>1618</v>
      </c>
      <c r="M189" s="31" t="s">
        <v>1655</v>
      </c>
      <c r="N189" s="32"/>
    </row>
    <row r="190" spans="1:14" ht="185">
      <c r="A190" s="31" t="s">
        <v>730</v>
      </c>
      <c r="B190" s="31" t="s">
        <v>729</v>
      </c>
      <c r="C190" s="31" t="s">
        <v>731</v>
      </c>
      <c r="D190" s="31" t="s">
        <v>1244</v>
      </c>
      <c r="E190" s="31" t="s">
        <v>6616</v>
      </c>
      <c r="F190" s="31">
        <v>2007</v>
      </c>
      <c r="G190" s="31" t="s">
        <v>6472</v>
      </c>
      <c r="H190" s="31" t="s">
        <v>1654</v>
      </c>
      <c r="I190" s="31" t="s">
        <v>732</v>
      </c>
      <c r="J190" s="31" t="s">
        <v>733</v>
      </c>
      <c r="K190" s="31" t="s">
        <v>1619</v>
      </c>
      <c r="L190" s="31" t="s">
        <v>1618</v>
      </c>
      <c r="M190" s="31" t="s">
        <v>1670</v>
      </c>
      <c r="N190" s="32"/>
    </row>
    <row r="191" spans="1:14" ht="370">
      <c r="A191" s="31" t="s">
        <v>734</v>
      </c>
      <c r="B191" s="31" t="s">
        <v>729</v>
      </c>
      <c r="C191" s="31" t="s">
        <v>735</v>
      </c>
      <c r="D191" s="31" t="s">
        <v>1404</v>
      </c>
      <c r="E191" t="s">
        <v>6614</v>
      </c>
      <c r="F191" s="31">
        <v>2012</v>
      </c>
      <c r="G191" s="31" t="s">
        <v>6472</v>
      </c>
      <c r="H191" s="31" t="s">
        <v>1654</v>
      </c>
      <c r="I191" s="31" t="s">
        <v>1173</v>
      </c>
      <c r="J191" s="31" t="s">
        <v>736</v>
      </c>
      <c r="K191" s="31" t="s">
        <v>1619</v>
      </c>
      <c r="L191" s="31" t="s">
        <v>1618</v>
      </c>
      <c r="M191" s="31" t="s">
        <v>1670</v>
      </c>
      <c r="N191" s="32"/>
    </row>
    <row r="192" spans="1:14" ht="333">
      <c r="A192" s="31" t="s">
        <v>1542</v>
      </c>
      <c r="B192" s="31" t="s">
        <v>1543</v>
      </c>
      <c r="C192" s="31" t="s">
        <v>1544</v>
      </c>
      <c r="D192" s="31" t="s">
        <v>1490</v>
      </c>
      <c r="E192" t="s">
        <v>6614</v>
      </c>
      <c r="F192" s="31">
        <v>2010</v>
      </c>
      <c r="G192" s="31" t="s">
        <v>6471</v>
      </c>
      <c r="H192" s="31" t="s">
        <v>1654</v>
      </c>
      <c r="I192" s="31" t="s">
        <v>1545</v>
      </c>
      <c r="J192" s="31"/>
      <c r="K192" s="31" t="s">
        <v>1619</v>
      </c>
      <c r="L192" s="31" t="s">
        <v>1618</v>
      </c>
      <c r="M192" s="31" t="s">
        <v>1655</v>
      </c>
      <c r="N192" s="32"/>
    </row>
    <row r="193" spans="1:14" ht="222">
      <c r="A193" s="31" t="s">
        <v>737</v>
      </c>
      <c r="B193" s="31" t="s">
        <v>738</v>
      </c>
      <c r="C193" s="31" t="s">
        <v>739</v>
      </c>
      <c r="D193" s="31" t="s">
        <v>1405</v>
      </c>
      <c r="E193" s="31" t="s">
        <v>6616</v>
      </c>
      <c r="F193" s="31">
        <v>2012</v>
      </c>
      <c r="G193" s="31" t="s">
        <v>6472</v>
      </c>
      <c r="H193" s="31" t="s">
        <v>1654</v>
      </c>
      <c r="I193" s="31" t="s">
        <v>740</v>
      </c>
      <c r="J193" s="31" t="s">
        <v>741</v>
      </c>
      <c r="K193" s="31" t="s">
        <v>1618</v>
      </c>
      <c r="L193" s="31" t="s">
        <v>1618</v>
      </c>
      <c r="M193" s="31" t="s">
        <v>1655</v>
      </c>
      <c r="N193" s="32"/>
    </row>
    <row r="194" spans="1:14" ht="296">
      <c r="A194" s="31" t="s">
        <v>742</v>
      </c>
      <c r="B194" s="31" t="s">
        <v>743</v>
      </c>
      <c r="C194" s="31" t="s">
        <v>744</v>
      </c>
      <c r="D194" s="31" t="s">
        <v>1406</v>
      </c>
      <c r="E194" t="s">
        <v>6616</v>
      </c>
      <c r="F194" s="31">
        <v>2017</v>
      </c>
      <c r="G194" s="31" t="s">
        <v>6472</v>
      </c>
      <c r="H194" s="31" t="s">
        <v>1654</v>
      </c>
      <c r="I194" s="31" t="s">
        <v>745</v>
      </c>
      <c r="J194" s="31" t="s">
        <v>746</v>
      </c>
      <c r="K194" s="31" t="s">
        <v>1618</v>
      </c>
      <c r="L194" s="31" t="s">
        <v>1618</v>
      </c>
      <c r="M194" s="31" t="s">
        <v>1670</v>
      </c>
      <c r="N194" s="32"/>
    </row>
    <row r="195" spans="1:14" ht="185">
      <c r="A195" s="31" t="s">
        <v>1651</v>
      </c>
      <c r="B195" s="31" t="s">
        <v>747</v>
      </c>
      <c r="C195" s="31" t="s">
        <v>748</v>
      </c>
      <c r="D195" s="31" t="s">
        <v>1332</v>
      </c>
      <c r="E195" t="s">
        <v>6614</v>
      </c>
      <c r="F195" s="31">
        <v>2012</v>
      </c>
      <c r="G195" s="31" t="s">
        <v>6472</v>
      </c>
      <c r="H195" s="31" t="s">
        <v>1654</v>
      </c>
      <c r="I195" s="31" t="s">
        <v>749</v>
      </c>
      <c r="J195" s="31" t="s">
        <v>750</v>
      </c>
      <c r="K195" s="31" t="s">
        <v>1618</v>
      </c>
      <c r="L195" s="31" t="s">
        <v>1618</v>
      </c>
      <c r="M195" s="31" t="s">
        <v>1655</v>
      </c>
      <c r="N195" s="32"/>
    </row>
    <row r="196" spans="1:14" ht="296">
      <c r="A196" s="31" t="s">
        <v>751</v>
      </c>
      <c r="B196" s="31" t="s">
        <v>752</v>
      </c>
      <c r="C196" s="31" t="s">
        <v>753</v>
      </c>
      <c r="D196" s="31" t="s">
        <v>1407</v>
      </c>
      <c r="E196" s="31" t="s">
        <v>6616</v>
      </c>
      <c r="F196" s="31">
        <v>2008</v>
      </c>
      <c r="G196" s="31" t="s">
        <v>6472</v>
      </c>
      <c r="H196" s="31" t="s">
        <v>1654</v>
      </c>
      <c r="I196" s="31" t="s">
        <v>754</v>
      </c>
      <c r="J196" s="31" t="s">
        <v>755</v>
      </c>
      <c r="K196" s="31" t="s">
        <v>1619</v>
      </c>
      <c r="L196" s="31" t="s">
        <v>1618</v>
      </c>
      <c r="M196" s="31" t="s">
        <v>1655</v>
      </c>
      <c r="N196" s="32"/>
    </row>
    <row r="197" spans="1:14" ht="222">
      <c r="A197" s="31" t="s">
        <v>756</v>
      </c>
      <c r="B197" s="31" t="s">
        <v>757</v>
      </c>
      <c r="C197" s="31" t="s">
        <v>758</v>
      </c>
      <c r="D197" s="31" t="s">
        <v>1278</v>
      </c>
      <c r="E197" s="31" t="s">
        <v>6617</v>
      </c>
      <c r="F197" s="31">
        <v>2017</v>
      </c>
      <c r="G197" s="31" t="s">
        <v>6472</v>
      </c>
      <c r="H197" s="31" t="s">
        <v>1654</v>
      </c>
      <c r="I197" s="31" t="s">
        <v>759</v>
      </c>
      <c r="J197" s="31" t="s">
        <v>760</v>
      </c>
      <c r="K197" s="31" t="s">
        <v>1618</v>
      </c>
      <c r="L197" s="31" t="s">
        <v>1618</v>
      </c>
      <c r="M197" s="31" t="s">
        <v>1655</v>
      </c>
      <c r="N197" s="32"/>
    </row>
    <row r="198" spans="1:14" ht="148">
      <c r="A198" s="31" t="s">
        <v>1546</v>
      </c>
      <c r="B198" s="31" t="s">
        <v>1547</v>
      </c>
      <c r="C198" s="31" t="s">
        <v>1548</v>
      </c>
      <c r="D198" s="31" t="s">
        <v>1247</v>
      </c>
      <c r="E198" s="31" t="s">
        <v>6614</v>
      </c>
      <c r="F198" s="31">
        <v>2006</v>
      </c>
      <c r="G198" s="31" t="s">
        <v>6471</v>
      </c>
      <c r="H198" s="31" t="s">
        <v>1654</v>
      </c>
      <c r="I198" s="31" t="s">
        <v>1549</v>
      </c>
      <c r="J198" s="31"/>
      <c r="K198" s="31" t="s">
        <v>1619</v>
      </c>
      <c r="L198" s="31" t="s">
        <v>1618</v>
      </c>
      <c r="M198" s="31" t="s">
        <v>1670</v>
      </c>
      <c r="N198" s="32"/>
    </row>
    <row r="199" spans="1:14" ht="259">
      <c r="A199" s="31" t="s">
        <v>761</v>
      </c>
      <c r="B199" s="31" t="s">
        <v>1193</v>
      </c>
      <c r="C199" s="31" t="s">
        <v>762</v>
      </c>
      <c r="D199" s="31" t="s">
        <v>1408</v>
      </c>
      <c r="E199" t="s">
        <v>6614</v>
      </c>
      <c r="F199" s="31">
        <v>2019</v>
      </c>
      <c r="G199" s="31" t="s">
        <v>6472</v>
      </c>
      <c r="H199" s="31" t="s">
        <v>1654</v>
      </c>
      <c r="I199" s="31" t="s">
        <v>1194</v>
      </c>
      <c r="J199" s="31"/>
      <c r="K199" s="31" t="s">
        <v>1619</v>
      </c>
      <c r="L199" s="31" t="s">
        <v>1618</v>
      </c>
      <c r="M199" s="31" t="s">
        <v>1655</v>
      </c>
      <c r="N199" s="31" t="s">
        <v>1644</v>
      </c>
    </row>
    <row r="200" spans="1:14" ht="351.5">
      <c r="A200" s="31" t="s">
        <v>763</v>
      </c>
      <c r="B200" s="31" t="s">
        <v>764</v>
      </c>
      <c r="C200" s="31" t="s">
        <v>765</v>
      </c>
      <c r="D200" s="31" t="s">
        <v>1410</v>
      </c>
      <c r="E200" t="s">
        <v>6616</v>
      </c>
      <c r="F200" s="31">
        <v>2018</v>
      </c>
      <c r="G200" s="31" t="s">
        <v>6472</v>
      </c>
      <c r="H200" s="31" t="s">
        <v>1654</v>
      </c>
      <c r="I200" s="31" t="s">
        <v>766</v>
      </c>
      <c r="J200" s="31" t="s">
        <v>767</v>
      </c>
      <c r="K200" s="31" t="s">
        <v>1618</v>
      </c>
      <c r="L200" s="31" t="s">
        <v>1618</v>
      </c>
      <c r="M200" s="31" t="s">
        <v>1670</v>
      </c>
      <c r="N200" s="31" t="s">
        <v>1611</v>
      </c>
    </row>
    <row r="201" spans="1:14" ht="314.5">
      <c r="A201" s="31" t="s">
        <v>768</v>
      </c>
      <c r="B201" s="31" t="s">
        <v>769</v>
      </c>
      <c r="C201" s="31" t="s">
        <v>770</v>
      </c>
      <c r="D201" s="31" t="s">
        <v>1411</v>
      </c>
      <c r="E201" s="31" t="s">
        <v>6616</v>
      </c>
      <c r="F201" s="31">
        <v>2015</v>
      </c>
      <c r="G201" s="31" t="s">
        <v>6472</v>
      </c>
      <c r="H201" s="31" t="s">
        <v>1654</v>
      </c>
      <c r="I201" s="31" t="s">
        <v>771</v>
      </c>
      <c r="J201" s="31" t="s">
        <v>772</v>
      </c>
      <c r="K201" s="31" t="s">
        <v>1618</v>
      </c>
      <c r="L201" s="31" t="s">
        <v>1618</v>
      </c>
      <c r="M201" s="31" t="s">
        <v>1655</v>
      </c>
      <c r="N201" s="32"/>
    </row>
    <row r="202" spans="1:14" ht="203.5">
      <c r="A202" s="31" t="s">
        <v>777</v>
      </c>
      <c r="B202" s="31" t="s">
        <v>778</v>
      </c>
      <c r="C202" s="31" t="s">
        <v>779</v>
      </c>
      <c r="D202" s="31" t="s">
        <v>1412</v>
      </c>
      <c r="E202" s="31" t="s">
        <v>6616</v>
      </c>
      <c r="F202" s="31">
        <v>2016</v>
      </c>
      <c r="G202" s="31" t="s">
        <v>6472</v>
      </c>
      <c r="H202" s="31" t="s">
        <v>1654</v>
      </c>
      <c r="I202" s="31" t="s">
        <v>1459</v>
      </c>
      <c r="J202" s="31" t="s">
        <v>780</v>
      </c>
      <c r="K202" s="31" t="s">
        <v>1619</v>
      </c>
      <c r="L202" s="31" t="s">
        <v>1618</v>
      </c>
      <c r="M202" s="31" t="s">
        <v>1670</v>
      </c>
      <c r="N202" s="32"/>
    </row>
    <row r="203" spans="1:14" ht="92.5">
      <c r="A203" s="31" t="s">
        <v>781</v>
      </c>
      <c r="B203" s="31" t="s">
        <v>782</v>
      </c>
      <c r="C203" s="31" t="s">
        <v>783</v>
      </c>
      <c r="D203" s="31" t="s">
        <v>1337</v>
      </c>
      <c r="E203" s="31" t="s">
        <v>6613</v>
      </c>
      <c r="F203" s="31">
        <v>2015</v>
      </c>
      <c r="G203" s="31" t="s">
        <v>6472</v>
      </c>
      <c r="H203" s="31" t="s">
        <v>1654</v>
      </c>
      <c r="I203" s="31" t="s">
        <v>1222</v>
      </c>
      <c r="J203" s="31" t="s">
        <v>784</v>
      </c>
      <c r="K203" s="31" t="s">
        <v>1618</v>
      </c>
      <c r="L203" s="31" t="s">
        <v>1618</v>
      </c>
      <c r="M203" s="31" t="s">
        <v>1670</v>
      </c>
      <c r="N203" s="32"/>
    </row>
    <row r="204" spans="1:14" ht="351.5">
      <c r="A204" s="31" t="s">
        <v>786</v>
      </c>
      <c r="B204" s="31" t="s">
        <v>785</v>
      </c>
      <c r="C204" s="31" t="s">
        <v>787</v>
      </c>
      <c r="D204" s="31" t="s">
        <v>1413</v>
      </c>
      <c r="E204" s="31" t="s">
        <v>6616</v>
      </c>
      <c r="F204" s="31">
        <v>2012</v>
      </c>
      <c r="G204" s="31" t="s">
        <v>6472</v>
      </c>
      <c r="H204" s="31" t="s">
        <v>1654</v>
      </c>
      <c r="I204" s="31" t="s">
        <v>788</v>
      </c>
      <c r="J204" s="31" t="s">
        <v>789</v>
      </c>
      <c r="K204" s="31" t="s">
        <v>1618</v>
      </c>
      <c r="L204" s="31" t="s">
        <v>1618</v>
      </c>
      <c r="M204" s="31" t="s">
        <v>1655</v>
      </c>
      <c r="N204" s="32"/>
    </row>
    <row r="205" spans="1:14" ht="314.5">
      <c r="A205" s="31" t="s">
        <v>790</v>
      </c>
      <c r="B205" s="31" t="s">
        <v>791</v>
      </c>
      <c r="C205" s="31" t="s">
        <v>792</v>
      </c>
      <c r="D205" s="31" t="s">
        <v>1414</v>
      </c>
      <c r="E205" s="31" t="s">
        <v>6617</v>
      </c>
      <c r="F205" s="31">
        <v>2016</v>
      </c>
      <c r="G205" s="31" t="s">
        <v>6472</v>
      </c>
      <c r="H205" s="31" t="s">
        <v>1654</v>
      </c>
      <c r="I205" s="31" t="s">
        <v>1223</v>
      </c>
      <c r="J205" s="31" t="s">
        <v>793</v>
      </c>
      <c r="K205" s="31" t="s">
        <v>1619</v>
      </c>
      <c r="L205" s="31" t="s">
        <v>1618</v>
      </c>
      <c r="M205" s="31" t="s">
        <v>1655</v>
      </c>
      <c r="N205" s="32"/>
    </row>
    <row r="206" spans="1:14" ht="129.5">
      <c r="A206" s="31" t="s">
        <v>794</v>
      </c>
      <c r="B206" s="31" t="s">
        <v>795</v>
      </c>
      <c r="C206" s="31" t="s">
        <v>796</v>
      </c>
      <c r="D206" s="31" t="s">
        <v>1414</v>
      </c>
      <c r="E206" s="31" t="s">
        <v>6617</v>
      </c>
      <c r="F206" s="31">
        <v>2016</v>
      </c>
      <c r="G206" s="31" t="s">
        <v>6472</v>
      </c>
      <c r="H206" s="31" t="s">
        <v>1654</v>
      </c>
      <c r="I206" s="31" t="s">
        <v>1174</v>
      </c>
      <c r="J206" s="31" t="s">
        <v>797</v>
      </c>
      <c r="K206" s="31" t="s">
        <v>1618</v>
      </c>
      <c r="L206" s="31" t="s">
        <v>1618</v>
      </c>
      <c r="M206" s="31" t="s">
        <v>1655</v>
      </c>
      <c r="N206" s="32"/>
    </row>
    <row r="207" spans="1:14" ht="296">
      <c r="A207" s="31" t="s">
        <v>798</v>
      </c>
      <c r="B207" s="31" t="s">
        <v>799</v>
      </c>
      <c r="C207" s="31" t="s">
        <v>800</v>
      </c>
      <c r="D207" s="31" t="s">
        <v>1315</v>
      </c>
      <c r="E207" s="31" t="s">
        <v>6617</v>
      </c>
      <c r="F207" s="31">
        <v>2017</v>
      </c>
      <c r="G207" s="31" t="s">
        <v>6472</v>
      </c>
      <c r="H207" s="31" t="s">
        <v>1654</v>
      </c>
      <c r="I207" s="31" t="s">
        <v>801</v>
      </c>
      <c r="J207" s="31" t="s">
        <v>802</v>
      </c>
      <c r="K207" s="31" t="s">
        <v>1618</v>
      </c>
      <c r="L207" s="31" t="s">
        <v>1618</v>
      </c>
      <c r="M207" s="31" t="s">
        <v>1670</v>
      </c>
      <c r="N207" s="32"/>
    </row>
    <row r="208" spans="1:14" ht="407">
      <c r="A208" s="31" t="s">
        <v>803</v>
      </c>
      <c r="B208" s="31" t="s">
        <v>804</v>
      </c>
      <c r="C208" s="31" t="s">
        <v>805</v>
      </c>
      <c r="D208" s="31" t="s">
        <v>1267</v>
      </c>
      <c r="E208" s="31" t="s">
        <v>6614</v>
      </c>
      <c r="F208" s="31">
        <v>2019</v>
      </c>
      <c r="G208" s="31" t="s">
        <v>6472</v>
      </c>
      <c r="H208" s="31" t="s">
        <v>1654</v>
      </c>
      <c r="I208" s="31" t="s">
        <v>1224</v>
      </c>
      <c r="J208" s="31" t="s">
        <v>806</v>
      </c>
      <c r="K208" s="31" t="s">
        <v>1618</v>
      </c>
      <c r="L208" s="31" t="s">
        <v>1618</v>
      </c>
      <c r="M208" s="31" t="s">
        <v>1670</v>
      </c>
      <c r="N208" s="32"/>
    </row>
    <row r="209" spans="1:14" ht="92.5">
      <c r="A209" s="31" t="s">
        <v>807</v>
      </c>
      <c r="B209" s="31" t="s">
        <v>799</v>
      </c>
      <c r="C209" s="31" t="s">
        <v>808</v>
      </c>
      <c r="D209" s="31" t="s">
        <v>1415</v>
      </c>
      <c r="E209" t="s">
        <v>6618</v>
      </c>
      <c r="F209" s="31">
        <v>2019</v>
      </c>
      <c r="G209" s="31" t="s">
        <v>6472</v>
      </c>
      <c r="H209" s="31" t="s">
        <v>1654</v>
      </c>
      <c r="I209" s="31" t="s">
        <v>809</v>
      </c>
      <c r="J209" s="31" t="s">
        <v>810</v>
      </c>
      <c r="K209" s="31" t="s">
        <v>1619</v>
      </c>
      <c r="L209" s="31" t="s">
        <v>1618</v>
      </c>
      <c r="M209" s="31" t="s">
        <v>1670</v>
      </c>
      <c r="N209" s="32"/>
    </row>
    <row r="210" spans="1:14" ht="314.5">
      <c r="A210" s="31" t="s">
        <v>811</v>
      </c>
      <c r="B210" s="31" t="s">
        <v>812</v>
      </c>
      <c r="C210" s="31" t="s">
        <v>813</v>
      </c>
      <c r="D210" s="31" t="s">
        <v>1389</v>
      </c>
      <c r="E210" s="31" t="s">
        <v>6617</v>
      </c>
      <c r="F210" s="31">
        <v>2019</v>
      </c>
      <c r="G210" s="31" t="s">
        <v>6472</v>
      </c>
      <c r="H210" s="31" t="s">
        <v>1654</v>
      </c>
      <c r="I210" s="31" t="s">
        <v>1225</v>
      </c>
      <c r="J210" s="31" t="s">
        <v>814</v>
      </c>
      <c r="K210" s="31" t="s">
        <v>1618</v>
      </c>
      <c r="L210" s="31" t="s">
        <v>1618</v>
      </c>
      <c r="M210" s="31" t="s">
        <v>1670</v>
      </c>
      <c r="N210" s="32"/>
    </row>
    <row r="211" spans="1:14" ht="296">
      <c r="A211" s="31" t="s">
        <v>815</v>
      </c>
      <c r="B211" s="31" t="s">
        <v>816</v>
      </c>
      <c r="C211" s="31" t="s">
        <v>817</v>
      </c>
      <c r="D211" s="31" t="s">
        <v>1403</v>
      </c>
      <c r="E211" s="31" t="s">
        <v>6617</v>
      </c>
      <c r="F211" s="31">
        <v>2018</v>
      </c>
      <c r="G211" s="31" t="s">
        <v>6472</v>
      </c>
      <c r="H211" s="31" t="s">
        <v>1654</v>
      </c>
      <c r="I211" s="31" t="s">
        <v>1226</v>
      </c>
      <c r="J211" s="31" t="s">
        <v>818</v>
      </c>
      <c r="K211" s="31" t="s">
        <v>1618</v>
      </c>
      <c r="L211" s="31" t="s">
        <v>1618</v>
      </c>
      <c r="M211" s="31" t="s">
        <v>1670</v>
      </c>
      <c r="N211" s="32"/>
    </row>
    <row r="212" spans="1:14" ht="370">
      <c r="A212" s="31" t="s">
        <v>819</v>
      </c>
      <c r="B212" s="31" t="s">
        <v>820</v>
      </c>
      <c r="C212" s="31" t="s">
        <v>821</v>
      </c>
      <c r="D212" s="31" t="s">
        <v>1304</v>
      </c>
      <c r="E212" s="31" t="s">
        <v>6617</v>
      </c>
      <c r="F212" s="31">
        <v>2019</v>
      </c>
      <c r="G212" s="31" t="s">
        <v>6472</v>
      </c>
      <c r="H212" s="31" t="s">
        <v>1654</v>
      </c>
      <c r="I212" s="31" t="s">
        <v>1227</v>
      </c>
      <c r="J212" s="31" t="s">
        <v>822</v>
      </c>
      <c r="K212" s="31" t="s">
        <v>1618</v>
      </c>
      <c r="L212" s="31" t="s">
        <v>1618</v>
      </c>
      <c r="M212" s="31" t="s">
        <v>1655</v>
      </c>
      <c r="N212" s="32"/>
    </row>
    <row r="213" spans="1:14" ht="166.5">
      <c r="A213" s="31" t="s">
        <v>823</v>
      </c>
      <c r="B213" s="31" t="s">
        <v>824</v>
      </c>
      <c r="C213" s="31" t="s">
        <v>825</v>
      </c>
      <c r="D213" s="31" t="s">
        <v>1273</v>
      </c>
      <c r="E213" t="s">
        <v>6614</v>
      </c>
      <c r="F213" s="31">
        <v>2015</v>
      </c>
      <c r="G213" s="31" t="s">
        <v>6472</v>
      </c>
      <c r="H213" s="31" t="s">
        <v>1654</v>
      </c>
      <c r="I213" s="31" t="s">
        <v>826</v>
      </c>
      <c r="J213" s="31" t="s">
        <v>827</v>
      </c>
      <c r="K213" s="31" t="s">
        <v>1618</v>
      </c>
      <c r="L213" s="31" t="s">
        <v>1618</v>
      </c>
      <c r="M213" s="31" t="s">
        <v>1670</v>
      </c>
      <c r="N213" s="32"/>
    </row>
    <row r="214" spans="1:14" ht="222">
      <c r="A214" s="31" t="s">
        <v>828</v>
      </c>
      <c r="B214" s="31" t="s">
        <v>829</v>
      </c>
      <c r="C214" s="31" t="s">
        <v>830</v>
      </c>
      <c r="D214" s="31" t="s">
        <v>1416</v>
      </c>
      <c r="E214" s="31" t="s">
        <v>6616</v>
      </c>
      <c r="F214" s="31">
        <v>2011</v>
      </c>
      <c r="G214" s="31" t="s">
        <v>6472</v>
      </c>
      <c r="H214" s="31" t="s">
        <v>1654</v>
      </c>
      <c r="I214" s="31" t="s">
        <v>1175</v>
      </c>
      <c r="J214" s="31" t="s">
        <v>831</v>
      </c>
      <c r="K214" s="31" t="s">
        <v>1618</v>
      </c>
      <c r="L214" s="31" t="s">
        <v>1618</v>
      </c>
      <c r="M214" s="31" t="s">
        <v>1670</v>
      </c>
      <c r="N214" s="32"/>
    </row>
    <row r="215" spans="1:14" ht="333">
      <c r="A215" s="31" t="s">
        <v>832</v>
      </c>
      <c r="B215" s="31" t="s">
        <v>833</v>
      </c>
      <c r="C215" s="31" t="s">
        <v>834</v>
      </c>
      <c r="D215" s="31" t="s">
        <v>1305</v>
      </c>
      <c r="E215" s="31" t="s">
        <v>6616</v>
      </c>
      <c r="F215" s="31">
        <v>2016</v>
      </c>
      <c r="G215" s="31" t="s">
        <v>6472</v>
      </c>
      <c r="H215" s="31" t="s">
        <v>1654</v>
      </c>
      <c r="I215" s="31" t="s">
        <v>835</v>
      </c>
      <c r="J215" s="31" t="s">
        <v>836</v>
      </c>
      <c r="K215" s="31" t="s">
        <v>1619</v>
      </c>
      <c r="L215" s="31" t="s">
        <v>1618</v>
      </c>
      <c r="M215" s="31" t="s">
        <v>1655</v>
      </c>
      <c r="N215" s="32"/>
    </row>
    <row r="216" spans="1:14" ht="370">
      <c r="A216" s="31" t="s">
        <v>838</v>
      </c>
      <c r="B216" s="31" t="s">
        <v>837</v>
      </c>
      <c r="C216" s="31" t="s">
        <v>839</v>
      </c>
      <c r="D216" s="31" t="s">
        <v>1417</v>
      </c>
      <c r="E216" s="31" t="s">
        <v>6616</v>
      </c>
      <c r="F216" s="31">
        <v>2012</v>
      </c>
      <c r="G216" s="31" t="s">
        <v>6472</v>
      </c>
      <c r="H216" s="31" t="s">
        <v>1654</v>
      </c>
      <c r="I216" s="31" t="s">
        <v>840</v>
      </c>
      <c r="J216" s="31" t="s">
        <v>841</v>
      </c>
      <c r="K216" s="31" t="s">
        <v>1619</v>
      </c>
      <c r="L216" s="31" t="s">
        <v>1618</v>
      </c>
      <c r="M216" s="31" t="s">
        <v>1655</v>
      </c>
      <c r="N216" s="31" t="s">
        <v>1652</v>
      </c>
    </row>
    <row r="217" spans="1:14" ht="351.5">
      <c r="A217" s="31" t="s">
        <v>842</v>
      </c>
      <c r="B217" s="31" t="s">
        <v>843</v>
      </c>
      <c r="C217" s="31" t="s">
        <v>844</v>
      </c>
      <c r="D217" s="31" t="s">
        <v>1418</v>
      </c>
      <c r="E217" s="31" t="s">
        <v>6616</v>
      </c>
      <c r="F217" s="31">
        <v>2015</v>
      </c>
      <c r="G217" s="31" t="s">
        <v>6472</v>
      </c>
      <c r="H217" s="31" t="s">
        <v>1654</v>
      </c>
      <c r="I217" s="31" t="s">
        <v>845</v>
      </c>
      <c r="J217" s="31" t="s">
        <v>846</v>
      </c>
      <c r="K217" s="31" t="s">
        <v>1618</v>
      </c>
      <c r="L217" s="31" t="s">
        <v>1618</v>
      </c>
      <c r="M217" s="31" t="s">
        <v>1670</v>
      </c>
      <c r="N217" s="32"/>
    </row>
    <row r="218" spans="1:14" ht="259">
      <c r="A218" s="31" t="s">
        <v>847</v>
      </c>
      <c r="B218" s="31" t="s">
        <v>848</v>
      </c>
      <c r="C218" s="31" t="s">
        <v>849</v>
      </c>
      <c r="D218" s="31" t="s">
        <v>1252</v>
      </c>
      <c r="E218" s="31" t="s">
        <v>6617</v>
      </c>
      <c r="F218" s="31">
        <v>2017</v>
      </c>
      <c r="G218" s="31" t="s">
        <v>6472</v>
      </c>
      <c r="H218" s="31" t="s">
        <v>1654</v>
      </c>
      <c r="I218" s="31" t="s">
        <v>850</v>
      </c>
      <c r="J218" s="31" t="s">
        <v>851</v>
      </c>
      <c r="K218" s="31" t="s">
        <v>1618</v>
      </c>
      <c r="L218" s="31" t="s">
        <v>1618</v>
      </c>
      <c r="M218" s="31" t="s">
        <v>1655</v>
      </c>
      <c r="N218" s="32"/>
    </row>
    <row r="219" spans="1:14" ht="259">
      <c r="A219" s="31" t="s">
        <v>852</v>
      </c>
      <c r="B219" s="31" t="s">
        <v>853</v>
      </c>
      <c r="C219" s="31" t="s">
        <v>854</v>
      </c>
      <c r="D219" s="31" t="s">
        <v>1419</v>
      </c>
      <c r="E219" t="s">
        <v>6618</v>
      </c>
      <c r="F219" s="31">
        <v>2007</v>
      </c>
      <c r="G219" s="31" t="s">
        <v>6472</v>
      </c>
      <c r="H219" s="31" t="s">
        <v>1654</v>
      </c>
      <c r="I219" s="31" t="s">
        <v>1228</v>
      </c>
      <c r="J219" s="31" t="s">
        <v>855</v>
      </c>
      <c r="K219" s="31" t="s">
        <v>1618</v>
      </c>
      <c r="L219" s="31" t="s">
        <v>1618</v>
      </c>
      <c r="M219" s="31" t="s">
        <v>1655</v>
      </c>
      <c r="N219" s="32"/>
    </row>
    <row r="220" spans="1:14" ht="240.5">
      <c r="A220" s="31" t="s">
        <v>1550</v>
      </c>
      <c r="B220" s="31" t="s">
        <v>1551</v>
      </c>
      <c r="C220" s="31" t="s">
        <v>1552</v>
      </c>
      <c r="D220" s="31" t="s">
        <v>1602</v>
      </c>
      <c r="E220" s="31" t="s">
        <v>6616</v>
      </c>
      <c r="F220" s="31">
        <v>2013</v>
      </c>
      <c r="G220" s="31" t="s">
        <v>6471</v>
      </c>
      <c r="H220" s="31" t="s">
        <v>1654</v>
      </c>
      <c r="I220" s="31" t="s">
        <v>1553</v>
      </c>
      <c r="J220" s="31"/>
      <c r="K220" s="31" t="s">
        <v>1618</v>
      </c>
      <c r="L220" s="31" t="s">
        <v>1618</v>
      </c>
      <c r="M220" s="31" t="s">
        <v>1655</v>
      </c>
      <c r="N220" s="32"/>
    </row>
    <row r="221" spans="1:14" ht="277.5">
      <c r="A221" s="31" t="s">
        <v>856</v>
      </c>
      <c r="B221" s="31" t="s">
        <v>857</v>
      </c>
      <c r="C221" s="31" t="s">
        <v>858</v>
      </c>
      <c r="D221" s="31" t="s">
        <v>1284</v>
      </c>
      <c r="E221" s="31" t="s">
        <v>6617</v>
      </c>
      <c r="F221" s="31">
        <v>2013</v>
      </c>
      <c r="G221" s="31" t="s">
        <v>6472</v>
      </c>
      <c r="H221" s="31" t="s">
        <v>1654</v>
      </c>
      <c r="I221" s="31" t="s">
        <v>859</v>
      </c>
      <c r="J221" s="31" t="s">
        <v>860</v>
      </c>
      <c r="K221" s="31" t="s">
        <v>1618</v>
      </c>
      <c r="L221" s="31" t="s">
        <v>1618</v>
      </c>
      <c r="M221" s="31" t="s">
        <v>1670</v>
      </c>
      <c r="N221" s="32"/>
    </row>
    <row r="222" spans="1:14" ht="296">
      <c r="A222" s="31" t="s">
        <v>861</v>
      </c>
      <c r="B222" s="31" t="s">
        <v>862</v>
      </c>
      <c r="C222" s="31" t="s">
        <v>863</v>
      </c>
      <c r="D222" s="31" t="s">
        <v>1420</v>
      </c>
      <c r="E222" s="31" t="s">
        <v>6616</v>
      </c>
      <c r="F222" s="31">
        <v>2006</v>
      </c>
      <c r="G222" s="31" t="s">
        <v>6473</v>
      </c>
      <c r="H222" s="31" t="s">
        <v>1654</v>
      </c>
      <c r="I222" s="31" t="s">
        <v>864</v>
      </c>
      <c r="J222" s="31" t="s">
        <v>865</v>
      </c>
      <c r="K222" s="31" t="s">
        <v>1619</v>
      </c>
      <c r="L222" s="31" t="s">
        <v>1618</v>
      </c>
      <c r="M222" s="31" t="s">
        <v>1670</v>
      </c>
      <c r="N222" s="32"/>
    </row>
    <row r="223" spans="1:14" ht="166.5">
      <c r="A223" s="31" t="s">
        <v>866</v>
      </c>
      <c r="B223" s="31" t="s">
        <v>867</v>
      </c>
      <c r="C223" s="31" t="s">
        <v>868</v>
      </c>
      <c r="D223" s="31" t="s">
        <v>1252</v>
      </c>
      <c r="E223" s="31" t="s">
        <v>6617</v>
      </c>
      <c r="F223" s="31">
        <v>2017</v>
      </c>
      <c r="G223" s="31" t="s">
        <v>6472</v>
      </c>
      <c r="H223" s="31" t="s">
        <v>1654</v>
      </c>
      <c r="I223" s="31" t="s">
        <v>1229</v>
      </c>
      <c r="J223" s="31" t="s">
        <v>869</v>
      </c>
      <c r="K223" s="31" t="s">
        <v>1618</v>
      </c>
      <c r="L223" s="31" t="s">
        <v>1618</v>
      </c>
      <c r="M223" s="31" t="s">
        <v>1670</v>
      </c>
      <c r="N223" s="32"/>
    </row>
    <row r="224" spans="1:14" ht="240.5">
      <c r="A224" s="31" t="s">
        <v>870</v>
      </c>
      <c r="B224" s="31" t="s">
        <v>871</v>
      </c>
      <c r="C224" s="31" t="s">
        <v>872</v>
      </c>
      <c r="D224" s="31" t="s">
        <v>1421</v>
      </c>
      <c r="E224" s="31" t="s">
        <v>6616</v>
      </c>
      <c r="F224" s="31">
        <v>2013</v>
      </c>
      <c r="G224" s="31" t="s">
        <v>6472</v>
      </c>
      <c r="H224" s="31" t="s">
        <v>1654</v>
      </c>
      <c r="I224" s="31" t="s">
        <v>873</v>
      </c>
      <c r="J224" s="31" t="s">
        <v>874</v>
      </c>
      <c r="K224" s="31" t="s">
        <v>1619</v>
      </c>
      <c r="L224" s="31" t="s">
        <v>1618</v>
      </c>
      <c r="M224" s="31" t="s">
        <v>1655</v>
      </c>
      <c r="N224" s="32"/>
    </row>
    <row r="225" spans="1:14" ht="222">
      <c r="A225" s="31" t="s">
        <v>875</v>
      </c>
      <c r="B225" s="31" t="s">
        <v>876</v>
      </c>
      <c r="C225" s="31" t="s">
        <v>877</v>
      </c>
      <c r="D225" s="31" t="s">
        <v>1250</v>
      </c>
      <c r="E225" s="31" t="s">
        <v>6616</v>
      </c>
      <c r="F225" s="31">
        <v>2015</v>
      </c>
      <c r="G225" s="31" t="s">
        <v>6472</v>
      </c>
      <c r="H225" s="31" t="s">
        <v>1610</v>
      </c>
      <c r="I225" s="31" t="s">
        <v>878</v>
      </c>
      <c r="J225" s="31" t="s">
        <v>879</v>
      </c>
      <c r="K225" s="31" t="s">
        <v>1618</v>
      </c>
      <c r="L225" s="31" t="s">
        <v>1618</v>
      </c>
      <c r="M225" s="31" t="s">
        <v>1655</v>
      </c>
      <c r="N225" s="32"/>
    </row>
    <row r="226" spans="1:14" ht="296">
      <c r="A226" s="31" t="s">
        <v>880</v>
      </c>
      <c r="B226" s="31" t="s">
        <v>881</v>
      </c>
      <c r="C226" s="31" t="s">
        <v>882</v>
      </c>
      <c r="D226" s="31" t="s">
        <v>1343</v>
      </c>
      <c r="E226" s="31" t="s">
        <v>6616</v>
      </c>
      <c r="F226" s="31">
        <v>2016</v>
      </c>
      <c r="G226" s="31" t="s">
        <v>6472</v>
      </c>
      <c r="H226" s="31" t="s">
        <v>1654</v>
      </c>
      <c r="I226" s="31" t="s">
        <v>883</v>
      </c>
      <c r="J226" s="31" t="s">
        <v>884</v>
      </c>
      <c r="K226" s="31" t="s">
        <v>1618</v>
      </c>
      <c r="L226" s="31" t="s">
        <v>1618</v>
      </c>
      <c r="M226" s="31" t="s">
        <v>1655</v>
      </c>
      <c r="N226" s="32"/>
    </row>
    <row r="227" spans="1:14" ht="370">
      <c r="A227" s="31" t="s">
        <v>885</v>
      </c>
      <c r="B227" s="31" t="s">
        <v>886</v>
      </c>
      <c r="C227" s="31" t="s">
        <v>1198</v>
      </c>
      <c r="D227" s="31" t="s">
        <v>1422</v>
      </c>
      <c r="E227" t="s">
        <v>6614</v>
      </c>
      <c r="F227" s="31">
        <v>2018</v>
      </c>
      <c r="G227" s="31" t="s">
        <v>6472</v>
      </c>
      <c r="H227" s="31" t="s">
        <v>1654</v>
      </c>
      <c r="I227" s="31" t="s">
        <v>887</v>
      </c>
      <c r="J227" s="31" t="s">
        <v>888</v>
      </c>
      <c r="K227" s="31" t="s">
        <v>1619</v>
      </c>
      <c r="L227" s="31" t="s">
        <v>1618</v>
      </c>
      <c r="M227" s="31" t="s">
        <v>1655</v>
      </c>
      <c r="N227" s="32"/>
    </row>
    <row r="228" spans="1:14" ht="370">
      <c r="A228" s="31" t="s">
        <v>889</v>
      </c>
      <c r="B228" s="31" t="s">
        <v>890</v>
      </c>
      <c r="C228" s="31" t="s">
        <v>891</v>
      </c>
      <c r="D228" s="31" t="s">
        <v>1370</v>
      </c>
      <c r="E228" t="s">
        <v>6614</v>
      </c>
      <c r="F228" s="31">
        <v>2018</v>
      </c>
      <c r="G228" s="31" t="s">
        <v>6472</v>
      </c>
      <c r="H228" s="31" t="s">
        <v>1654</v>
      </c>
      <c r="I228" s="31" t="s">
        <v>892</v>
      </c>
      <c r="J228" s="31" t="s">
        <v>893</v>
      </c>
      <c r="K228" s="31" t="s">
        <v>1618</v>
      </c>
      <c r="L228" s="31" t="s">
        <v>1618</v>
      </c>
      <c r="M228" s="31" t="s">
        <v>1655</v>
      </c>
      <c r="N228" s="32"/>
    </row>
    <row r="229" spans="1:14" ht="166.5">
      <c r="A229" s="31" t="s">
        <v>894</v>
      </c>
      <c r="B229" s="31" t="s">
        <v>895</v>
      </c>
      <c r="C229" s="31" t="s">
        <v>896</v>
      </c>
      <c r="D229" s="31" t="s">
        <v>1423</v>
      </c>
      <c r="E229" t="s">
        <v>6618</v>
      </c>
      <c r="F229" s="31">
        <v>2011</v>
      </c>
      <c r="G229" s="31" t="s">
        <v>6472</v>
      </c>
      <c r="H229" s="31" t="s">
        <v>1654</v>
      </c>
      <c r="I229" s="31" t="s">
        <v>897</v>
      </c>
      <c r="J229" s="31" t="s">
        <v>898</v>
      </c>
      <c r="K229" s="31" t="s">
        <v>1618</v>
      </c>
      <c r="L229" s="31" t="s">
        <v>1618</v>
      </c>
      <c r="M229" s="31" t="s">
        <v>1655</v>
      </c>
      <c r="N229" s="32"/>
    </row>
    <row r="230" spans="1:14" ht="409.5">
      <c r="A230" s="31" t="s">
        <v>899</v>
      </c>
      <c r="B230" s="31" t="s">
        <v>900</v>
      </c>
      <c r="C230" s="31" t="s">
        <v>901</v>
      </c>
      <c r="D230" s="31" t="s">
        <v>1283</v>
      </c>
      <c r="E230" s="31" t="s">
        <v>6613</v>
      </c>
      <c r="F230" s="31">
        <v>2013</v>
      </c>
      <c r="G230" s="31" t="s">
        <v>6472</v>
      </c>
      <c r="H230" s="31" t="s">
        <v>1654</v>
      </c>
      <c r="I230" s="31" t="s">
        <v>1148</v>
      </c>
      <c r="J230" s="31" t="s">
        <v>902</v>
      </c>
      <c r="K230" s="31" t="s">
        <v>1619</v>
      </c>
      <c r="L230" s="31" t="s">
        <v>1618</v>
      </c>
      <c r="M230" s="31" t="s">
        <v>1670</v>
      </c>
      <c r="N230" s="32"/>
    </row>
    <row r="231" spans="1:14" ht="166.5">
      <c r="A231" s="31" t="s">
        <v>903</v>
      </c>
      <c r="B231" s="31" t="s">
        <v>1149</v>
      </c>
      <c r="C231" s="31" t="s">
        <v>904</v>
      </c>
      <c r="D231" s="31" t="s">
        <v>1424</v>
      </c>
      <c r="E231" s="31" t="s">
        <v>6616</v>
      </c>
      <c r="F231" s="31">
        <v>2017</v>
      </c>
      <c r="G231" s="31" t="s">
        <v>6472</v>
      </c>
      <c r="H231" s="31" t="s">
        <v>1654</v>
      </c>
      <c r="I231" s="31" t="s">
        <v>905</v>
      </c>
      <c r="J231" s="31" t="s">
        <v>906</v>
      </c>
      <c r="K231" s="31" t="s">
        <v>1618</v>
      </c>
      <c r="L231" s="31" t="s">
        <v>1618</v>
      </c>
      <c r="M231" s="31" t="s">
        <v>1670</v>
      </c>
      <c r="N231" s="32"/>
    </row>
    <row r="232" spans="1:14" ht="277.5">
      <c r="A232" s="31" t="s">
        <v>907</v>
      </c>
      <c r="B232" s="31" t="s">
        <v>908</v>
      </c>
      <c r="C232" s="31" t="s">
        <v>909</v>
      </c>
      <c r="D232" s="31" t="s">
        <v>1316</v>
      </c>
      <c r="E232" s="31" t="s">
        <v>6613</v>
      </c>
      <c r="F232" s="31">
        <v>2009</v>
      </c>
      <c r="G232" s="31" t="s">
        <v>6472</v>
      </c>
      <c r="H232" s="31" t="s">
        <v>1654</v>
      </c>
      <c r="I232" s="31" t="s">
        <v>910</v>
      </c>
      <c r="J232" s="31"/>
      <c r="K232" s="31" t="s">
        <v>1618</v>
      </c>
      <c r="L232" s="31" t="s">
        <v>1618</v>
      </c>
      <c r="M232" s="31" t="s">
        <v>1670</v>
      </c>
      <c r="N232" s="32"/>
    </row>
    <row r="233" spans="1:14" ht="185">
      <c r="A233" s="31" t="s">
        <v>911</v>
      </c>
      <c r="B233" s="31" t="s">
        <v>912</v>
      </c>
      <c r="C233" s="31" t="s">
        <v>913</v>
      </c>
      <c r="D233" s="31" t="s">
        <v>1425</v>
      </c>
      <c r="E233" s="31" t="s">
        <v>6616</v>
      </c>
      <c r="F233" s="31">
        <v>2007</v>
      </c>
      <c r="G233" s="31" t="s">
        <v>6472</v>
      </c>
      <c r="H233" s="31" t="s">
        <v>1654</v>
      </c>
      <c r="I233" s="31" t="s">
        <v>914</v>
      </c>
      <c r="J233" s="31" t="s">
        <v>915</v>
      </c>
      <c r="K233" s="31" t="s">
        <v>1619</v>
      </c>
      <c r="L233" s="31" t="s">
        <v>1618</v>
      </c>
      <c r="M233" s="31" t="s">
        <v>1655</v>
      </c>
      <c r="N233" s="32"/>
    </row>
    <row r="234" spans="1:14" ht="203.5">
      <c r="A234" s="31" t="s">
        <v>917</v>
      </c>
      <c r="B234" s="31" t="s">
        <v>916</v>
      </c>
      <c r="C234" s="31" t="s">
        <v>918</v>
      </c>
      <c r="D234" s="31" t="s">
        <v>1382</v>
      </c>
      <c r="E234" s="31" t="s">
        <v>6616</v>
      </c>
      <c r="F234" s="31">
        <v>2008</v>
      </c>
      <c r="G234" s="31" t="s">
        <v>6472</v>
      </c>
      <c r="H234" s="31" t="s">
        <v>1654</v>
      </c>
      <c r="I234" s="31" t="s">
        <v>919</v>
      </c>
      <c r="J234" s="31" t="s">
        <v>920</v>
      </c>
      <c r="K234" s="31" t="s">
        <v>1618</v>
      </c>
      <c r="L234" s="31" t="s">
        <v>1618</v>
      </c>
      <c r="M234" s="31" t="s">
        <v>1655</v>
      </c>
      <c r="N234" s="32"/>
    </row>
    <row r="235" spans="1:14" ht="259">
      <c r="A235" s="36" t="s">
        <v>1556</v>
      </c>
      <c r="B235" s="31" t="s">
        <v>1608</v>
      </c>
      <c r="C235" s="31" t="s">
        <v>1557</v>
      </c>
      <c r="D235" s="31" t="s">
        <v>6620</v>
      </c>
      <c r="E235" t="s">
        <v>6621</v>
      </c>
      <c r="F235" s="31">
        <v>2013</v>
      </c>
      <c r="G235" s="31" t="s">
        <v>6471</v>
      </c>
      <c r="H235" s="31" t="s">
        <v>1654</v>
      </c>
      <c r="I235" s="31" t="s">
        <v>1558</v>
      </c>
      <c r="J235" s="31"/>
      <c r="K235" s="31" t="s">
        <v>1618</v>
      </c>
      <c r="L235" s="31" t="s">
        <v>1618</v>
      </c>
      <c r="M235" s="31" t="s">
        <v>1655</v>
      </c>
      <c r="N235" s="31"/>
    </row>
    <row r="236" spans="1:14" ht="314.5">
      <c r="A236" s="31" t="s">
        <v>922</v>
      </c>
      <c r="B236" s="31" t="s">
        <v>921</v>
      </c>
      <c r="C236" s="31" t="s">
        <v>923</v>
      </c>
      <c r="D236" s="31" t="s">
        <v>1267</v>
      </c>
      <c r="E236" s="31" t="s">
        <v>6614</v>
      </c>
      <c r="F236" s="31">
        <v>2014</v>
      </c>
      <c r="G236" s="31" t="s">
        <v>6473</v>
      </c>
      <c r="H236" s="31" t="s">
        <v>1654</v>
      </c>
      <c r="I236" s="31" t="s">
        <v>1176</v>
      </c>
      <c r="J236" s="31" t="s">
        <v>924</v>
      </c>
      <c r="K236" s="31" t="s">
        <v>1618</v>
      </c>
      <c r="L236" s="31" t="s">
        <v>1618</v>
      </c>
      <c r="M236" s="31" t="s">
        <v>1670</v>
      </c>
      <c r="N236" s="32"/>
    </row>
    <row r="237" spans="1:14" ht="259">
      <c r="A237" s="31" t="s">
        <v>925</v>
      </c>
      <c r="B237" s="31" t="s">
        <v>926</v>
      </c>
      <c r="C237" s="31" t="s">
        <v>927</v>
      </c>
      <c r="D237" s="31" t="s">
        <v>1260</v>
      </c>
      <c r="E237" s="31" t="s">
        <v>6617</v>
      </c>
      <c r="F237" s="31">
        <v>2011</v>
      </c>
      <c r="G237" s="31" t="s">
        <v>6472</v>
      </c>
      <c r="H237" s="31" t="s">
        <v>1654</v>
      </c>
      <c r="I237" s="31" t="s">
        <v>1230</v>
      </c>
      <c r="J237" s="31" t="s">
        <v>928</v>
      </c>
      <c r="K237" s="31" t="s">
        <v>1618</v>
      </c>
      <c r="L237" s="31" t="s">
        <v>1618</v>
      </c>
      <c r="M237" s="31" t="s">
        <v>1670</v>
      </c>
      <c r="N237" s="32"/>
    </row>
    <row r="238" spans="1:14" ht="351.5">
      <c r="A238" s="31" t="s">
        <v>929</v>
      </c>
      <c r="B238" s="31" t="s">
        <v>930</v>
      </c>
      <c r="C238" s="31" t="s">
        <v>931</v>
      </c>
      <c r="D238" s="31" t="s">
        <v>1409</v>
      </c>
      <c r="E238" s="31" t="s">
        <v>6616</v>
      </c>
      <c r="F238" s="31">
        <v>2017</v>
      </c>
      <c r="G238" s="31" t="s">
        <v>6472</v>
      </c>
      <c r="H238" s="31" t="s">
        <v>1654</v>
      </c>
      <c r="I238" s="31" t="s">
        <v>1231</v>
      </c>
      <c r="J238" s="31" t="s">
        <v>932</v>
      </c>
      <c r="K238" s="31" t="s">
        <v>1618</v>
      </c>
      <c r="L238" s="31" t="s">
        <v>1618</v>
      </c>
      <c r="M238" s="31" t="s">
        <v>1670</v>
      </c>
      <c r="N238" s="32"/>
    </row>
    <row r="239" spans="1:14" ht="166.5">
      <c r="A239" s="31" t="s">
        <v>933</v>
      </c>
      <c r="B239" s="31" t="s">
        <v>934</v>
      </c>
      <c r="C239" s="31" t="s">
        <v>935</v>
      </c>
      <c r="D239" s="31" t="s">
        <v>1426</v>
      </c>
      <c r="E239" t="s">
        <v>6618</v>
      </c>
      <c r="F239" s="31">
        <v>2005</v>
      </c>
      <c r="G239" s="31" t="s">
        <v>6472</v>
      </c>
      <c r="H239" s="31" t="s">
        <v>1654</v>
      </c>
      <c r="I239" s="31" t="s">
        <v>1232</v>
      </c>
      <c r="J239" s="31" t="s">
        <v>936</v>
      </c>
      <c r="K239" s="31" t="s">
        <v>1618</v>
      </c>
      <c r="L239" s="31" t="s">
        <v>1618</v>
      </c>
      <c r="M239" s="31" t="s">
        <v>1670</v>
      </c>
      <c r="N239" s="32"/>
    </row>
    <row r="240" spans="1:14" ht="129.5">
      <c r="A240" s="31" t="s">
        <v>937</v>
      </c>
      <c r="B240" s="31" t="s">
        <v>938</v>
      </c>
      <c r="C240" s="31" t="s">
        <v>939</v>
      </c>
      <c r="D240" s="31" t="s">
        <v>1427</v>
      </c>
      <c r="E240" s="31" t="s">
        <v>6616</v>
      </c>
      <c r="F240" s="31">
        <v>2007</v>
      </c>
      <c r="G240" s="31" t="s">
        <v>6472</v>
      </c>
      <c r="H240" s="31" t="s">
        <v>1654</v>
      </c>
      <c r="I240" s="31" t="s">
        <v>940</v>
      </c>
      <c r="J240" s="31" t="s">
        <v>941</v>
      </c>
      <c r="K240" s="31" t="s">
        <v>1618</v>
      </c>
      <c r="L240" s="31" t="s">
        <v>1618</v>
      </c>
      <c r="M240" s="31" t="s">
        <v>1655</v>
      </c>
      <c r="N240" s="32"/>
    </row>
    <row r="241" spans="1:14" ht="166.5">
      <c r="A241" s="31" t="s">
        <v>942</v>
      </c>
      <c r="B241" s="31" t="s">
        <v>943</v>
      </c>
      <c r="C241" s="31" t="s">
        <v>944</v>
      </c>
      <c r="D241" s="31" t="s">
        <v>1428</v>
      </c>
      <c r="E241" s="31" t="s">
        <v>6616</v>
      </c>
      <c r="F241" s="31">
        <v>2010</v>
      </c>
      <c r="G241" s="31" t="s">
        <v>6472</v>
      </c>
      <c r="H241" s="31" t="s">
        <v>1654</v>
      </c>
      <c r="I241" s="31" t="s">
        <v>945</v>
      </c>
      <c r="J241" s="31" t="s">
        <v>946</v>
      </c>
      <c r="K241" s="31" t="s">
        <v>1619</v>
      </c>
      <c r="L241" s="31" t="s">
        <v>1618</v>
      </c>
      <c r="M241" s="31" t="s">
        <v>1670</v>
      </c>
      <c r="N241" s="32"/>
    </row>
    <row r="242" spans="1:14" ht="222">
      <c r="A242" s="31" t="s">
        <v>947</v>
      </c>
      <c r="B242" s="31" t="s">
        <v>948</v>
      </c>
      <c r="C242" s="31" t="s">
        <v>949</v>
      </c>
      <c r="D242" s="31" t="s">
        <v>1428</v>
      </c>
      <c r="E242" s="31" t="s">
        <v>6616</v>
      </c>
      <c r="F242" s="31">
        <v>2010</v>
      </c>
      <c r="G242" s="31" t="s">
        <v>6472</v>
      </c>
      <c r="H242" s="31" t="s">
        <v>1654</v>
      </c>
      <c r="I242" s="31" t="s">
        <v>950</v>
      </c>
      <c r="J242" s="31" t="s">
        <v>951</v>
      </c>
      <c r="K242" s="31" t="s">
        <v>1619</v>
      </c>
      <c r="L242" s="31" t="s">
        <v>1618</v>
      </c>
      <c r="M242" s="31" t="s">
        <v>1655</v>
      </c>
      <c r="N242" s="32"/>
    </row>
    <row r="243" spans="1:14" ht="296">
      <c r="A243" s="31" t="s">
        <v>952</v>
      </c>
      <c r="B243" s="31" t="s">
        <v>953</v>
      </c>
      <c r="C243" s="31" t="s">
        <v>954</v>
      </c>
      <c r="D243" s="31" t="s">
        <v>1429</v>
      </c>
      <c r="E243" s="31" t="s">
        <v>6613</v>
      </c>
      <c r="F243" s="31">
        <v>2012</v>
      </c>
      <c r="G243" s="31" t="s">
        <v>6472</v>
      </c>
      <c r="H243" s="31" t="s">
        <v>1654</v>
      </c>
      <c r="I243" s="31" t="s">
        <v>955</v>
      </c>
      <c r="J243" s="31" t="s">
        <v>956</v>
      </c>
      <c r="K243" s="31" t="s">
        <v>1618</v>
      </c>
      <c r="L243" s="31" t="s">
        <v>1618</v>
      </c>
      <c r="M243" s="31" t="s">
        <v>1655</v>
      </c>
      <c r="N243" s="32"/>
    </row>
    <row r="244" spans="1:14" ht="129.5">
      <c r="A244" s="31" t="s">
        <v>957</v>
      </c>
      <c r="B244" s="31" t="s">
        <v>958</v>
      </c>
      <c r="C244" s="31" t="s">
        <v>959</v>
      </c>
      <c r="D244" s="31" t="s">
        <v>1430</v>
      </c>
      <c r="E244" t="s">
        <v>6614</v>
      </c>
      <c r="F244" s="31">
        <v>2012</v>
      </c>
      <c r="G244" s="31" t="s">
        <v>6472</v>
      </c>
      <c r="H244" s="31" t="s">
        <v>1654</v>
      </c>
      <c r="I244" s="31" t="s">
        <v>960</v>
      </c>
      <c r="J244" s="31" t="s">
        <v>961</v>
      </c>
      <c r="K244" s="31" t="s">
        <v>1618</v>
      </c>
      <c r="L244" s="31" t="s">
        <v>1618</v>
      </c>
      <c r="M244" s="31" t="s">
        <v>1655</v>
      </c>
      <c r="N244" s="32"/>
    </row>
    <row r="245" spans="1:14" ht="259">
      <c r="A245" s="31" t="s">
        <v>962</v>
      </c>
      <c r="B245" s="31" t="s">
        <v>963</v>
      </c>
      <c r="C245" s="31" t="s">
        <v>964</v>
      </c>
      <c r="D245" s="31" t="s">
        <v>1431</v>
      </c>
      <c r="E245" s="31" t="s">
        <v>6616</v>
      </c>
      <c r="F245" s="31">
        <v>2016</v>
      </c>
      <c r="G245" s="31" t="s">
        <v>6472</v>
      </c>
      <c r="H245" s="31" t="s">
        <v>1654</v>
      </c>
      <c r="I245" s="31" t="s">
        <v>965</v>
      </c>
      <c r="J245" s="31" t="s">
        <v>966</v>
      </c>
      <c r="K245" s="31" t="s">
        <v>1618</v>
      </c>
      <c r="L245" s="31" t="s">
        <v>1618</v>
      </c>
      <c r="M245" s="31" t="s">
        <v>1670</v>
      </c>
      <c r="N245" s="32" t="s">
        <v>1612</v>
      </c>
    </row>
    <row r="246" spans="1:14" ht="203.5">
      <c r="A246" s="31" t="s">
        <v>968</v>
      </c>
      <c r="B246" s="31" t="s">
        <v>967</v>
      </c>
      <c r="C246" s="31" t="s">
        <v>969</v>
      </c>
      <c r="D246" s="31" t="s">
        <v>1432</v>
      </c>
      <c r="E246" s="31" t="s">
        <v>6618</v>
      </c>
      <c r="F246" s="31">
        <v>2017</v>
      </c>
      <c r="G246" s="31" t="s">
        <v>6472</v>
      </c>
      <c r="H246" s="31" t="s">
        <v>1654</v>
      </c>
      <c r="I246" s="31" t="s">
        <v>1177</v>
      </c>
      <c r="J246" s="31" t="s">
        <v>970</v>
      </c>
      <c r="K246" s="31" t="s">
        <v>1618</v>
      </c>
      <c r="L246" s="31" t="s">
        <v>1618</v>
      </c>
      <c r="M246" s="31" t="s">
        <v>1655</v>
      </c>
      <c r="N246" s="32"/>
    </row>
    <row r="247" spans="1:14" ht="277.5">
      <c r="A247" s="31" t="s">
        <v>971</v>
      </c>
      <c r="B247" s="31" t="s">
        <v>972</v>
      </c>
      <c r="C247" s="31" t="s">
        <v>973</v>
      </c>
      <c r="D247" s="31" t="s">
        <v>1433</v>
      </c>
      <c r="E247" s="31" t="s">
        <v>6616</v>
      </c>
      <c r="F247" s="31">
        <v>2017</v>
      </c>
      <c r="G247" s="31" t="s">
        <v>6472</v>
      </c>
      <c r="H247" s="31" t="s">
        <v>1654</v>
      </c>
      <c r="I247" s="31" t="s">
        <v>974</v>
      </c>
      <c r="J247" s="31" t="s">
        <v>975</v>
      </c>
      <c r="K247" s="31" t="s">
        <v>1618</v>
      </c>
      <c r="L247" s="31" t="s">
        <v>1618</v>
      </c>
      <c r="M247" s="31" t="s">
        <v>1655</v>
      </c>
      <c r="N247" s="32"/>
    </row>
    <row r="248" spans="1:14" ht="277.5">
      <c r="A248" s="31" t="s">
        <v>1456</v>
      </c>
      <c r="B248" s="31" t="s">
        <v>976</v>
      </c>
      <c r="C248" s="31" t="s">
        <v>977</v>
      </c>
      <c r="D248" s="31" t="s">
        <v>1457</v>
      </c>
      <c r="E248" s="31" t="s">
        <v>6614</v>
      </c>
      <c r="F248" s="31">
        <v>2017</v>
      </c>
      <c r="G248" s="31" t="s">
        <v>6472</v>
      </c>
      <c r="H248" s="31" t="s">
        <v>1654</v>
      </c>
      <c r="I248" s="31" t="s">
        <v>978</v>
      </c>
      <c r="J248" s="31" t="s">
        <v>979</v>
      </c>
      <c r="K248" s="31" t="s">
        <v>1619</v>
      </c>
      <c r="L248" s="31" t="s">
        <v>1618</v>
      </c>
      <c r="M248" s="31" t="s">
        <v>1655</v>
      </c>
      <c r="N248" s="32"/>
    </row>
    <row r="249" spans="1:14" ht="388.5">
      <c r="A249" s="31" t="s">
        <v>980</v>
      </c>
      <c r="B249" s="31" t="s">
        <v>981</v>
      </c>
      <c r="C249" s="31" t="s">
        <v>982</v>
      </c>
      <c r="D249" s="31" t="s">
        <v>1324</v>
      </c>
      <c r="E249" t="s">
        <v>6614</v>
      </c>
      <c r="F249" s="31">
        <v>2018</v>
      </c>
      <c r="G249" s="31" t="s">
        <v>6472</v>
      </c>
      <c r="H249" s="31" t="s">
        <v>1654</v>
      </c>
      <c r="I249" s="31" t="s">
        <v>983</v>
      </c>
      <c r="J249" s="31" t="s">
        <v>984</v>
      </c>
      <c r="K249" s="31" t="s">
        <v>1619</v>
      </c>
      <c r="L249" s="31" t="s">
        <v>1618</v>
      </c>
      <c r="M249" s="31" t="s">
        <v>1655</v>
      </c>
      <c r="N249" s="32"/>
    </row>
    <row r="250" spans="1:14" ht="314.5">
      <c r="A250" s="31" t="s">
        <v>990</v>
      </c>
      <c r="B250" s="31" t="s">
        <v>991</v>
      </c>
      <c r="C250" s="31" t="s">
        <v>992</v>
      </c>
      <c r="D250" s="31" t="s">
        <v>1354</v>
      </c>
      <c r="E250" s="31" t="s">
        <v>6616</v>
      </c>
      <c r="F250" s="31">
        <v>2017</v>
      </c>
      <c r="G250" s="31" t="s">
        <v>6472</v>
      </c>
      <c r="H250" s="31" t="s">
        <v>1654</v>
      </c>
      <c r="I250" s="31" t="s">
        <v>993</v>
      </c>
      <c r="J250" s="31" t="s">
        <v>994</v>
      </c>
      <c r="K250" s="31" t="s">
        <v>1618</v>
      </c>
      <c r="L250" s="31" t="s">
        <v>1618</v>
      </c>
      <c r="M250" s="31" t="s">
        <v>1670</v>
      </c>
      <c r="N250" s="32"/>
    </row>
    <row r="251" spans="1:14" ht="203.5">
      <c r="A251" s="31" t="s">
        <v>995</v>
      </c>
      <c r="B251" s="31" t="s">
        <v>996</v>
      </c>
      <c r="C251" s="31" t="s">
        <v>997</v>
      </c>
      <c r="D251" s="31" t="s">
        <v>1252</v>
      </c>
      <c r="E251" s="31" t="s">
        <v>6617</v>
      </c>
      <c r="F251" s="31">
        <v>2017</v>
      </c>
      <c r="G251" s="31" t="s">
        <v>6472</v>
      </c>
      <c r="H251" s="31" t="s">
        <v>1654</v>
      </c>
      <c r="I251" s="31" t="s">
        <v>1233</v>
      </c>
      <c r="J251" s="31" t="s">
        <v>998</v>
      </c>
      <c r="K251" s="31" t="s">
        <v>1618</v>
      </c>
      <c r="L251" s="31" t="s">
        <v>1618</v>
      </c>
      <c r="M251" s="31" t="s">
        <v>1655</v>
      </c>
      <c r="N251" s="32"/>
    </row>
    <row r="252" spans="1:14" ht="240.5">
      <c r="A252" s="31" t="s">
        <v>999</v>
      </c>
      <c r="B252" s="31" t="s">
        <v>1000</v>
      </c>
      <c r="C252" s="31" t="s">
        <v>1001</v>
      </c>
      <c r="D252" s="31" t="s">
        <v>1435</v>
      </c>
      <c r="E252" s="31" t="s">
        <v>6616</v>
      </c>
      <c r="F252" s="31">
        <v>2011</v>
      </c>
      <c r="G252" s="31" t="s">
        <v>6473</v>
      </c>
      <c r="H252" s="31" t="s">
        <v>1654</v>
      </c>
      <c r="I252" s="31" t="s">
        <v>1002</v>
      </c>
      <c r="J252" s="31" t="s">
        <v>1003</v>
      </c>
      <c r="K252" s="31" t="s">
        <v>1618</v>
      </c>
      <c r="L252" s="31" t="s">
        <v>1618</v>
      </c>
      <c r="M252" s="31" t="s">
        <v>1655</v>
      </c>
      <c r="N252" s="32"/>
    </row>
    <row r="253" spans="1:14" ht="314.5">
      <c r="A253" s="31" t="s">
        <v>1653</v>
      </c>
      <c r="B253" s="31" t="s">
        <v>1005</v>
      </c>
      <c r="C253" s="31" t="s">
        <v>1004</v>
      </c>
      <c r="D253" s="31" t="s">
        <v>1321</v>
      </c>
      <c r="E253" s="31" t="s">
        <v>6616</v>
      </c>
      <c r="F253" s="31">
        <v>2018</v>
      </c>
      <c r="G253" s="31" t="s">
        <v>6472</v>
      </c>
      <c r="H253" s="31" t="s">
        <v>1654</v>
      </c>
      <c r="I253" s="31" t="s">
        <v>1006</v>
      </c>
      <c r="J253" s="31" t="s">
        <v>1007</v>
      </c>
      <c r="K253" s="31" t="s">
        <v>1618</v>
      </c>
      <c r="L253" s="31" t="s">
        <v>1618</v>
      </c>
      <c r="M253" s="31" t="s">
        <v>1655</v>
      </c>
      <c r="N253" s="32"/>
    </row>
    <row r="254" spans="1:14" ht="222">
      <c r="A254" s="31" t="s">
        <v>1008</v>
      </c>
      <c r="B254" s="31" t="s">
        <v>1009</v>
      </c>
      <c r="C254" s="31" t="s">
        <v>1010</v>
      </c>
      <c r="D254" s="31" t="s">
        <v>1436</v>
      </c>
      <c r="E254" s="31" t="s">
        <v>6613</v>
      </c>
      <c r="F254" s="31">
        <v>2007</v>
      </c>
      <c r="G254" s="31" t="s">
        <v>6472</v>
      </c>
      <c r="H254" s="31" t="s">
        <v>1654</v>
      </c>
      <c r="I254" s="31" t="s">
        <v>1011</v>
      </c>
      <c r="J254" s="31" t="s">
        <v>1012</v>
      </c>
      <c r="K254" s="31" t="s">
        <v>1618</v>
      </c>
      <c r="L254" s="31" t="s">
        <v>1618</v>
      </c>
      <c r="M254" s="31" t="s">
        <v>1670</v>
      </c>
      <c r="N254" s="32"/>
    </row>
    <row r="255" spans="1:14" ht="148">
      <c r="A255" s="31" t="s">
        <v>1017</v>
      </c>
      <c r="B255" s="31" t="s">
        <v>1018</v>
      </c>
      <c r="C255" s="31" t="s">
        <v>1019</v>
      </c>
      <c r="D255" s="31" t="s">
        <v>1277</v>
      </c>
      <c r="E255" t="s">
        <v>6614</v>
      </c>
      <c r="F255" s="31">
        <v>2010</v>
      </c>
      <c r="G255" s="31" t="s">
        <v>6473</v>
      </c>
      <c r="H255" s="31" t="s">
        <v>1654</v>
      </c>
      <c r="I255" s="31" t="s">
        <v>1020</v>
      </c>
      <c r="J255" s="31" t="s">
        <v>1021</v>
      </c>
      <c r="K255" s="31" t="s">
        <v>1618</v>
      </c>
      <c r="L255" s="31" t="s">
        <v>1618</v>
      </c>
      <c r="M255" s="31" t="s">
        <v>1670</v>
      </c>
      <c r="N255" s="32"/>
    </row>
    <row r="256" spans="1:14" s="17" customFormat="1" ht="351.5">
      <c r="A256" s="35" t="s">
        <v>1022</v>
      </c>
      <c r="B256" s="35" t="s">
        <v>1014</v>
      </c>
      <c r="C256" s="35" t="s">
        <v>1023</v>
      </c>
      <c r="D256" s="35" t="s">
        <v>1267</v>
      </c>
      <c r="E256" s="35" t="s">
        <v>6614</v>
      </c>
      <c r="F256" s="35">
        <v>2012</v>
      </c>
      <c r="G256" s="35" t="s">
        <v>6473</v>
      </c>
      <c r="H256" s="35" t="s">
        <v>1654</v>
      </c>
      <c r="I256" s="35" t="s">
        <v>1236</v>
      </c>
      <c r="J256" s="35" t="s">
        <v>1024</v>
      </c>
      <c r="K256" s="35" t="s">
        <v>1619</v>
      </c>
      <c r="L256" s="35" t="s">
        <v>1619</v>
      </c>
      <c r="M256" s="35" t="s">
        <v>1671</v>
      </c>
      <c r="N256" s="37"/>
    </row>
    <row r="257" spans="1:14" ht="333">
      <c r="A257" s="31" t="s">
        <v>1025</v>
      </c>
      <c r="B257" s="31" t="s">
        <v>1026</v>
      </c>
      <c r="C257" s="31" t="s">
        <v>1027</v>
      </c>
      <c r="D257" s="31" t="s">
        <v>1438</v>
      </c>
      <c r="E257" t="s">
        <v>6618</v>
      </c>
      <c r="F257" s="31">
        <v>2016</v>
      </c>
      <c r="G257" s="31" t="s">
        <v>6472</v>
      </c>
      <c r="H257" s="31" t="s">
        <v>1654</v>
      </c>
      <c r="I257" s="31" t="s">
        <v>1028</v>
      </c>
      <c r="J257" s="31" t="s">
        <v>1029</v>
      </c>
      <c r="K257" s="31" t="s">
        <v>1618</v>
      </c>
      <c r="L257" s="31" t="s">
        <v>1618</v>
      </c>
      <c r="M257" s="31" t="s">
        <v>1655</v>
      </c>
      <c r="N257" s="32"/>
    </row>
    <row r="258" spans="1:14" ht="259">
      <c r="A258" s="31" t="s">
        <v>1030</v>
      </c>
      <c r="B258" s="31" t="s">
        <v>1031</v>
      </c>
      <c r="C258" s="31" t="s">
        <v>1032</v>
      </c>
      <c r="D258" s="31" t="s">
        <v>1243</v>
      </c>
      <c r="E258" s="31" t="s">
        <v>6618</v>
      </c>
      <c r="F258" s="31">
        <v>2018</v>
      </c>
      <c r="G258" s="31" t="s">
        <v>6472</v>
      </c>
      <c r="H258" s="31" t="s">
        <v>1654</v>
      </c>
      <c r="I258" s="31" t="s">
        <v>1187</v>
      </c>
      <c r="J258" s="31"/>
      <c r="K258" s="31" t="s">
        <v>1618</v>
      </c>
      <c r="L258" s="31" t="s">
        <v>1618</v>
      </c>
      <c r="M258" s="31" t="s">
        <v>1670</v>
      </c>
      <c r="N258" s="32"/>
    </row>
    <row r="259" spans="1:14" ht="222">
      <c r="A259" s="31" t="s">
        <v>1033</v>
      </c>
      <c r="B259" s="31" t="s">
        <v>1034</v>
      </c>
      <c r="C259" s="31" t="s">
        <v>1035</v>
      </c>
      <c r="D259" s="31" t="s">
        <v>1322</v>
      </c>
      <c r="E259" s="31" t="s">
        <v>6616</v>
      </c>
      <c r="F259" s="31">
        <v>2008</v>
      </c>
      <c r="G259" s="31" t="s">
        <v>6472</v>
      </c>
      <c r="H259" s="31" t="s">
        <v>1654</v>
      </c>
      <c r="I259" s="31" t="s">
        <v>1036</v>
      </c>
      <c r="J259" s="31" t="s">
        <v>1037</v>
      </c>
      <c r="K259" s="31" t="s">
        <v>1619</v>
      </c>
      <c r="L259" s="31" t="s">
        <v>1618</v>
      </c>
      <c r="M259" s="31" t="s">
        <v>1655</v>
      </c>
      <c r="N259" s="32"/>
    </row>
    <row r="260" spans="1:14" ht="259">
      <c r="A260" s="31" t="s">
        <v>1038</v>
      </c>
      <c r="B260" s="31" t="s">
        <v>1034</v>
      </c>
      <c r="C260" s="31" t="s">
        <v>1039</v>
      </c>
      <c r="D260" s="31" t="s">
        <v>1439</v>
      </c>
      <c r="E260" s="31" t="s">
        <v>6617</v>
      </c>
      <c r="F260" s="31">
        <v>2008</v>
      </c>
      <c r="G260" s="31" t="s">
        <v>6472</v>
      </c>
      <c r="H260" s="31" t="s">
        <v>1654</v>
      </c>
      <c r="I260" s="31" t="s">
        <v>1040</v>
      </c>
      <c r="J260" s="31" t="s">
        <v>1041</v>
      </c>
      <c r="K260" s="31" t="s">
        <v>1618</v>
      </c>
      <c r="L260" s="31" t="s">
        <v>1618</v>
      </c>
      <c r="M260" s="31" t="s">
        <v>1655</v>
      </c>
      <c r="N260" s="32"/>
    </row>
    <row r="261" spans="1:14" ht="185">
      <c r="A261" s="31" t="s">
        <v>1042</v>
      </c>
      <c r="B261" s="31" t="s">
        <v>1150</v>
      </c>
      <c r="C261" s="31" t="s">
        <v>1043</v>
      </c>
      <c r="D261" s="31" t="s">
        <v>1440</v>
      </c>
      <c r="E261" s="31" t="s">
        <v>6616</v>
      </c>
      <c r="F261" s="31">
        <v>2013</v>
      </c>
      <c r="G261" s="31" t="s">
        <v>6472</v>
      </c>
      <c r="H261" s="31" t="s">
        <v>1654</v>
      </c>
      <c r="I261" s="31" t="s">
        <v>1044</v>
      </c>
      <c r="J261" s="31" t="s">
        <v>1045</v>
      </c>
      <c r="K261" s="31" t="s">
        <v>1618</v>
      </c>
      <c r="L261" s="31" t="s">
        <v>1618</v>
      </c>
      <c r="M261" s="31" t="s">
        <v>1670</v>
      </c>
      <c r="N261" s="32"/>
    </row>
    <row r="262" spans="1:14" ht="148">
      <c r="A262" s="31" t="s">
        <v>1046</v>
      </c>
      <c r="B262" s="31" t="s">
        <v>1237</v>
      </c>
      <c r="C262" s="31" t="s">
        <v>1238</v>
      </c>
      <c r="D262" s="31" t="s">
        <v>1441</v>
      </c>
      <c r="E262" s="31" t="s">
        <v>6617</v>
      </c>
      <c r="F262" s="31">
        <v>2010</v>
      </c>
      <c r="G262" s="31" t="s">
        <v>6472</v>
      </c>
      <c r="H262" s="31" t="s">
        <v>1654</v>
      </c>
      <c r="I262" s="31" t="s">
        <v>1047</v>
      </c>
      <c r="J262" s="31" t="s">
        <v>1048</v>
      </c>
      <c r="K262" s="31" t="s">
        <v>1618</v>
      </c>
      <c r="L262" s="31" t="s">
        <v>1618</v>
      </c>
      <c r="M262" s="31" t="s">
        <v>1655</v>
      </c>
      <c r="N262" s="32"/>
    </row>
    <row r="263" spans="1:14" ht="259">
      <c r="A263" s="31" t="s">
        <v>1049</v>
      </c>
      <c r="B263" s="31" t="s">
        <v>1050</v>
      </c>
      <c r="C263" s="31" t="s">
        <v>1051</v>
      </c>
      <c r="D263" s="31" t="s">
        <v>1442</v>
      </c>
      <c r="E263" s="31" t="s">
        <v>6616</v>
      </c>
      <c r="F263" s="31">
        <v>2015</v>
      </c>
      <c r="G263" s="31" t="s">
        <v>6472</v>
      </c>
      <c r="H263" s="31" t="s">
        <v>1654</v>
      </c>
      <c r="I263" s="31" t="s">
        <v>1052</v>
      </c>
      <c r="J263" s="31" t="s">
        <v>1053</v>
      </c>
      <c r="K263" s="31" t="s">
        <v>1618</v>
      </c>
      <c r="L263" s="31" t="s">
        <v>1618</v>
      </c>
      <c r="M263" s="31" t="s">
        <v>1670</v>
      </c>
      <c r="N263" s="32"/>
    </row>
    <row r="264" spans="1:14" ht="185">
      <c r="A264" s="31" t="s">
        <v>1054</v>
      </c>
      <c r="B264" s="31" t="s">
        <v>1055</v>
      </c>
      <c r="C264" s="31" t="s">
        <v>1056</v>
      </c>
      <c r="D264" s="31" t="s">
        <v>1365</v>
      </c>
      <c r="E264" s="31" t="s">
        <v>6616</v>
      </c>
      <c r="F264" s="31">
        <v>2015</v>
      </c>
      <c r="G264" s="31" t="s">
        <v>6472</v>
      </c>
      <c r="H264" s="31" t="s">
        <v>1654</v>
      </c>
      <c r="I264" s="31" t="s">
        <v>1057</v>
      </c>
      <c r="J264" s="31" t="s">
        <v>1058</v>
      </c>
      <c r="K264" s="31" t="s">
        <v>1618</v>
      </c>
      <c r="L264" s="31" t="s">
        <v>1618</v>
      </c>
      <c r="M264" s="31" t="s">
        <v>1670</v>
      </c>
      <c r="N264" s="32"/>
    </row>
    <row r="265" spans="1:14" ht="277.5">
      <c r="A265" s="31" t="s">
        <v>1059</v>
      </c>
      <c r="B265" s="31" t="s">
        <v>1060</v>
      </c>
      <c r="C265" s="31" t="s">
        <v>1061</v>
      </c>
      <c r="D265" s="31" t="s">
        <v>1261</v>
      </c>
      <c r="E265" s="31" t="s">
        <v>6617</v>
      </c>
      <c r="F265" s="31">
        <v>2014</v>
      </c>
      <c r="G265" s="31" t="s">
        <v>6472</v>
      </c>
      <c r="H265" s="31" t="s">
        <v>1654</v>
      </c>
      <c r="I265" s="31" t="s">
        <v>1062</v>
      </c>
      <c r="J265" s="31" t="s">
        <v>1063</v>
      </c>
      <c r="K265" s="31" t="s">
        <v>1619</v>
      </c>
      <c r="L265" s="31" t="s">
        <v>1618</v>
      </c>
      <c r="M265" s="31" t="s">
        <v>1670</v>
      </c>
      <c r="N265" s="32"/>
    </row>
    <row r="266" spans="1:14" ht="203.5">
      <c r="A266" s="31" t="s">
        <v>1064</v>
      </c>
      <c r="B266" s="31" t="s">
        <v>1065</v>
      </c>
      <c r="C266" s="31" t="s">
        <v>1066</v>
      </c>
      <c r="D266" s="31" t="s">
        <v>1443</v>
      </c>
      <c r="E266" s="31" t="s">
        <v>6616</v>
      </c>
      <c r="F266" s="31">
        <v>2015</v>
      </c>
      <c r="G266" s="31" t="s">
        <v>6472</v>
      </c>
      <c r="H266" s="31" t="s">
        <v>1654</v>
      </c>
      <c r="I266" s="31" t="s">
        <v>1067</v>
      </c>
      <c r="J266" s="31" t="s">
        <v>1068</v>
      </c>
      <c r="K266" s="31" t="s">
        <v>1618</v>
      </c>
      <c r="L266" s="31" t="s">
        <v>1618</v>
      </c>
      <c r="M266" s="31" t="s">
        <v>1655</v>
      </c>
      <c r="N266" s="32"/>
    </row>
    <row r="267" spans="1:14" ht="203.5">
      <c r="A267" s="31" t="s">
        <v>1069</v>
      </c>
      <c r="B267" s="31" t="s">
        <v>1070</v>
      </c>
      <c r="C267" s="31" t="s">
        <v>1071</v>
      </c>
      <c r="D267" s="31" t="s">
        <v>1444</v>
      </c>
      <c r="E267" s="31" t="s">
        <v>6616</v>
      </c>
      <c r="F267" s="31">
        <v>2011</v>
      </c>
      <c r="G267" s="31" t="s">
        <v>6472</v>
      </c>
      <c r="H267" s="31" t="s">
        <v>1654</v>
      </c>
      <c r="I267" s="31" t="s">
        <v>1072</v>
      </c>
      <c r="J267" s="31" t="s">
        <v>1073</v>
      </c>
      <c r="K267" s="31" t="s">
        <v>1618</v>
      </c>
      <c r="L267" s="31" t="s">
        <v>1618</v>
      </c>
      <c r="M267" s="31" t="s">
        <v>1670</v>
      </c>
      <c r="N267" s="32"/>
    </row>
    <row r="268" spans="1:14" ht="240.5">
      <c r="A268" s="31" t="s">
        <v>1074</v>
      </c>
      <c r="B268" s="31" t="s">
        <v>1075</v>
      </c>
      <c r="C268" s="31" t="s">
        <v>1076</v>
      </c>
      <c r="D268" s="31" t="s">
        <v>1324</v>
      </c>
      <c r="E268" t="s">
        <v>6614</v>
      </c>
      <c r="F268" s="31">
        <v>2019</v>
      </c>
      <c r="G268" s="31" t="s">
        <v>6472</v>
      </c>
      <c r="H268" s="31" t="s">
        <v>1654</v>
      </c>
      <c r="I268" s="31" t="s">
        <v>1077</v>
      </c>
      <c r="J268" s="31" t="s">
        <v>1078</v>
      </c>
      <c r="K268" s="31" t="s">
        <v>1618</v>
      </c>
      <c r="L268" s="31" t="s">
        <v>1618</v>
      </c>
      <c r="M268" s="31" t="s">
        <v>1655</v>
      </c>
      <c r="N268" s="32"/>
    </row>
    <row r="269" spans="1:14" ht="296">
      <c r="A269" s="31" t="s">
        <v>1079</v>
      </c>
      <c r="B269" s="31" t="s">
        <v>1080</v>
      </c>
      <c r="C269" s="31" t="s">
        <v>1081</v>
      </c>
      <c r="D269" s="31" t="s">
        <v>1393</v>
      </c>
      <c r="E269" s="31" t="s">
        <v>6616</v>
      </c>
      <c r="F269" s="31">
        <v>2011</v>
      </c>
      <c r="G269" s="31" t="s">
        <v>6472</v>
      </c>
      <c r="H269" s="31" t="s">
        <v>1654</v>
      </c>
      <c r="I269" s="31" t="s">
        <v>1082</v>
      </c>
      <c r="J269" s="31" t="s">
        <v>1083</v>
      </c>
      <c r="K269" s="31" t="s">
        <v>1619</v>
      </c>
      <c r="L269" s="31" t="s">
        <v>1618</v>
      </c>
      <c r="M269" s="31" t="s">
        <v>1670</v>
      </c>
      <c r="N269" s="32"/>
    </row>
    <row r="270" spans="1:14" s="17" customFormat="1" ht="277.5">
      <c r="A270" s="35" t="s">
        <v>1569</v>
      </c>
      <c r="B270" s="35" t="s">
        <v>1570</v>
      </c>
      <c r="C270" s="35" t="s">
        <v>1571</v>
      </c>
      <c r="D270" s="35" t="s">
        <v>1590</v>
      </c>
      <c r="E270" s="35" t="s">
        <v>6616</v>
      </c>
      <c r="F270" s="35">
        <v>2006</v>
      </c>
      <c r="G270" s="35" t="s">
        <v>6471</v>
      </c>
      <c r="H270" s="35" t="s">
        <v>1654</v>
      </c>
      <c r="I270" s="35" t="s">
        <v>1572</v>
      </c>
      <c r="J270" s="35"/>
      <c r="K270" s="35" t="s">
        <v>1619</v>
      </c>
      <c r="L270" s="35" t="s">
        <v>1619</v>
      </c>
      <c r="M270" s="35" t="s">
        <v>1671</v>
      </c>
      <c r="N270" s="37"/>
    </row>
    <row r="271" spans="1:14" ht="333">
      <c r="A271" s="31" t="s">
        <v>1084</v>
      </c>
      <c r="B271" s="31" t="s">
        <v>1085</v>
      </c>
      <c r="C271" s="31" t="s">
        <v>1086</v>
      </c>
      <c r="D271" s="31" t="s">
        <v>1445</v>
      </c>
      <c r="E271" s="31" t="s">
        <v>6616</v>
      </c>
      <c r="F271" s="31">
        <v>2010</v>
      </c>
      <c r="G271" s="31" t="s">
        <v>6472</v>
      </c>
      <c r="H271" s="31" t="s">
        <v>1654</v>
      </c>
      <c r="I271" s="31" t="s">
        <v>1087</v>
      </c>
      <c r="J271" s="31" t="s">
        <v>1088</v>
      </c>
      <c r="K271" s="31" t="s">
        <v>1618</v>
      </c>
      <c r="L271" s="31" t="s">
        <v>1618</v>
      </c>
      <c r="M271" s="31" t="s">
        <v>1655</v>
      </c>
      <c r="N271" s="32"/>
    </row>
    <row r="272" spans="1:14" ht="240.5">
      <c r="A272" s="31" t="s">
        <v>1089</v>
      </c>
      <c r="B272" s="31" t="s">
        <v>1090</v>
      </c>
      <c r="C272" s="31" t="s">
        <v>1091</v>
      </c>
      <c r="D272" s="31" t="s">
        <v>1373</v>
      </c>
      <c r="E272" s="31" t="s">
        <v>6616</v>
      </c>
      <c r="F272" s="31">
        <v>2012</v>
      </c>
      <c r="G272" s="31" t="s">
        <v>6472</v>
      </c>
      <c r="H272" s="31" t="s">
        <v>1654</v>
      </c>
      <c r="I272" s="31" t="s">
        <v>1092</v>
      </c>
      <c r="J272" s="31" t="s">
        <v>1093</v>
      </c>
      <c r="K272" s="31" t="s">
        <v>1618</v>
      </c>
      <c r="L272" s="31" t="s">
        <v>1618</v>
      </c>
      <c r="M272" s="31" t="s">
        <v>1670</v>
      </c>
      <c r="N272" s="32"/>
    </row>
    <row r="273" spans="1:14" ht="240.5">
      <c r="A273" s="31" t="s">
        <v>1094</v>
      </c>
      <c r="B273" s="31" t="s">
        <v>1095</v>
      </c>
      <c r="C273" s="31" t="s">
        <v>1096</v>
      </c>
      <c r="D273" s="31" t="s">
        <v>1446</v>
      </c>
      <c r="E273" s="31" t="s">
        <v>6616</v>
      </c>
      <c r="F273" s="31">
        <v>2014</v>
      </c>
      <c r="G273" s="31" t="s">
        <v>6472</v>
      </c>
      <c r="H273" s="31" t="s">
        <v>1654</v>
      </c>
      <c r="I273" s="31" t="s">
        <v>1097</v>
      </c>
      <c r="J273" s="31" t="s">
        <v>1098</v>
      </c>
      <c r="K273" s="31" t="s">
        <v>1619</v>
      </c>
      <c r="L273" s="31" t="s">
        <v>1618</v>
      </c>
      <c r="M273" s="31" t="s">
        <v>1655</v>
      </c>
      <c r="N273" s="32"/>
    </row>
    <row r="274" spans="1:14" ht="333">
      <c r="A274" s="31" t="s">
        <v>1099</v>
      </c>
      <c r="B274" s="31" t="s">
        <v>1100</v>
      </c>
      <c r="C274" s="31" t="s">
        <v>1101</v>
      </c>
      <c r="D274" s="31" t="s">
        <v>1447</v>
      </c>
      <c r="E274" s="31" t="s">
        <v>6616</v>
      </c>
      <c r="F274" s="31">
        <v>2016</v>
      </c>
      <c r="G274" s="31" t="s">
        <v>6472</v>
      </c>
      <c r="H274" s="31" t="s">
        <v>1654</v>
      </c>
      <c r="I274" s="31" t="s">
        <v>1102</v>
      </c>
      <c r="J274" s="31" t="s">
        <v>1103</v>
      </c>
      <c r="K274" s="31" t="s">
        <v>1618</v>
      </c>
      <c r="L274" s="31" t="s">
        <v>1618</v>
      </c>
      <c r="M274" s="31" t="s">
        <v>1655</v>
      </c>
      <c r="N274" s="32"/>
    </row>
    <row r="275" spans="1:14" ht="370">
      <c r="A275" s="31" t="s">
        <v>1573</v>
      </c>
      <c r="B275" s="31" t="s">
        <v>1574</v>
      </c>
      <c r="C275" s="31" t="s">
        <v>1575</v>
      </c>
      <c r="D275" s="31" t="s">
        <v>1599</v>
      </c>
      <c r="E275" s="31" t="s">
        <v>6616</v>
      </c>
      <c r="F275" s="31">
        <v>2017</v>
      </c>
      <c r="G275" s="31" t="s">
        <v>6471</v>
      </c>
      <c r="H275" s="31" t="s">
        <v>1654</v>
      </c>
      <c r="I275" s="31" t="s">
        <v>1576</v>
      </c>
      <c r="J275" s="31"/>
      <c r="K275" s="31" t="s">
        <v>1619</v>
      </c>
      <c r="L275" s="31" t="s">
        <v>1618</v>
      </c>
      <c r="M275" s="31" t="s">
        <v>1670</v>
      </c>
      <c r="N275" s="32"/>
    </row>
    <row r="276" spans="1:14" ht="407">
      <c r="A276" s="31" t="s">
        <v>1104</v>
      </c>
      <c r="B276" s="31" t="s">
        <v>1105</v>
      </c>
      <c r="C276" s="31" t="s">
        <v>1106</v>
      </c>
      <c r="D276" s="31" t="s">
        <v>1371</v>
      </c>
      <c r="E276" s="31" t="s">
        <v>6616</v>
      </c>
      <c r="F276" s="31">
        <v>2019</v>
      </c>
      <c r="G276" s="31" t="s">
        <v>6472</v>
      </c>
      <c r="H276" s="31" t="s">
        <v>1654</v>
      </c>
      <c r="I276" s="31" t="s">
        <v>1107</v>
      </c>
      <c r="J276" s="31" t="s">
        <v>1108</v>
      </c>
      <c r="K276" s="31" t="s">
        <v>1618</v>
      </c>
      <c r="L276" s="31" t="s">
        <v>1618</v>
      </c>
      <c r="M276" s="31" t="s">
        <v>1655</v>
      </c>
      <c r="N276" s="32"/>
    </row>
    <row r="277" spans="1:14" ht="407">
      <c r="A277" s="31" t="s">
        <v>1109</v>
      </c>
      <c r="B277" s="31" t="s">
        <v>1110</v>
      </c>
      <c r="C277" s="31" t="s">
        <v>1111</v>
      </c>
      <c r="D277" s="31" t="s">
        <v>1448</v>
      </c>
      <c r="E277" s="31" t="s">
        <v>6616</v>
      </c>
      <c r="F277" s="31">
        <v>2018</v>
      </c>
      <c r="G277" s="31" t="s">
        <v>6472</v>
      </c>
      <c r="H277" s="31" t="s">
        <v>1654</v>
      </c>
      <c r="I277" s="31" t="s">
        <v>1112</v>
      </c>
      <c r="J277" s="31" t="s">
        <v>1113</v>
      </c>
      <c r="K277" s="31" t="s">
        <v>1618</v>
      </c>
      <c r="L277" s="31" t="s">
        <v>1618</v>
      </c>
      <c r="M277" s="31" t="s">
        <v>1655</v>
      </c>
      <c r="N277" s="32"/>
    </row>
    <row r="278" spans="1:14" ht="296">
      <c r="A278" s="31" t="s">
        <v>1114</v>
      </c>
      <c r="B278" s="31" t="s">
        <v>1115</v>
      </c>
      <c r="C278" s="31" t="s">
        <v>1116</v>
      </c>
      <c r="D278" s="31" t="s">
        <v>1449</v>
      </c>
      <c r="E278" t="s">
        <v>6614</v>
      </c>
      <c r="F278" s="31">
        <v>2019</v>
      </c>
      <c r="G278" s="31" t="s">
        <v>6472</v>
      </c>
      <c r="H278" s="31" t="s">
        <v>1654</v>
      </c>
      <c r="I278" s="31" t="s">
        <v>1117</v>
      </c>
      <c r="J278" s="31" t="s">
        <v>1118</v>
      </c>
      <c r="K278" s="31" t="s">
        <v>1619</v>
      </c>
      <c r="L278" s="31" t="s">
        <v>1618</v>
      </c>
      <c r="M278" s="31" t="s">
        <v>1655</v>
      </c>
      <c r="N278" s="32"/>
    </row>
    <row r="279" spans="1:14" ht="222">
      <c r="A279" s="31" t="s">
        <v>1119</v>
      </c>
      <c r="B279" s="31" t="s">
        <v>1120</v>
      </c>
      <c r="C279" s="31" t="s">
        <v>1121</v>
      </c>
      <c r="D279" s="31" t="s">
        <v>1450</v>
      </c>
      <c r="E279" s="31" t="s">
        <v>6616</v>
      </c>
      <c r="F279" s="31">
        <v>2011</v>
      </c>
      <c r="G279" s="31" t="s">
        <v>6472</v>
      </c>
      <c r="H279" s="31" t="s">
        <v>1654</v>
      </c>
      <c r="I279" s="31" t="s">
        <v>1122</v>
      </c>
      <c r="J279" s="31" t="s">
        <v>1123</v>
      </c>
      <c r="K279" s="31" t="s">
        <v>1619</v>
      </c>
      <c r="L279" s="31" t="s">
        <v>1618</v>
      </c>
      <c r="M279" s="31" t="s">
        <v>1655</v>
      </c>
      <c r="N279" s="32"/>
    </row>
    <row r="280" spans="1:14" ht="351.5">
      <c r="A280" s="31" t="s">
        <v>1124</v>
      </c>
      <c r="B280" s="31" t="s">
        <v>1125</v>
      </c>
      <c r="C280" s="31" t="s">
        <v>1126</v>
      </c>
      <c r="D280" s="31" t="s">
        <v>1368</v>
      </c>
      <c r="E280" t="s">
        <v>6613</v>
      </c>
      <c r="F280" s="31">
        <v>2016</v>
      </c>
      <c r="G280" s="31" t="s">
        <v>6472</v>
      </c>
      <c r="H280" s="31" t="s">
        <v>1654</v>
      </c>
      <c r="I280" s="31" t="s">
        <v>1127</v>
      </c>
      <c r="J280" s="31" t="s">
        <v>1128</v>
      </c>
      <c r="K280" s="31" t="s">
        <v>1618</v>
      </c>
      <c r="L280" s="31" t="s">
        <v>1618</v>
      </c>
      <c r="M280" s="31" t="s">
        <v>1655</v>
      </c>
      <c r="N280" s="32"/>
    </row>
    <row r="281" spans="1:14" ht="296">
      <c r="A281" s="31" t="s">
        <v>1129</v>
      </c>
      <c r="B281" s="31" t="s">
        <v>1151</v>
      </c>
      <c r="C281" s="31" t="s">
        <v>1130</v>
      </c>
      <c r="D281" s="31" t="s">
        <v>1331</v>
      </c>
      <c r="E281" s="31" t="s">
        <v>6616</v>
      </c>
      <c r="F281" s="31">
        <v>2010</v>
      </c>
      <c r="G281" s="31" t="s">
        <v>6472</v>
      </c>
      <c r="H281" s="31" t="s">
        <v>1654</v>
      </c>
      <c r="I281" s="31" t="s">
        <v>1131</v>
      </c>
      <c r="J281" s="31" t="s">
        <v>1132</v>
      </c>
      <c r="K281" s="31" t="s">
        <v>1618</v>
      </c>
      <c r="L281" s="31" t="s">
        <v>1618</v>
      </c>
      <c r="M281" s="31" t="s">
        <v>1655</v>
      </c>
      <c r="N281" s="32"/>
    </row>
    <row r="282" spans="1:14" s="1" customFormat="1" ht="159.5">
      <c r="A282" s="1" t="s">
        <v>2198</v>
      </c>
      <c r="B282" s="1" t="s">
        <v>6508</v>
      </c>
      <c r="C282" s="1" t="s">
        <v>2200</v>
      </c>
      <c r="D282" s="1" t="s">
        <v>2201</v>
      </c>
      <c r="E282" s="1" t="s">
        <v>6616</v>
      </c>
      <c r="F282" s="1">
        <v>2020</v>
      </c>
      <c r="G282" s="1" t="s">
        <v>6472</v>
      </c>
      <c r="H282" s="1" t="s">
        <v>1610</v>
      </c>
      <c r="I282" s="1" t="s">
        <v>2202</v>
      </c>
      <c r="K282" s="1" t="s">
        <v>1618</v>
      </c>
      <c r="L282" s="1" t="s">
        <v>1618</v>
      </c>
      <c r="M282" s="1" t="s">
        <v>1655</v>
      </c>
      <c r="N282" s="31"/>
    </row>
    <row r="283" spans="1:14" s="1" customFormat="1" ht="130.5">
      <c r="A283" s="1" t="s">
        <v>6927</v>
      </c>
      <c r="B283" s="1" t="s">
        <v>6513</v>
      </c>
      <c r="C283" s="1" t="s">
        <v>6514</v>
      </c>
      <c r="D283" s="1" t="s">
        <v>1324</v>
      </c>
      <c r="E283" s="1" t="s">
        <v>6614</v>
      </c>
      <c r="F283" s="1">
        <v>2020</v>
      </c>
      <c r="G283" s="1" t="s">
        <v>6472</v>
      </c>
      <c r="H283" s="1" t="s">
        <v>1610</v>
      </c>
      <c r="I283" s="1" t="s">
        <v>6515</v>
      </c>
      <c r="K283" s="1" t="s">
        <v>1618</v>
      </c>
      <c r="L283" s="1" t="s">
        <v>1618</v>
      </c>
      <c r="M283" s="1" t="s">
        <v>1670</v>
      </c>
      <c r="N283" s="31"/>
    </row>
    <row r="284" spans="1:14" s="1" customFormat="1" ht="188.5">
      <c r="A284" s="1" t="s">
        <v>6928</v>
      </c>
      <c r="B284" s="1" t="s">
        <v>6529</v>
      </c>
      <c r="C284" s="1" t="s">
        <v>6530</v>
      </c>
      <c r="D284" s="1" t="s">
        <v>6144</v>
      </c>
      <c r="E284" s="1" t="s">
        <v>6614</v>
      </c>
      <c r="F284" s="1">
        <v>2020</v>
      </c>
      <c r="G284" s="1" t="s">
        <v>6472</v>
      </c>
      <c r="H284" s="1" t="s">
        <v>1610</v>
      </c>
      <c r="I284" s="1" t="s">
        <v>6531</v>
      </c>
      <c r="K284" s="1" t="s">
        <v>1619</v>
      </c>
      <c r="L284" s="1" t="s">
        <v>1618</v>
      </c>
      <c r="M284" s="1" t="s">
        <v>1655</v>
      </c>
      <c r="N284" s="31"/>
    </row>
    <row r="285" spans="1:14" s="1" customFormat="1" ht="188.5">
      <c r="A285" s="1" t="s">
        <v>6929</v>
      </c>
      <c r="B285" s="1" t="s">
        <v>6534</v>
      </c>
      <c r="C285" s="1" t="s">
        <v>6535</v>
      </c>
      <c r="D285" s="1" t="s">
        <v>1449</v>
      </c>
      <c r="E285" s="1" t="s">
        <v>6614</v>
      </c>
      <c r="F285" s="1">
        <v>2020</v>
      </c>
      <c r="G285" s="1" t="s">
        <v>6472</v>
      </c>
      <c r="H285" s="1" t="s">
        <v>1610</v>
      </c>
      <c r="I285" s="1" t="s">
        <v>1117</v>
      </c>
      <c r="K285" s="1" t="s">
        <v>1618</v>
      </c>
      <c r="L285" s="1" t="s">
        <v>1618</v>
      </c>
      <c r="M285" s="1" t="s">
        <v>1655</v>
      </c>
      <c r="N285" s="31"/>
    </row>
    <row r="286" spans="1:14" s="1" customFormat="1" ht="159.5">
      <c r="A286" s="1" t="s">
        <v>6930</v>
      </c>
      <c r="B286" s="1" t="s">
        <v>6538</v>
      </c>
      <c r="C286" s="1" t="s">
        <v>6501</v>
      </c>
      <c r="D286" s="1" t="s">
        <v>6539</v>
      </c>
      <c r="E286" s="1" t="s">
        <v>6616</v>
      </c>
      <c r="F286" s="1">
        <v>2020</v>
      </c>
      <c r="G286" s="1" t="s">
        <v>6472</v>
      </c>
      <c r="H286" s="1" t="s">
        <v>1610</v>
      </c>
      <c r="I286" s="1" t="s">
        <v>6503</v>
      </c>
      <c r="K286" s="1" t="s">
        <v>1618</v>
      </c>
      <c r="L286" s="1" t="s">
        <v>1618</v>
      </c>
      <c r="M286" s="1" t="s">
        <v>1655</v>
      </c>
      <c r="N286" s="31"/>
    </row>
    <row r="287" spans="1:14" s="1" customFormat="1" ht="145">
      <c r="A287" s="1" t="s">
        <v>6931</v>
      </c>
      <c r="B287" s="1" t="s">
        <v>6541</v>
      </c>
      <c r="C287" s="1" t="s">
        <v>6542</v>
      </c>
      <c r="D287" s="1" t="s">
        <v>6543</v>
      </c>
      <c r="E287" s="1" t="s">
        <v>6617</v>
      </c>
      <c r="F287" s="1">
        <v>2020</v>
      </c>
      <c r="G287" s="1" t="s">
        <v>6472</v>
      </c>
      <c r="H287" s="1" t="s">
        <v>1610</v>
      </c>
      <c r="I287" s="1" t="s">
        <v>6544</v>
      </c>
      <c r="K287" s="1" t="s">
        <v>1619</v>
      </c>
      <c r="L287" s="1" t="s">
        <v>1618</v>
      </c>
      <c r="M287" s="1" t="s">
        <v>1670</v>
      </c>
      <c r="N287" s="31"/>
    </row>
    <row r="288" spans="1:14" s="1" customFormat="1" ht="232">
      <c r="A288" s="1" t="s">
        <v>6932</v>
      </c>
      <c r="B288" s="1" t="s">
        <v>6546</v>
      </c>
      <c r="C288" s="1" t="s">
        <v>6547</v>
      </c>
      <c r="D288" s="1" t="s">
        <v>6543</v>
      </c>
      <c r="E288" s="1" t="s">
        <v>6617</v>
      </c>
      <c r="F288" s="1">
        <v>2020</v>
      </c>
      <c r="G288" s="1" t="s">
        <v>6472</v>
      </c>
      <c r="H288" s="1" t="s">
        <v>1610</v>
      </c>
      <c r="I288" s="1" t="s">
        <v>6548</v>
      </c>
      <c r="K288" s="1" t="s">
        <v>1618</v>
      </c>
      <c r="L288" s="1" t="s">
        <v>1618</v>
      </c>
      <c r="M288" s="1" t="s">
        <v>1655</v>
      </c>
      <c r="N288" s="31"/>
    </row>
    <row r="289" spans="1:14" s="1" customFormat="1" ht="203">
      <c r="A289" s="1" t="s">
        <v>6933</v>
      </c>
      <c r="B289" s="1" t="s">
        <v>88</v>
      </c>
      <c r="C289" s="1" t="s">
        <v>2266</v>
      </c>
      <c r="D289" s="1" t="s">
        <v>1273</v>
      </c>
      <c r="E289" s="1" t="s">
        <v>6614</v>
      </c>
      <c r="F289" s="1">
        <v>2020</v>
      </c>
      <c r="G289" s="1" t="s">
        <v>6472</v>
      </c>
      <c r="H289" s="1" t="s">
        <v>1610</v>
      </c>
      <c r="I289" s="1" t="s">
        <v>2268</v>
      </c>
      <c r="K289" s="1" t="s">
        <v>1618</v>
      </c>
      <c r="L289" s="1" t="s">
        <v>1618</v>
      </c>
      <c r="M289" s="1" t="s">
        <v>1670</v>
      </c>
      <c r="N289" s="31"/>
    </row>
    <row r="290" spans="1:14" s="1" customFormat="1" ht="290">
      <c r="A290" s="1" t="s">
        <v>355</v>
      </c>
      <c r="B290" s="1" t="s">
        <v>6565</v>
      </c>
      <c r="C290" s="1" t="s">
        <v>357</v>
      </c>
      <c r="D290" s="1" t="s">
        <v>1339</v>
      </c>
      <c r="E290" s="1" t="s">
        <v>6618</v>
      </c>
      <c r="F290" s="1">
        <v>2020</v>
      </c>
      <c r="G290" s="1" t="s">
        <v>6472</v>
      </c>
      <c r="H290" s="1" t="s">
        <v>1610</v>
      </c>
      <c r="I290" s="1" t="s">
        <v>6566</v>
      </c>
      <c r="K290" s="1" t="s">
        <v>1618</v>
      </c>
      <c r="L290" s="1" t="s">
        <v>1618</v>
      </c>
      <c r="M290" s="1" t="s">
        <v>1655</v>
      </c>
    </row>
    <row r="291" spans="1:14" s="1" customFormat="1" ht="203">
      <c r="A291" s="1" t="s">
        <v>87</v>
      </c>
      <c r="B291" s="1" t="s">
        <v>88</v>
      </c>
      <c r="C291" s="1" t="s">
        <v>89</v>
      </c>
      <c r="D291" s="1" t="s">
        <v>6567</v>
      </c>
      <c r="E291" s="1" t="s">
        <v>6616</v>
      </c>
      <c r="F291" s="1">
        <v>2020</v>
      </c>
      <c r="G291" s="1" t="s">
        <v>6472</v>
      </c>
      <c r="H291" s="1" t="s">
        <v>1610</v>
      </c>
      <c r="I291" s="1" t="s">
        <v>6568</v>
      </c>
      <c r="K291" s="1" t="s">
        <v>1618</v>
      </c>
      <c r="L291" s="1" t="s">
        <v>1618</v>
      </c>
      <c r="M291" s="1" t="s">
        <v>1670</v>
      </c>
    </row>
    <row r="292" spans="1:14" s="1" customFormat="1" ht="203">
      <c r="A292" s="1" t="s">
        <v>6934</v>
      </c>
      <c r="B292" s="1" t="s">
        <v>6573</v>
      </c>
      <c r="C292" s="1" t="s">
        <v>6574</v>
      </c>
      <c r="D292" s="1" t="s">
        <v>2016</v>
      </c>
      <c r="E292" s="1" t="s">
        <v>6614</v>
      </c>
      <c r="F292" s="1">
        <v>2020</v>
      </c>
      <c r="G292" s="1" t="s">
        <v>6472</v>
      </c>
      <c r="H292" s="1" t="s">
        <v>1610</v>
      </c>
      <c r="I292" s="1" t="s">
        <v>6575</v>
      </c>
      <c r="K292" s="1" t="s">
        <v>1618</v>
      </c>
      <c r="L292" s="1" t="s">
        <v>1618</v>
      </c>
      <c r="M292" s="1" t="s">
        <v>1670</v>
      </c>
    </row>
    <row r="293" spans="1:14" s="1" customFormat="1" ht="130.5">
      <c r="A293" s="1" t="s">
        <v>9</v>
      </c>
      <c r="B293" s="1" t="s">
        <v>6576</v>
      </c>
      <c r="C293" s="1" t="s">
        <v>11</v>
      </c>
      <c r="D293" s="1" t="s">
        <v>1247</v>
      </c>
      <c r="E293" s="1" t="s">
        <v>6614</v>
      </c>
      <c r="F293" s="1">
        <v>2020</v>
      </c>
      <c r="G293" s="1" t="s">
        <v>6472</v>
      </c>
      <c r="H293" s="1" t="s">
        <v>1610</v>
      </c>
      <c r="I293" s="1" t="s">
        <v>6533</v>
      </c>
      <c r="K293" s="1" t="s">
        <v>1619</v>
      </c>
      <c r="L293" s="1" t="s">
        <v>1618</v>
      </c>
      <c r="M293" s="1" t="s">
        <v>1670</v>
      </c>
    </row>
    <row r="294" spans="1:14" ht="203">
      <c r="A294" s="1" t="s">
        <v>6935</v>
      </c>
      <c r="B294" s="1" t="s">
        <v>6580</v>
      </c>
      <c r="C294" s="1" t="s">
        <v>6581</v>
      </c>
      <c r="D294" s="1" t="s">
        <v>2016</v>
      </c>
      <c r="E294" s="1" t="s">
        <v>6614</v>
      </c>
      <c r="F294" s="1">
        <v>2020</v>
      </c>
      <c r="G294" s="1" t="s">
        <v>6472</v>
      </c>
      <c r="H294" s="1" t="s">
        <v>1610</v>
      </c>
      <c r="I294" s="1" t="s">
        <v>6582</v>
      </c>
      <c r="J294" s="1"/>
      <c r="K294" s="1" t="s">
        <v>1618</v>
      </c>
      <c r="L294" s="1" t="s">
        <v>1618</v>
      </c>
      <c r="M294" s="1" t="s">
        <v>1655</v>
      </c>
    </row>
    <row r="295" spans="1:14" ht="275.5">
      <c r="A295" s="1" t="s">
        <v>6936</v>
      </c>
      <c r="B295" s="1" t="s">
        <v>6583</v>
      </c>
      <c r="C295" s="1" t="s">
        <v>6584</v>
      </c>
      <c r="D295" s="1" t="s">
        <v>6585</v>
      </c>
      <c r="E295" s="1" t="s">
        <v>6614</v>
      </c>
      <c r="F295" s="1">
        <v>2020</v>
      </c>
      <c r="G295" s="1" t="s">
        <v>6472</v>
      </c>
      <c r="H295" s="1" t="s">
        <v>1610</v>
      </c>
      <c r="I295" s="1" t="s">
        <v>6586</v>
      </c>
      <c r="J295" s="1"/>
      <c r="K295" s="1" t="s">
        <v>1618</v>
      </c>
      <c r="L295" s="1" t="s">
        <v>1618</v>
      </c>
      <c r="M295" s="1" t="s">
        <v>1670</v>
      </c>
    </row>
    <row r="296" spans="1:14" ht="145">
      <c r="A296" s="1" t="s">
        <v>6944</v>
      </c>
      <c r="B296" s="1" t="s">
        <v>6635</v>
      </c>
      <c r="C296" s="1" t="s">
        <v>6636</v>
      </c>
      <c r="D296" s="1" t="s">
        <v>6637</v>
      </c>
      <c r="E296" s="1" t="s">
        <v>6616</v>
      </c>
      <c r="F296" s="1">
        <v>2020</v>
      </c>
      <c r="G296" s="1" t="s">
        <v>6472</v>
      </c>
      <c r="H296" s="1" t="s">
        <v>1610</v>
      </c>
      <c r="I296" s="1" t="s">
        <v>6544</v>
      </c>
      <c r="J296" s="1"/>
      <c r="K296" s="1" t="s">
        <v>1618</v>
      </c>
      <c r="L296" s="1" t="s">
        <v>1618</v>
      </c>
      <c r="M296" s="1" t="s">
        <v>1655</v>
      </c>
    </row>
    <row r="297" spans="1:14" ht="130.5">
      <c r="A297" s="1" t="s">
        <v>6937</v>
      </c>
      <c r="B297" s="1" t="s">
        <v>6641</v>
      </c>
      <c r="C297" s="1" t="s">
        <v>6642</v>
      </c>
      <c r="D297" s="1" t="s">
        <v>6643</v>
      </c>
      <c r="E297" s="1" t="s">
        <v>6616</v>
      </c>
      <c r="F297" s="1">
        <v>2020</v>
      </c>
      <c r="G297" s="1" t="s">
        <v>6472</v>
      </c>
      <c r="H297" s="1" t="s">
        <v>1610</v>
      </c>
      <c r="I297" s="1" t="s">
        <v>6644</v>
      </c>
      <c r="J297" s="1"/>
      <c r="K297" s="1" t="s">
        <v>1618</v>
      </c>
      <c r="L297" s="1" t="s">
        <v>1618</v>
      </c>
      <c r="M297" s="1" t="s">
        <v>1655</v>
      </c>
    </row>
    <row r="298" spans="1:14" ht="203">
      <c r="A298" s="1" t="s">
        <v>6938</v>
      </c>
      <c r="B298" s="1" t="s">
        <v>6658</v>
      </c>
      <c r="C298" s="1" t="s">
        <v>6659</v>
      </c>
      <c r="D298" s="1" t="s">
        <v>6956</v>
      </c>
      <c r="E298" s="1" t="s">
        <v>6617</v>
      </c>
      <c r="F298" s="1">
        <v>2020</v>
      </c>
      <c r="G298" s="1" t="s">
        <v>6472</v>
      </c>
      <c r="H298" s="1" t="s">
        <v>1610</v>
      </c>
      <c r="I298" s="1" t="s">
        <v>6660</v>
      </c>
      <c r="J298" s="1"/>
      <c r="K298" s="1" t="s">
        <v>1619</v>
      </c>
      <c r="L298" s="1" t="s">
        <v>1618</v>
      </c>
      <c r="M298" s="1" t="s">
        <v>1655</v>
      </c>
    </row>
    <row r="299" spans="1:14" ht="188.5">
      <c r="A299" s="1" t="s">
        <v>6939</v>
      </c>
      <c r="B299" s="1" t="s">
        <v>6669</v>
      </c>
      <c r="C299" s="1" t="s">
        <v>6670</v>
      </c>
      <c r="D299" s="1" t="s">
        <v>6956</v>
      </c>
      <c r="E299" s="1" t="s">
        <v>6617</v>
      </c>
      <c r="F299" s="1">
        <v>2020</v>
      </c>
      <c r="G299" s="1" t="s">
        <v>6472</v>
      </c>
      <c r="H299" s="1" t="s">
        <v>1610</v>
      </c>
      <c r="I299" s="1" t="s">
        <v>6671</v>
      </c>
      <c r="J299" s="1"/>
      <c r="K299" s="1" t="s">
        <v>1618</v>
      </c>
      <c r="L299" s="1" t="s">
        <v>1618</v>
      </c>
      <c r="M299" s="1" t="s">
        <v>1655</v>
      </c>
    </row>
    <row r="300" spans="1:14" ht="188.5">
      <c r="A300" s="1" t="s">
        <v>6942</v>
      </c>
      <c r="B300" s="1" t="s">
        <v>6676</v>
      </c>
      <c r="C300" s="1" t="s">
        <v>6677</v>
      </c>
      <c r="D300" s="1" t="s">
        <v>6956</v>
      </c>
      <c r="E300" s="1" t="s">
        <v>6617</v>
      </c>
      <c r="F300" s="1">
        <v>2020</v>
      </c>
      <c r="G300" s="1" t="s">
        <v>6472</v>
      </c>
      <c r="H300" s="1" t="s">
        <v>1610</v>
      </c>
      <c r="I300" s="1" t="s">
        <v>6678</v>
      </c>
      <c r="J300" s="1"/>
      <c r="K300" s="1" t="s">
        <v>1619</v>
      </c>
      <c r="L300" s="1" t="s">
        <v>1618</v>
      </c>
      <c r="M300" s="1" t="s">
        <v>1655</v>
      </c>
    </row>
    <row r="301" spans="1:14" ht="246.5">
      <c r="A301" s="1" t="s">
        <v>6941</v>
      </c>
      <c r="B301" s="1" t="s">
        <v>6682</v>
      </c>
      <c r="C301" s="1" t="s">
        <v>6683</v>
      </c>
      <c r="D301" s="1" t="s">
        <v>6956</v>
      </c>
      <c r="E301" s="1" t="s">
        <v>6617</v>
      </c>
      <c r="F301" s="1">
        <v>2020</v>
      </c>
      <c r="G301" s="1" t="s">
        <v>6472</v>
      </c>
      <c r="H301" s="1" t="s">
        <v>1610</v>
      </c>
      <c r="I301" s="1" t="s">
        <v>6684</v>
      </c>
      <c r="J301" s="1"/>
      <c r="K301" s="1" t="s">
        <v>1618</v>
      </c>
      <c r="L301" s="1" t="s">
        <v>1618</v>
      </c>
      <c r="M301" s="1" t="s">
        <v>1670</v>
      </c>
    </row>
    <row r="302" spans="1:14" ht="203">
      <c r="A302" s="1" t="s">
        <v>6940</v>
      </c>
      <c r="B302" s="1" t="s">
        <v>6685</v>
      </c>
      <c r="C302" s="1" t="s">
        <v>6686</v>
      </c>
      <c r="D302" s="1" t="s">
        <v>6956</v>
      </c>
      <c r="E302" s="1" t="s">
        <v>6617</v>
      </c>
      <c r="F302" s="1">
        <v>2020</v>
      </c>
      <c r="G302" s="1" t="s">
        <v>6472</v>
      </c>
      <c r="H302" s="1" t="s">
        <v>1610</v>
      </c>
      <c r="I302" s="1" t="s">
        <v>6687</v>
      </c>
      <c r="J302" s="1"/>
      <c r="K302" s="1" t="s">
        <v>1618</v>
      </c>
      <c r="L302" s="1" t="s">
        <v>1618</v>
      </c>
      <c r="M302" s="1" t="s">
        <v>1655</v>
      </c>
    </row>
    <row r="303" spans="1:14" ht="246.5">
      <c r="A303" s="1" t="s">
        <v>6943</v>
      </c>
      <c r="B303" s="1" t="s">
        <v>6691</v>
      </c>
      <c r="C303" s="1" t="s">
        <v>6692</v>
      </c>
      <c r="D303" s="1" t="s">
        <v>6693</v>
      </c>
      <c r="E303" s="1" t="s">
        <v>6616</v>
      </c>
      <c r="F303" s="1">
        <v>2020</v>
      </c>
      <c r="G303" s="1" t="s">
        <v>6472</v>
      </c>
      <c r="H303" s="1" t="s">
        <v>1610</v>
      </c>
      <c r="I303" s="1" t="s">
        <v>6694</v>
      </c>
      <c r="J303" s="1"/>
      <c r="K303" s="1" t="s">
        <v>1618</v>
      </c>
      <c r="L303" s="1" t="s">
        <v>1618</v>
      </c>
      <c r="M303" s="1" t="s">
        <v>1670</v>
      </c>
    </row>
    <row r="304" spans="1:14" ht="159.5">
      <c r="A304" s="1" t="s">
        <v>6723</v>
      </c>
      <c r="B304" s="1" t="s">
        <v>6724</v>
      </c>
      <c r="C304" s="1" t="s">
        <v>6725</v>
      </c>
      <c r="D304" s="1" t="s">
        <v>6721</v>
      </c>
      <c r="E304" s="1" t="s">
        <v>6617</v>
      </c>
      <c r="F304" s="1">
        <v>2021</v>
      </c>
      <c r="G304" s="1" t="s">
        <v>6472</v>
      </c>
      <c r="H304" s="1" t="s">
        <v>1610</v>
      </c>
      <c r="I304" s="1" t="s">
        <v>6726</v>
      </c>
      <c r="J304" s="1"/>
      <c r="K304" s="1" t="s">
        <v>1619</v>
      </c>
      <c r="L304" s="1" t="s">
        <v>1618</v>
      </c>
      <c r="M304" s="1" t="s">
        <v>1670</v>
      </c>
    </row>
    <row r="305" spans="1:14" ht="130.5">
      <c r="A305" s="1" t="s">
        <v>6945</v>
      </c>
      <c r="B305" s="1" t="s">
        <v>6779</v>
      </c>
      <c r="C305" s="1" t="s">
        <v>6780</v>
      </c>
      <c r="D305" s="1" t="s">
        <v>6721</v>
      </c>
      <c r="E305" s="1" t="s">
        <v>6617</v>
      </c>
      <c r="F305" s="1">
        <v>2021</v>
      </c>
      <c r="G305" s="1" t="s">
        <v>6472</v>
      </c>
      <c r="H305" s="1" t="s">
        <v>1610</v>
      </c>
      <c r="I305" s="1" t="s">
        <v>6781</v>
      </c>
      <c r="J305" s="1"/>
      <c r="K305" s="1" t="s">
        <v>1619</v>
      </c>
      <c r="L305" s="1" t="s">
        <v>1618</v>
      </c>
      <c r="M305" s="1" t="s">
        <v>1655</v>
      </c>
    </row>
    <row r="306" spans="1:14" ht="145">
      <c r="A306" s="1" t="s">
        <v>6946</v>
      </c>
      <c r="B306" s="1" t="s">
        <v>6789</v>
      </c>
      <c r="C306" s="1" t="s">
        <v>6790</v>
      </c>
      <c r="D306" s="1" t="s">
        <v>6791</v>
      </c>
      <c r="E306" s="1" t="s">
        <v>6618</v>
      </c>
      <c r="F306" s="1">
        <v>2021</v>
      </c>
      <c r="G306" s="1" t="s">
        <v>6472</v>
      </c>
      <c r="H306" s="1" t="s">
        <v>1610</v>
      </c>
      <c r="I306" s="1" t="s">
        <v>6653</v>
      </c>
      <c r="J306" s="1"/>
      <c r="K306" s="1" t="s">
        <v>1618</v>
      </c>
      <c r="L306" s="1" t="s">
        <v>1618</v>
      </c>
      <c r="M306" s="1" t="s">
        <v>1655</v>
      </c>
    </row>
    <row r="307" spans="1:14" ht="203">
      <c r="A307" s="1" t="s">
        <v>6947</v>
      </c>
      <c r="B307" s="1" t="s">
        <v>6794</v>
      </c>
      <c r="C307" s="1" t="s">
        <v>6753</v>
      </c>
      <c r="D307" s="1" t="s">
        <v>6795</v>
      </c>
      <c r="E307" s="1" t="s">
        <v>6616</v>
      </c>
      <c r="F307" s="1">
        <v>2021</v>
      </c>
      <c r="G307" s="1" t="s">
        <v>6472</v>
      </c>
      <c r="H307" s="1" t="s">
        <v>1610</v>
      </c>
      <c r="I307" s="1" t="s">
        <v>6796</v>
      </c>
      <c r="J307" s="1"/>
      <c r="K307" s="1" t="s">
        <v>1618</v>
      </c>
      <c r="L307" s="1" t="s">
        <v>1618</v>
      </c>
      <c r="M307" s="1" t="s">
        <v>1655</v>
      </c>
    </row>
    <row r="308" spans="1:14" ht="174">
      <c r="A308" s="1" t="s">
        <v>6948</v>
      </c>
      <c r="B308" s="1" t="s">
        <v>6812</v>
      </c>
      <c r="C308" s="1" t="s">
        <v>6813</v>
      </c>
      <c r="D308" s="1" t="s">
        <v>1286</v>
      </c>
      <c r="E308" s="1" t="s">
        <v>6621</v>
      </c>
      <c r="F308" s="1">
        <v>2021</v>
      </c>
      <c r="G308" s="1" t="s">
        <v>6472</v>
      </c>
      <c r="H308" s="1" t="s">
        <v>1610</v>
      </c>
      <c r="I308" s="1" t="s">
        <v>6814</v>
      </c>
      <c r="J308" s="1"/>
      <c r="K308" s="1" t="s">
        <v>1618</v>
      </c>
      <c r="L308" s="1" t="s">
        <v>1618</v>
      </c>
      <c r="M308" s="1" t="s">
        <v>1655</v>
      </c>
    </row>
    <row r="309" spans="1:14" ht="217.5">
      <c r="A309" s="1" t="s">
        <v>6818</v>
      </c>
      <c r="B309" s="1" t="s">
        <v>6819</v>
      </c>
      <c r="C309" s="1" t="s">
        <v>6820</v>
      </c>
      <c r="D309" s="1" t="s">
        <v>1451</v>
      </c>
      <c r="E309" s="1" t="s">
        <v>6614</v>
      </c>
      <c r="F309" s="1">
        <v>2021</v>
      </c>
      <c r="G309" s="1" t="s">
        <v>6472</v>
      </c>
      <c r="H309" s="1" t="s">
        <v>1610</v>
      </c>
      <c r="I309" s="1" t="s">
        <v>6821</v>
      </c>
      <c r="J309" s="1"/>
      <c r="K309" s="1" t="s">
        <v>1618</v>
      </c>
      <c r="L309" s="1" t="s">
        <v>1618</v>
      </c>
      <c r="M309" s="1" t="s">
        <v>1670</v>
      </c>
    </row>
    <row r="310" spans="1:14" ht="203">
      <c r="A310" s="1" t="s">
        <v>6949</v>
      </c>
      <c r="B310" s="1" t="s">
        <v>6839</v>
      </c>
      <c r="C310" s="1" t="s">
        <v>6840</v>
      </c>
      <c r="D310" s="1" t="s">
        <v>3049</v>
      </c>
      <c r="E310" s="1" t="s">
        <v>6614</v>
      </c>
      <c r="F310" s="1">
        <v>2021</v>
      </c>
      <c r="G310" s="1" t="s">
        <v>6472</v>
      </c>
      <c r="H310" s="1" t="s">
        <v>1610</v>
      </c>
      <c r="I310" s="1" t="s">
        <v>6841</v>
      </c>
      <c r="J310" s="1"/>
      <c r="K310" s="1" t="s">
        <v>1619</v>
      </c>
      <c r="L310" s="1" t="s">
        <v>1618</v>
      </c>
      <c r="M310" s="1" t="s">
        <v>1670</v>
      </c>
    </row>
    <row r="311" spans="1:14" ht="174">
      <c r="A311" s="1" t="s">
        <v>6950</v>
      </c>
      <c r="B311" s="1" t="s">
        <v>6854</v>
      </c>
      <c r="C311" s="1" t="s">
        <v>6855</v>
      </c>
      <c r="D311" s="1" t="s">
        <v>1247</v>
      </c>
      <c r="E311" s="1" t="s">
        <v>6614</v>
      </c>
      <c r="F311" s="1">
        <v>2021</v>
      </c>
      <c r="G311" s="1" t="s">
        <v>6472</v>
      </c>
      <c r="H311" s="1" t="s">
        <v>1610</v>
      </c>
      <c r="I311" s="1" t="s">
        <v>6856</v>
      </c>
      <c r="J311" s="1"/>
      <c r="K311" s="1" t="s">
        <v>1618</v>
      </c>
      <c r="L311" s="1" t="s">
        <v>1618</v>
      </c>
      <c r="M311" s="1" t="s">
        <v>1655</v>
      </c>
    </row>
    <row r="312" spans="1:14" ht="174">
      <c r="A312" s="1" t="s">
        <v>6951</v>
      </c>
      <c r="B312" s="1" t="s">
        <v>6875</v>
      </c>
      <c r="C312" s="1" t="s">
        <v>6876</v>
      </c>
      <c r="D312" s="1" t="s">
        <v>1267</v>
      </c>
      <c r="E312" s="1" t="s">
        <v>6614</v>
      </c>
      <c r="F312" s="1">
        <v>2021</v>
      </c>
      <c r="G312" s="1" t="s">
        <v>6472</v>
      </c>
      <c r="H312" s="1" t="s">
        <v>1610</v>
      </c>
      <c r="I312" s="1" t="s">
        <v>6877</v>
      </c>
      <c r="J312" s="1"/>
      <c r="K312" s="1" t="s">
        <v>1618</v>
      </c>
      <c r="L312" s="1" t="s">
        <v>1618</v>
      </c>
      <c r="M312" s="1" t="s">
        <v>1670</v>
      </c>
    </row>
    <row r="313" spans="1:14" ht="203">
      <c r="A313" s="1" t="s">
        <v>6952</v>
      </c>
      <c r="B313" s="1" t="s">
        <v>6903</v>
      </c>
      <c r="C313" s="1" t="s">
        <v>6904</v>
      </c>
      <c r="D313" s="1" t="s">
        <v>1267</v>
      </c>
      <c r="E313" s="1" t="s">
        <v>6614</v>
      </c>
      <c r="F313" s="1">
        <v>2021</v>
      </c>
      <c r="G313" s="1" t="s">
        <v>6472</v>
      </c>
      <c r="H313" s="1" t="s">
        <v>1610</v>
      </c>
      <c r="I313" s="1" t="s">
        <v>6905</v>
      </c>
      <c r="J313" s="1"/>
      <c r="K313" s="1" t="s">
        <v>1618</v>
      </c>
      <c r="L313" s="1" t="s">
        <v>1618</v>
      </c>
      <c r="M313" s="1" t="s">
        <v>1655</v>
      </c>
    </row>
    <row r="314" spans="1:14" ht="159.5">
      <c r="A314" s="1" t="s">
        <v>6953</v>
      </c>
      <c r="B314" s="1" t="s">
        <v>6910</v>
      </c>
      <c r="C314" s="1" t="s">
        <v>6911</v>
      </c>
      <c r="D314" s="1" t="s">
        <v>6956</v>
      </c>
      <c r="E314" s="1" t="s">
        <v>6617</v>
      </c>
      <c r="F314" s="1">
        <v>2021</v>
      </c>
      <c r="G314" s="1" t="s">
        <v>6472</v>
      </c>
      <c r="H314" s="1" t="s">
        <v>1610</v>
      </c>
      <c r="I314" s="1" t="s">
        <v>6912</v>
      </c>
      <c r="J314" s="1"/>
      <c r="K314" s="1" t="s">
        <v>1618</v>
      </c>
      <c r="L314" s="1" t="s">
        <v>1618</v>
      </c>
      <c r="M314" s="1" t="s">
        <v>1655</v>
      </c>
    </row>
    <row r="315" spans="1:14" ht="159.5">
      <c r="A315" s="1" t="s">
        <v>6954</v>
      </c>
      <c r="B315" s="1" t="s">
        <v>6924</v>
      </c>
      <c r="C315" s="1" t="s">
        <v>6925</v>
      </c>
      <c r="D315" s="1" t="s">
        <v>6926</v>
      </c>
      <c r="E315" s="1" t="s">
        <v>6616</v>
      </c>
      <c r="F315" s="1">
        <v>2021</v>
      </c>
      <c r="G315" s="1" t="s">
        <v>6472</v>
      </c>
      <c r="H315" s="1" t="s">
        <v>1610</v>
      </c>
      <c r="I315" s="1" t="s">
        <v>5157</v>
      </c>
      <c r="J315" s="1"/>
      <c r="K315" s="1" t="s">
        <v>1618</v>
      </c>
      <c r="L315" s="1" t="s">
        <v>1618</v>
      </c>
      <c r="M315" s="1" t="s">
        <v>1655</v>
      </c>
    </row>
    <row r="316" spans="1:14" ht="203">
      <c r="A316" s="1" t="s">
        <v>6955</v>
      </c>
      <c r="B316" s="1" t="s">
        <v>6869</v>
      </c>
      <c r="C316" s="1" t="s">
        <v>6870</v>
      </c>
      <c r="D316" s="1" t="s">
        <v>1267</v>
      </c>
      <c r="E316" s="1" t="s">
        <v>6614</v>
      </c>
      <c r="F316" s="1">
        <v>2021</v>
      </c>
      <c r="G316" s="1" t="s">
        <v>6472</v>
      </c>
      <c r="H316" s="1" t="s">
        <v>1610</v>
      </c>
      <c r="I316" s="1" t="s">
        <v>6871</v>
      </c>
      <c r="J316" s="1"/>
      <c r="K316" s="1" t="s">
        <v>1618</v>
      </c>
      <c r="L316" s="1" t="s">
        <v>1618</v>
      </c>
      <c r="M316" s="1" t="s">
        <v>1655</v>
      </c>
    </row>
    <row r="317" spans="1:14">
      <c r="A317" s="1"/>
      <c r="C317" s="1"/>
      <c r="D317" s="1"/>
      <c r="E317" s="1"/>
      <c r="F317" s="1"/>
      <c r="G317" s="1"/>
      <c r="H317" s="1"/>
      <c r="I317" s="1"/>
      <c r="J317" s="1"/>
      <c r="K317" s="1"/>
      <c r="L317" s="1"/>
      <c r="M317" s="1">
        <f>COUNTIF(M2:M316,"no definition")</f>
        <v>175</v>
      </c>
      <c r="N317" t="s">
        <v>1655</v>
      </c>
    </row>
    <row r="318" spans="1:14">
      <c r="A318" s="1"/>
      <c r="C318" s="1"/>
      <c r="D318" s="1"/>
      <c r="E318" s="1"/>
      <c r="F318" s="1"/>
      <c r="G318" s="1"/>
      <c r="H318" s="1"/>
      <c r="I318" s="1"/>
      <c r="J318" s="1"/>
      <c r="K318" s="1"/>
      <c r="L318" s="1"/>
      <c r="M318" s="1">
        <f>COUNTIF(M2:M316,"informal definition")</f>
        <v>130</v>
      </c>
      <c r="N318" t="s">
        <v>1670</v>
      </c>
    </row>
    <row r="319" spans="1:14">
      <c r="A319" s="1"/>
      <c r="C319" s="1"/>
      <c r="D319" s="1"/>
      <c r="E319" s="1"/>
      <c r="F319" s="1"/>
      <c r="G319" s="1"/>
      <c r="H319" s="1"/>
      <c r="I319" s="1"/>
      <c r="J319" s="1"/>
      <c r="K319" s="1"/>
      <c r="L319" s="1"/>
      <c r="M319" s="1">
        <f>COUNTIF(M2:M316,"formal definition")</f>
        <v>9</v>
      </c>
      <c r="N319" t="s">
        <v>1671</v>
      </c>
    </row>
    <row r="320" spans="1:14">
      <c r="A320" s="1"/>
      <c r="C320" s="1"/>
      <c r="D320" s="1"/>
      <c r="E320" s="1"/>
      <c r="F320" s="1"/>
      <c r="G320" s="1"/>
      <c r="H320" s="1"/>
      <c r="I320" s="1"/>
      <c r="J320" s="1"/>
      <c r="K320" s="1"/>
      <c r="L320" s="1"/>
      <c r="M320" s="1"/>
    </row>
    <row r="321" spans="1:13">
      <c r="A321" s="1"/>
      <c r="C321" s="1"/>
      <c r="D321" s="1"/>
      <c r="E321" s="1"/>
      <c r="F321" s="1"/>
      <c r="G321" s="1"/>
      <c r="H321" s="1"/>
      <c r="I321" s="1"/>
      <c r="J321" s="1"/>
      <c r="K321" s="1"/>
      <c r="L321" s="1"/>
      <c r="M321" s="1"/>
    </row>
    <row r="322" spans="1:13">
      <c r="A322" s="1"/>
      <c r="C322" s="1"/>
      <c r="D322" s="1"/>
      <c r="E322" s="1"/>
      <c r="F322" s="1"/>
      <c r="G322" s="1"/>
      <c r="H322" s="1"/>
      <c r="I322" s="1"/>
      <c r="J322" s="1"/>
      <c r="K322" s="1"/>
      <c r="L322" s="1"/>
      <c r="M322" s="1"/>
    </row>
    <row r="323" spans="1:13">
      <c r="A323" s="1"/>
      <c r="C323" s="1"/>
      <c r="D323" s="1"/>
      <c r="E323" s="1"/>
      <c r="F323" s="1"/>
      <c r="G323" s="1"/>
      <c r="H323" s="1"/>
      <c r="I323" s="1"/>
      <c r="J323" s="1"/>
      <c r="K323" s="1"/>
      <c r="L323" s="1"/>
      <c r="M323" s="1"/>
    </row>
    <row r="324" spans="1:13">
      <c r="A324" s="1"/>
      <c r="C324" s="1"/>
      <c r="D324" s="1"/>
      <c r="E324" s="1"/>
      <c r="F324" s="1"/>
      <c r="G324" s="1"/>
      <c r="H324" s="1"/>
      <c r="I324" s="1"/>
      <c r="J324" s="1"/>
      <c r="K324" s="1"/>
      <c r="L324" s="1"/>
      <c r="M324" s="1"/>
    </row>
    <row r="325" spans="1:13">
      <c r="A325" s="1"/>
      <c r="C325" s="1"/>
      <c r="D325" s="1"/>
      <c r="E325" s="1"/>
      <c r="F325" s="1"/>
      <c r="G325" s="1"/>
      <c r="H325" s="1"/>
      <c r="I325" s="1"/>
      <c r="J325" s="1"/>
      <c r="K325" s="1"/>
      <c r="L325" s="1"/>
      <c r="M325" s="1"/>
    </row>
    <row r="326" spans="1:13">
      <c r="A326" s="1"/>
      <c r="C326" s="1"/>
      <c r="D326" s="1"/>
      <c r="E326" s="1"/>
      <c r="F326" s="1"/>
      <c r="G326" s="1"/>
      <c r="H326" s="1"/>
      <c r="I326" s="1"/>
      <c r="J326" s="1"/>
      <c r="K326" s="1"/>
      <c r="L326" s="1"/>
      <c r="M326" s="1"/>
    </row>
    <row r="327" spans="1:13">
      <c r="A327" s="1"/>
      <c r="C327" s="1"/>
      <c r="D327" s="1"/>
      <c r="E327" s="1"/>
      <c r="F327" s="1"/>
      <c r="G327" s="1"/>
      <c r="H327" s="1"/>
      <c r="I327" s="1"/>
      <c r="J327" s="1"/>
      <c r="K327" s="1"/>
      <c r="L327" s="1"/>
      <c r="M327" s="1"/>
    </row>
    <row r="328" spans="1:13">
      <c r="A328" s="1"/>
      <c r="C328" s="1"/>
      <c r="D328" s="1"/>
      <c r="E328" s="1"/>
      <c r="F328" s="1"/>
      <c r="G328" s="1"/>
      <c r="H328" s="1"/>
      <c r="I328" s="1"/>
      <c r="J328" s="1"/>
      <c r="K328" s="1"/>
      <c r="L328" s="1"/>
      <c r="M328" s="1"/>
    </row>
    <row r="329" spans="1:13">
      <c r="A329" s="1"/>
      <c r="C329" s="1"/>
      <c r="D329" s="1"/>
      <c r="E329" s="1"/>
      <c r="F329" s="1"/>
      <c r="G329" s="1"/>
      <c r="H329" s="1"/>
      <c r="I329" s="1"/>
      <c r="J329" s="1"/>
      <c r="K329" s="1"/>
      <c r="L329" s="1"/>
      <c r="M329" s="1"/>
    </row>
    <row r="330" spans="1:13">
      <c r="A330" s="1"/>
      <c r="C330" s="1"/>
      <c r="D330" s="1"/>
      <c r="E330" s="1"/>
      <c r="F330" s="1"/>
      <c r="G330" s="1"/>
      <c r="H330" s="1"/>
      <c r="I330" s="1"/>
      <c r="J330" s="1"/>
      <c r="K330" s="1"/>
      <c r="L330" s="1"/>
      <c r="M330" s="1"/>
    </row>
    <row r="331" spans="1:13">
      <c r="A331" s="1"/>
      <c r="C331" s="1"/>
      <c r="D331" s="1"/>
      <c r="E331" s="1"/>
      <c r="F331" s="1"/>
      <c r="G331" s="1"/>
      <c r="H331" s="1"/>
      <c r="I331" s="1"/>
      <c r="J331" s="1"/>
      <c r="K331" s="1"/>
      <c r="L331" s="1"/>
      <c r="M331" s="1"/>
    </row>
    <row r="332" spans="1:13">
      <c r="A332" s="1"/>
      <c r="C332" s="1"/>
      <c r="D332" s="1"/>
      <c r="E332" s="1"/>
      <c r="F332" s="1"/>
      <c r="G332" s="1"/>
      <c r="H332" s="1"/>
      <c r="I332" s="1"/>
      <c r="J332" s="1"/>
      <c r="K332" s="1"/>
      <c r="L332" s="1"/>
      <c r="M332" s="1"/>
    </row>
    <row r="333" spans="1:13">
      <c r="A333" s="1"/>
      <c r="C333" s="1"/>
      <c r="D333" s="1"/>
      <c r="E333" s="1"/>
      <c r="F333" s="1"/>
      <c r="G333" s="1"/>
      <c r="H333" s="1"/>
      <c r="I333" s="1"/>
      <c r="J333" s="1"/>
      <c r="K333" s="1"/>
      <c r="L333" s="1"/>
      <c r="M333" s="1"/>
    </row>
    <row r="334" spans="1:13">
      <c r="A334" s="1"/>
      <c r="C334" s="1"/>
      <c r="D334" s="1"/>
      <c r="E334" s="1"/>
      <c r="F334" s="1"/>
      <c r="G334" s="1"/>
      <c r="H334" s="1"/>
      <c r="I334" s="1"/>
      <c r="J334" s="1"/>
      <c r="K334" s="1"/>
      <c r="L334" s="1"/>
      <c r="M334" s="1"/>
    </row>
    <row r="335" spans="1:13">
      <c r="A335" s="1"/>
      <c r="C335" s="1"/>
      <c r="D335" s="1"/>
      <c r="E335" s="1"/>
      <c r="F335" s="1"/>
      <c r="G335" s="1"/>
      <c r="H335" s="1"/>
      <c r="I335" s="1"/>
      <c r="J335" s="1"/>
      <c r="K335" s="1"/>
      <c r="L335" s="1"/>
      <c r="M335" s="1"/>
    </row>
    <row r="336" spans="1:13">
      <c r="A336" s="1"/>
      <c r="C336" s="1"/>
      <c r="D336" s="1"/>
      <c r="E336" s="1"/>
      <c r="F336" s="1"/>
      <c r="G336" s="1"/>
      <c r="H336" s="1"/>
      <c r="I336" s="1"/>
      <c r="J336" s="1"/>
      <c r="K336" s="1"/>
      <c r="L336" s="1"/>
      <c r="M336" s="1"/>
    </row>
    <row r="337" spans="1:13">
      <c r="A337" s="1"/>
      <c r="C337" s="1"/>
      <c r="D337" s="1"/>
      <c r="E337" s="1"/>
      <c r="F337" s="1"/>
      <c r="G337" s="1"/>
      <c r="H337" s="1"/>
      <c r="I337" s="1"/>
      <c r="J337" s="1"/>
      <c r="K337" s="1"/>
      <c r="L337" s="1"/>
      <c r="M337" s="1"/>
    </row>
    <row r="338" spans="1:13">
      <c r="A338" s="1"/>
      <c r="C338" s="1"/>
      <c r="D338" s="1"/>
      <c r="E338" s="1"/>
      <c r="F338" s="1"/>
      <c r="G338" s="1"/>
      <c r="H338" s="1"/>
      <c r="I338" s="1"/>
      <c r="J338" s="1"/>
      <c r="K338" s="1"/>
      <c r="L338" s="1"/>
      <c r="M338" s="1"/>
    </row>
    <row r="339" spans="1:13">
      <c r="A339" s="1"/>
      <c r="C339" s="1"/>
      <c r="D339" s="1"/>
      <c r="E339" s="1"/>
      <c r="F339" s="1"/>
      <c r="G339" s="1"/>
      <c r="H339" s="1"/>
      <c r="I339" s="1"/>
      <c r="J339" s="1"/>
      <c r="K339" s="1"/>
      <c r="L339" s="1"/>
      <c r="M339" s="1"/>
    </row>
    <row r="340" spans="1:13">
      <c r="A340" s="1"/>
      <c r="C340" s="1"/>
      <c r="D340" s="1"/>
      <c r="E340" s="1"/>
      <c r="F340" s="1"/>
      <c r="G340" s="1"/>
      <c r="H340" s="1"/>
      <c r="I340" s="1"/>
      <c r="J340" s="1"/>
      <c r="K340" s="1"/>
      <c r="L340" s="1"/>
      <c r="M340" s="1"/>
    </row>
    <row r="341" spans="1:13">
      <c r="A341" s="1"/>
      <c r="C341" s="1"/>
      <c r="D341" s="1"/>
      <c r="E341" s="1"/>
      <c r="F341" s="1"/>
      <c r="G341" s="1"/>
      <c r="H341" s="1"/>
      <c r="I341" s="1"/>
      <c r="J341" s="1"/>
      <c r="K341" s="1"/>
      <c r="L341" s="1"/>
      <c r="M341" s="1"/>
    </row>
    <row r="342" spans="1:13">
      <c r="A342" s="1"/>
      <c r="C342" s="1"/>
      <c r="D342" s="1"/>
      <c r="E342" s="1"/>
      <c r="F342" s="1"/>
      <c r="G342" s="1"/>
      <c r="H342" s="1"/>
      <c r="I342" s="1"/>
      <c r="J342" s="1"/>
      <c r="K342" s="1"/>
      <c r="L342" s="1"/>
      <c r="M342" s="1"/>
    </row>
    <row r="343" spans="1:13">
      <c r="A343" s="1"/>
      <c r="C343" s="1"/>
      <c r="D343" s="1"/>
      <c r="E343" s="1"/>
      <c r="F343" s="1"/>
      <c r="G343" s="1"/>
      <c r="H343" s="1"/>
      <c r="I343" s="1"/>
      <c r="J343" s="1"/>
      <c r="K343" s="1"/>
      <c r="L343" s="1"/>
      <c r="M343" s="1"/>
    </row>
    <row r="344" spans="1:13">
      <c r="A344" s="1"/>
      <c r="C344" s="1"/>
      <c r="D344" s="1"/>
      <c r="E344" s="1"/>
      <c r="F344" s="1"/>
      <c r="G344" s="1"/>
      <c r="H344" s="1"/>
      <c r="I344" s="1"/>
      <c r="J344" s="1"/>
      <c r="K344" s="1"/>
      <c r="L344" s="1"/>
      <c r="M344" s="1"/>
    </row>
    <row r="345" spans="1:13">
      <c r="A345" s="1"/>
      <c r="C345" s="1"/>
      <c r="D345" s="1"/>
      <c r="E345" s="1"/>
      <c r="F345" s="1"/>
      <c r="G345" s="1"/>
      <c r="H345" s="1"/>
      <c r="I345" s="1"/>
      <c r="J345" s="1"/>
      <c r="K345" s="1"/>
      <c r="L345" s="1"/>
      <c r="M345" s="1"/>
    </row>
    <row r="346" spans="1:13">
      <c r="A346" s="1"/>
      <c r="C346" s="1"/>
      <c r="D346" s="1"/>
      <c r="E346" s="1"/>
      <c r="F346" s="1"/>
      <c r="G346" s="1"/>
      <c r="H346" s="1"/>
      <c r="I346" s="1"/>
      <c r="J346" s="1"/>
      <c r="K346" s="1"/>
      <c r="L346" s="1"/>
      <c r="M346" s="1"/>
    </row>
    <row r="347" spans="1:13">
      <c r="A347" s="1"/>
      <c r="C347" s="1"/>
      <c r="D347" s="1"/>
      <c r="E347" s="1"/>
      <c r="F347" s="1"/>
      <c r="G347" s="1"/>
      <c r="H347" s="1"/>
      <c r="I347" s="1"/>
      <c r="J347" s="1"/>
      <c r="K347" s="1"/>
      <c r="L347" s="1"/>
      <c r="M347" s="1"/>
    </row>
    <row r="348" spans="1:13">
      <c r="A348" s="1"/>
      <c r="C348" s="1"/>
      <c r="D348" s="1"/>
      <c r="E348" s="1"/>
      <c r="F348" s="1"/>
      <c r="G348" s="1"/>
      <c r="H348" s="1"/>
      <c r="I348" s="1"/>
      <c r="J348" s="1"/>
      <c r="K348" s="1"/>
      <c r="L348" s="1"/>
      <c r="M348" s="1"/>
    </row>
    <row r="349" spans="1:13">
      <c r="A349" s="1"/>
      <c r="C349" s="1"/>
      <c r="D349" s="1"/>
      <c r="E349" s="1"/>
      <c r="F349" s="1"/>
      <c r="G349" s="1"/>
      <c r="H349" s="1"/>
      <c r="I349" s="1"/>
      <c r="J349" s="1"/>
      <c r="K349" s="1"/>
      <c r="L349" s="1"/>
      <c r="M349" s="1"/>
    </row>
    <row r="350" spans="1:13">
      <c r="A350" s="1"/>
      <c r="C350" s="1"/>
      <c r="D350" s="1"/>
      <c r="E350" s="1"/>
      <c r="F350" s="1"/>
      <c r="G350" s="1"/>
      <c r="H350" s="1"/>
      <c r="I350" s="1"/>
      <c r="J350" s="1"/>
      <c r="K350" s="1"/>
      <c r="L350" s="1"/>
      <c r="M350" s="1"/>
    </row>
    <row r="351" spans="1:13">
      <c r="A351" s="1"/>
      <c r="C351" s="1"/>
      <c r="D351" s="1"/>
      <c r="E351" s="1"/>
      <c r="F351" s="1"/>
      <c r="G351" s="1"/>
      <c r="H351" s="1"/>
      <c r="I351" s="1"/>
      <c r="J351" s="1"/>
      <c r="K351" s="1"/>
      <c r="L351" s="1"/>
      <c r="M351" s="1"/>
    </row>
    <row r="352" spans="1:13">
      <c r="A352" s="1"/>
      <c r="C352" s="1"/>
      <c r="D352" s="1"/>
      <c r="E352" s="1"/>
      <c r="F352" s="1"/>
      <c r="G352" s="1"/>
      <c r="H352" s="1"/>
      <c r="I352" s="1"/>
      <c r="J352" s="1"/>
      <c r="K352" s="1"/>
      <c r="L352" s="1"/>
      <c r="M352" s="1"/>
    </row>
    <row r="353" spans="1:13">
      <c r="A353" s="1"/>
      <c r="C353" s="1"/>
      <c r="D353" s="1"/>
      <c r="E353" s="1"/>
      <c r="F353" s="1"/>
      <c r="G353" s="1"/>
      <c r="H353" s="1"/>
      <c r="I353" s="1"/>
      <c r="J353" s="1"/>
      <c r="K353" s="1"/>
      <c r="L353" s="1"/>
      <c r="M353" s="1"/>
    </row>
    <row r="354" spans="1:13">
      <c r="A354" s="1"/>
      <c r="C354" s="1"/>
      <c r="D354" s="1"/>
      <c r="E354" s="1"/>
      <c r="F354" s="1"/>
      <c r="G354" s="1"/>
      <c r="H354" s="1"/>
      <c r="I354" s="1"/>
      <c r="J354" s="1"/>
      <c r="K354" s="1"/>
      <c r="L354" s="1"/>
      <c r="M354" s="1"/>
    </row>
    <row r="355" spans="1:13">
      <c r="A355" s="1"/>
      <c r="C355" s="1"/>
      <c r="D355" s="1"/>
      <c r="E355" s="1"/>
      <c r="F355" s="1"/>
      <c r="G355" s="1"/>
      <c r="H355" s="1"/>
      <c r="I355" s="1"/>
      <c r="J355" s="1"/>
      <c r="K355" s="1"/>
      <c r="L355" s="1"/>
      <c r="M355" s="1"/>
    </row>
    <row r="356" spans="1:13">
      <c r="A356" s="1"/>
      <c r="C356" s="1"/>
      <c r="D356" s="1"/>
      <c r="E356" s="1"/>
      <c r="F356" s="1"/>
      <c r="G356" s="1"/>
      <c r="H356" s="1"/>
      <c r="I356" s="1"/>
      <c r="J356" s="1"/>
      <c r="K356" s="1"/>
      <c r="L356" s="1"/>
      <c r="M356" s="1"/>
    </row>
    <row r="357" spans="1:13">
      <c r="B357"/>
    </row>
    <row r="358" spans="1:13">
      <c r="B358"/>
    </row>
    <row r="359" spans="1:13">
      <c r="B359"/>
    </row>
    <row r="360" spans="1:13">
      <c r="B360"/>
    </row>
    <row r="361" spans="1:13">
      <c r="B361"/>
    </row>
    <row r="362" spans="1:13">
      <c r="B362"/>
    </row>
    <row r="363" spans="1:13">
      <c r="B363"/>
    </row>
    <row r="364" spans="1:13">
      <c r="B364"/>
    </row>
    <row r="365" spans="1:13">
      <c r="B365"/>
    </row>
    <row r="366" spans="1:13">
      <c r="B366"/>
    </row>
    <row r="367" spans="1:13">
      <c r="B367"/>
    </row>
    <row r="368" spans="1:13">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sheetData>
  <dataValidations count="1">
    <dataValidation type="list" allowBlank="1" showInputMessage="1" showErrorMessage="1" sqref="K3:L179 K181:L281">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topLeftCell="A4" zoomScale="55" zoomScaleNormal="55" workbookViewId="0">
      <selection activeCell="A6" sqref="A6:XFD6"/>
    </sheetView>
  </sheetViews>
  <sheetFormatPr defaultRowHeight="14.5"/>
  <cols>
    <col min="2" max="2" width="17.453125" customWidth="1"/>
    <col min="3" max="3" width="18.1796875" customWidth="1"/>
    <col min="4" max="4" width="39.453125" customWidth="1"/>
    <col min="5" max="5" width="14.1796875" customWidth="1"/>
    <col min="6" max="6" width="15.81640625" customWidth="1"/>
    <col min="7" max="7" width="18" customWidth="1"/>
    <col min="8" max="8" width="41.453125" customWidth="1"/>
    <col min="9" max="9" width="42.81640625" customWidth="1"/>
    <col min="10" max="10" width="15.54296875" customWidth="1"/>
    <col min="11" max="11" width="18.1796875" customWidth="1"/>
    <col min="12" max="12" width="15" customWidth="1"/>
    <col min="13" max="13" width="31" customWidth="1"/>
  </cols>
  <sheetData>
    <row r="1" spans="1:13" s="12" customFormat="1" ht="58">
      <c r="A1" s="13" t="s">
        <v>0</v>
      </c>
      <c r="B1" s="13" t="s">
        <v>1</v>
      </c>
      <c r="C1" s="13" t="s">
        <v>2</v>
      </c>
      <c r="D1" s="13" t="s">
        <v>6467</v>
      </c>
      <c r="E1" s="13" t="s">
        <v>3</v>
      </c>
      <c r="F1" s="13" t="s">
        <v>6469</v>
      </c>
      <c r="G1" s="13" t="s">
        <v>6468</v>
      </c>
      <c r="H1" s="13" t="s">
        <v>6465</v>
      </c>
      <c r="I1" s="13" t="s">
        <v>1133</v>
      </c>
      <c r="J1" s="13" t="s">
        <v>1613</v>
      </c>
      <c r="K1" s="13" t="s">
        <v>6475</v>
      </c>
      <c r="L1" s="13" t="s">
        <v>6476</v>
      </c>
      <c r="M1" s="14" t="s">
        <v>1615</v>
      </c>
    </row>
    <row r="2" spans="1:13" s="1" customFormat="1" ht="348">
      <c r="A2" s="1" t="s">
        <v>78</v>
      </c>
      <c r="B2" s="1" t="s">
        <v>79</v>
      </c>
      <c r="C2" s="1" t="s">
        <v>80</v>
      </c>
      <c r="D2" s="1" t="s">
        <v>1270</v>
      </c>
      <c r="E2" s="1">
        <v>2015</v>
      </c>
      <c r="F2" s="1" t="s">
        <v>6473</v>
      </c>
      <c r="G2" s="1" t="s">
        <v>1180</v>
      </c>
      <c r="H2" s="1" t="s">
        <v>1470</v>
      </c>
      <c r="I2" s="1" t="s">
        <v>81</v>
      </c>
      <c r="J2" s="1" t="s">
        <v>1619</v>
      </c>
      <c r="K2" s="1" t="s">
        <v>1619</v>
      </c>
      <c r="L2" s="1" t="s">
        <v>1671</v>
      </c>
      <c r="M2" s="1" t="s">
        <v>1627</v>
      </c>
    </row>
    <row r="3" spans="1:13" s="1" customFormat="1" ht="174">
      <c r="A3" s="1" t="s">
        <v>6489</v>
      </c>
      <c r="B3" s="1" t="s">
        <v>6485</v>
      </c>
      <c r="C3" s="1" t="s">
        <v>6486</v>
      </c>
      <c r="D3" s="1" t="s">
        <v>6487</v>
      </c>
      <c r="E3" s="1">
        <v>2009</v>
      </c>
      <c r="F3" s="1" t="s">
        <v>6471</v>
      </c>
      <c r="G3" s="1" t="s">
        <v>1610</v>
      </c>
      <c r="H3" s="1" t="s">
        <v>6488</v>
      </c>
      <c r="J3" s="1" t="s">
        <v>1619</v>
      </c>
      <c r="K3" s="1" t="s">
        <v>1619</v>
      </c>
      <c r="L3" s="1" t="s">
        <v>1671</v>
      </c>
    </row>
    <row r="4" spans="1:13" s="1" customFormat="1" ht="101.5">
      <c r="A4" s="1" t="s">
        <v>6494</v>
      </c>
      <c r="B4" s="1" t="s">
        <v>6490</v>
      </c>
      <c r="C4" s="1" t="s">
        <v>6491</v>
      </c>
      <c r="D4" s="1" t="s">
        <v>6492</v>
      </c>
      <c r="E4" s="1">
        <v>2012</v>
      </c>
      <c r="F4" s="1" t="s">
        <v>6471</v>
      </c>
      <c r="G4" s="1" t="s">
        <v>1610</v>
      </c>
      <c r="H4" s="1" t="s">
        <v>6493</v>
      </c>
      <c r="J4" s="1" t="s">
        <v>1619</v>
      </c>
      <c r="K4" s="1" t="s">
        <v>1619</v>
      </c>
      <c r="L4" s="1" t="s">
        <v>1671</v>
      </c>
    </row>
    <row r="5" spans="1:13" s="1" customFormat="1" ht="391.5">
      <c r="A5" s="1" t="s">
        <v>6498</v>
      </c>
      <c r="B5" s="1" t="s">
        <v>6495</v>
      </c>
      <c r="C5" s="1" t="s">
        <v>6496</v>
      </c>
      <c r="D5" s="1" t="s">
        <v>6497</v>
      </c>
      <c r="E5" s="1">
        <v>2019</v>
      </c>
      <c r="F5" s="1" t="s">
        <v>6471</v>
      </c>
      <c r="G5" s="1" t="s">
        <v>1610</v>
      </c>
      <c r="H5" s="1" t="s">
        <v>6499</v>
      </c>
      <c r="J5" s="1" t="s">
        <v>1619</v>
      </c>
      <c r="K5" s="1" t="s">
        <v>1619</v>
      </c>
      <c r="L5" s="1" t="s">
        <v>1671</v>
      </c>
    </row>
    <row r="6" spans="1:13" s="1" customFormat="1" ht="406">
      <c r="A6" s="1" t="s">
        <v>427</v>
      </c>
      <c r="B6" s="1" t="s">
        <v>428</v>
      </c>
      <c r="C6" s="1" t="s">
        <v>429</v>
      </c>
      <c r="D6" s="1" t="s">
        <v>1267</v>
      </c>
      <c r="E6" s="1">
        <v>2015</v>
      </c>
      <c r="F6" s="1" t="s">
        <v>6472</v>
      </c>
      <c r="G6" s="1" t="s">
        <v>1180</v>
      </c>
      <c r="H6" s="1" t="s">
        <v>1210</v>
      </c>
      <c r="I6" s="1" t="s">
        <v>430</v>
      </c>
      <c r="J6" s="1" t="s">
        <v>1619</v>
      </c>
      <c r="K6" s="1" t="s">
        <v>1619</v>
      </c>
      <c r="L6" s="1" t="s">
        <v>1671</v>
      </c>
    </row>
    <row r="7" spans="1:13" s="1" customFormat="1" ht="348">
      <c r="A7" s="1" t="s">
        <v>476</v>
      </c>
      <c r="B7" s="1" t="s">
        <v>477</v>
      </c>
      <c r="C7" s="1" t="s">
        <v>478</v>
      </c>
      <c r="D7" s="1" t="s">
        <v>1361</v>
      </c>
      <c r="E7" s="1">
        <v>2015</v>
      </c>
      <c r="F7" s="1" t="s">
        <v>6472</v>
      </c>
      <c r="G7" s="1" t="s">
        <v>1180</v>
      </c>
      <c r="H7" s="1" t="s">
        <v>479</v>
      </c>
      <c r="I7" s="1" t="s">
        <v>480</v>
      </c>
      <c r="J7" s="1" t="s">
        <v>1619</v>
      </c>
      <c r="K7" s="1" t="s">
        <v>1619</v>
      </c>
      <c r="L7" s="1" t="s">
        <v>1671</v>
      </c>
    </row>
    <row r="8" spans="1:13" s="1" customFormat="1" ht="180" customHeight="1">
      <c r="A8" s="1" t="s">
        <v>1664</v>
      </c>
      <c r="B8" s="1" t="s">
        <v>1665</v>
      </c>
      <c r="C8" s="1" t="s">
        <v>1669</v>
      </c>
      <c r="D8" s="1" t="s">
        <v>1668</v>
      </c>
      <c r="E8" s="1">
        <v>2011</v>
      </c>
      <c r="F8" s="1" t="s">
        <v>6473</v>
      </c>
      <c r="G8" s="1" t="s">
        <v>1610</v>
      </c>
      <c r="H8" s="1" t="s">
        <v>1666</v>
      </c>
      <c r="I8" s="1" t="s">
        <v>1667</v>
      </c>
      <c r="J8" s="1" t="s">
        <v>1619</v>
      </c>
      <c r="K8" s="1" t="s">
        <v>1619</v>
      </c>
      <c r="L8" s="1" t="s">
        <v>1671</v>
      </c>
    </row>
    <row r="9" spans="1:13" s="1" customFormat="1" ht="409.5">
      <c r="A9" s="1" t="s">
        <v>1022</v>
      </c>
      <c r="B9" s="1" t="s">
        <v>1014</v>
      </c>
      <c r="C9" s="1" t="s">
        <v>1023</v>
      </c>
      <c r="D9" s="1" t="s">
        <v>1267</v>
      </c>
      <c r="E9" s="1">
        <v>2012</v>
      </c>
      <c r="F9" s="1" t="s">
        <v>6473</v>
      </c>
      <c r="G9" s="1" t="s">
        <v>1180</v>
      </c>
      <c r="H9" s="1" t="s">
        <v>1236</v>
      </c>
      <c r="I9" s="1" t="s">
        <v>1024</v>
      </c>
      <c r="J9" s="1" t="s">
        <v>1619</v>
      </c>
      <c r="K9" s="1" t="s">
        <v>1619</v>
      </c>
      <c r="L9" s="1" t="s">
        <v>1671</v>
      </c>
    </row>
    <row r="10" spans="1:13" s="1" customFormat="1" ht="409.5">
      <c r="A10" s="1" t="s">
        <v>1569</v>
      </c>
      <c r="B10" s="1" t="s">
        <v>1570</v>
      </c>
      <c r="C10" s="1" t="s">
        <v>1571</v>
      </c>
      <c r="D10" s="1" t="s">
        <v>1590</v>
      </c>
      <c r="E10" s="1">
        <v>2006</v>
      </c>
      <c r="F10" s="1" t="s">
        <v>6471</v>
      </c>
      <c r="G10" s="1" t="s">
        <v>1180</v>
      </c>
      <c r="H10" s="1" t="s">
        <v>1572</v>
      </c>
      <c r="J10" s="1" t="s">
        <v>1619</v>
      </c>
      <c r="K10" s="1" t="s">
        <v>1619</v>
      </c>
      <c r="L10" s="1" t="s">
        <v>1671</v>
      </c>
    </row>
    <row r="11" spans="1:13" s="1" customFormat="1"/>
    <row r="12" spans="1:13" s="1" customFormat="1"/>
    <row r="13" spans="1:13" s="1" customFormat="1"/>
    <row r="14" spans="1:13" s="1" customFormat="1"/>
    <row r="15" spans="1:13" s="1" customFormat="1"/>
    <row r="16" spans="1:13" s="1" customFormat="1"/>
    <row r="17" s="1" customFormat="1"/>
    <row r="18" s="1" customFormat="1"/>
    <row r="19" s="1" customFormat="1"/>
    <row r="20" s="1" customFormat="1"/>
    <row r="21" s="1" customFormat="1"/>
  </sheetData>
  <dataValidations count="1">
    <dataValidation type="list" allowBlank="1" showInputMessage="1" showErrorMessage="1" sqref="J2:K1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expert search_init</vt:lpstr>
      <vt:lpstr>systematic search_init</vt:lpstr>
      <vt:lpstr>expert search_after filter</vt:lpstr>
      <vt:lpstr>systematic search_after filter</vt:lpstr>
      <vt:lpstr>merge of all</vt:lpstr>
      <vt:lpstr>voting_Ana</vt:lpstr>
      <vt:lpstr>voting_Guan</vt:lpstr>
      <vt:lpstr>voting_consolidated</vt:lpstr>
      <vt:lpstr>formal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Erjiage Guan</dc:creator>
  <cp:lastModifiedBy>Ana Pertovska</cp:lastModifiedBy>
  <dcterms:created xsi:type="dcterms:W3CDTF">2020-08-07T18:15:17Z</dcterms:created>
  <dcterms:modified xsi:type="dcterms:W3CDTF">2022-05-22T19:21:38Z</dcterms:modified>
</cp:coreProperties>
</file>