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🎨 Diagnostic Analysis" sheetId="2" state="visible" r:id="rId2"/>
    <sheet xmlns:r="http://schemas.openxmlformats.org/officeDocument/2006/relationships" name="🚨 Alert Status" sheetId="3" state="visible" r:id="rId3"/>
    <sheet xmlns:r="http://schemas.openxmlformats.org/officeDocument/2006/relationships" name="🎯 Problem Hotspots" sheetId="4" state="visible" r:id="rId4"/>
    <sheet xmlns:r="http://schemas.openxmlformats.org/officeDocument/2006/relationships" name="💡 Recommendations" sheetId="5" state="visible" r:id="rId5"/>
    <sheet xmlns:r="http://schemas.openxmlformats.org/officeDocument/2006/relationships" name="📋 Data 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CA3AF"/>
      <sz val="10"/>
    </font>
    <font>
      <name val="Arial"/>
      <b val="1"/>
      <sz val="12"/>
    </font>
    <font>
      <name val="Arial"/>
      <sz val="10"/>
    </font>
    <font>
      <name val="Arial"/>
      <b val="1"/>
      <color rgb="001F2937"/>
      <sz val="14"/>
    </font>
    <font>
      <name val="Arial"/>
      <b val="1"/>
      <color rgb="00FFFFFF"/>
      <sz val="12"/>
    </font>
    <font>
      <name val="Arial"/>
      <b val="1"/>
      <sz val="10"/>
    </font>
    <font>
      <name val="Arial"/>
      <sz val="9"/>
    </font>
    <font>
      <name val="Arial"/>
      <b val="1"/>
      <color rgb="00EF4444"/>
      <sz val="10"/>
    </font>
    <font>
      <name val="Arial"/>
      <b val="1"/>
      <sz val="9"/>
    </font>
    <font>
      <name val="Arial"/>
      <b val="1"/>
      <color rgb="00EF4444"/>
      <sz val="9"/>
    </font>
    <font>
      <name val="Arial"/>
      <b val="1"/>
      <color rgb="00FFFFFF"/>
      <sz val="14"/>
    </font>
    <font>
      <b val="1"/>
      <color rgb="00FFFFFF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3B82F6"/>
      <sz val="10"/>
    </font>
    <font>
      <name val="Arial"/>
      <i val="1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EF4444"/>
        <bgColor rgb="00EF4444"/>
      </patternFill>
    </fill>
    <fill>
      <patternFill patternType="solid">
        <fgColor rgb="00F97316"/>
        <bgColor rgb="00F97316"/>
      </patternFill>
    </fill>
    <fill>
      <patternFill patternType="solid">
        <fgColor rgb="00FBC924"/>
        <bgColor rgb="00FBC924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9CA3AF"/>
        <bgColor rgb="009CA3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4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4" borderId="0" pivotButton="0" quotePrefix="0" xfId="0"/>
    <xf numFmtId="0" fontId="10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2" borderId="0" pivotButton="0" quotePrefix="0" xfId="0"/>
    <xf numFmtId="0" fontId="13" fillId="9" borderId="0" applyAlignment="1" pivotButton="0" quotePrefix="0" xfId="0">
      <alignment horizontal="center"/>
    </xf>
    <xf numFmtId="0" fontId="15" fillId="4" borderId="0" pivotButton="0" quotePrefix="0" xfId="0"/>
    <xf numFmtId="0" fontId="14" fillId="0" borderId="0" pivotButton="0" quotePrefix="0" xfId="0"/>
    <xf numFmtId="164" fontId="4" fillId="0" borderId="0" pivotButton="0" quotePrefix="0" xfId="0"/>
    <xf numFmtId="0" fontId="15" fillId="5" borderId="0" pivotButton="0" quotePrefix="0" xfId="0"/>
    <xf numFmtId="0" fontId="15" fillId="6" borderId="0" pivotButton="0" quotePrefix="0" xfId="0"/>
    <xf numFmtId="0" fontId="15" fillId="7" borderId="0" pivotButton="0" quotePrefix="0" xfId="0"/>
    <xf numFmtId="0" fontId="15" fillId="8" borderId="0" pivotButton="0" quotePrefix="0" xfId="0"/>
    <xf numFmtId="0" fontId="13" fillId="9" borderId="0" pivotButton="0" quotePrefix="0" xfId="0"/>
    <xf numFmtId="0" fontId="13" fillId="4" borderId="0" pivotButton="0" quotePrefix="0" xfId="0"/>
    <xf numFmtId="0" fontId="13" fillId="5" borderId="0" pivotButton="0" quotePrefix="0" xfId="0"/>
    <xf numFmtId="0" fontId="7" fillId="6" borderId="0" pivotButton="0" quotePrefix="0" xfId="0"/>
    <xf numFmtId="0" fontId="16" fillId="3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ATLAS Executive Report</t>
        </is>
      </c>
    </row>
    <row r="2" ht="20" customHeight="1">
      <c r="A2" s="2" t="inlineStr">
        <is>
          <t>Generated: 06 April 2026</t>
        </is>
      </c>
    </row>
    <row r="4">
      <c r="A4" s="3" t="inlineStr">
        <is>
          <t>📈 KEY PERFORMANCE INDICATORS</t>
        </is>
      </c>
    </row>
    <row r="5" ht="25" customHeight="1">
      <c r="A5" s="4" t="inlineStr">
        <is>
          <t>Total Sessions</t>
        </is>
      </c>
      <c r="B5" s="5" t="n">
        <v>140</v>
      </c>
    </row>
    <row r="6" ht="25" customHeight="1">
      <c r="A6" s="4" t="inlineStr">
        <is>
          <t>Avg Mastery Score</t>
        </is>
      </c>
      <c r="B6" s="5" t="n">
        <v>4.28</v>
      </c>
    </row>
    <row r="7" ht="25" customHeight="1">
      <c r="A7" s="4" t="inlineStr">
        <is>
          <t>Growth Velocity</t>
        </is>
      </c>
      <c r="B7" s="5" t="inlineStr">
        <is>
          <t>+11%</t>
        </is>
      </c>
    </row>
    <row r="8" ht="25" customHeight="1">
      <c r="A8" s="4" t="inlineStr">
        <is>
          <t>Success Rate</t>
        </is>
      </c>
      <c r="B8" s="5" t="inlineStr">
        <is>
          <t>73.6%</t>
        </is>
      </c>
    </row>
    <row r="10">
      <c r="A10" s="3" t="inlineStr">
        <is>
          <t>🎨 DIAGNOSTIC STATUS BREAKDOWN</t>
        </is>
      </c>
    </row>
    <row r="11" ht="22" customHeight="1">
      <c r="A11" s="6" t="inlineStr">
        <is>
          <t>RED (วิกฤต)</t>
        </is>
      </c>
      <c r="B11" s="7" t="n">
        <v>2</v>
      </c>
    </row>
    <row r="12" ht="22" customHeight="1">
      <c r="A12" s="6" t="inlineStr">
        <is>
          <t>ORANGE (เฝ้าระวัง)</t>
        </is>
      </c>
      <c r="B12" s="8" t="n">
        <v>3</v>
      </c>
    </row>
    <row r="13" ht="22" customHeight="1">
      <c r="A13" s="6" t="inlineStr">
        <is>
          <t>YELLOW (Learning Curve)</t>
        </is>
      </c>
      <c r="B13" s="9" t="n">
        <v>5</v>
      </c>
    </row>
    <row r="14" ht="22" customHeight="1">
      <c r="A14" s="6" t="inlineStr">
        <is>
          <t>BLUE (System-Gap)</t>
        </is>
      </c>
      <c r="B14" s="10" t="n">
        <v>0</v>
      </c>
    </row>
    <row r="15" ht="22" customHeight="1">
      <c r="A15" s="6" t="inlineStr">
        <is>
          <t>GREEN (สำเร็จ)</t>
        </is>
      </c>
      <c r="B15" s="11" t="n">
        <v>130</v>
      </c>
    </row>
    <row r="17">
      <c r="A17" s="3" t="inlineStr">
        <is>
          <t>⚠️ TOP 3 PROBLEM AREAS</t>
        </is>
      </c>
    </row>
    <row r="18" ht="20" customHeight="1">
      <c r="A18" s="12" t="inlineStr">
        <is>
          <t>1.</t>
        </is>
      </c>
      <c r="B18" s="6" t="inlineStr">
        <is>
          <t>การอ่านและการเขียน</t>
        </is>
      </c>
      <c r="C18" s="13" t="inlineStr">
        <is>
          <t>P-Gap (Practice)</t>
        </is>
      </c>
      <c r="D18" s="14" t="n">
        <v>15</v>
      </c>
    </row>
    <row r="19" ht="20" customHeight="1">
      <c r="A19" s="12" t="inlineStr">
        <is>
          <t>2.</t>
        </is>
      </c>
      <c r="B19" s="6" t="inlineStr">
        <is>
          <t>เลขคณิต</t>
        </is>
      </c>
      <c r="C19" s="13" t="inlineStr">
        <is>
          <t>K-Gap (Knowledge)</t>
        </is>
      </c>
      <c r="D19" s="14" t="n">
        <v>8</v>
      </c>
    </row>
    <row r="20" ht="20" customHeight="1">
      <c r="A20" s="12" t="inlineStr">
        <is>
          <t>3.</t>
        </is>
      </c>
      <c r="B20" s="6" t="inlineStr">
        <is>
          <t>ภาษาอังกฤษ</t>
        </is>
      </c>
      <c r="C20" s="13" t="inlineStr">
        <is>
          <t>System-Gap</t>
        </is>
      </c>
      <c r="D20" s="14" t="n">
        <v>6</v>
      </c>
    </row>
    <row r="22">
      <c r="A22" s="15" t="inlineStr">
        <is>
          <t>🚨 IMMEDIATE ACTION ITEMS</t>
        </is>
      </c>
    </row>
    <row r="23" ht="20" customHeight="1">
      <c r="A23" s="16" t="inlineStr">
        <is>
          <t>2 Strike Force Pivot</t>
        </is>
      </c>
      <c r="B23" s="17" t="inlineStr">
        <is>
          <t>ต้องเปลี่ยนแนวทางการสอน</t>
        </is>
      </c>
      <c r="C23" s="18" t="inlineStr">
        <is>
          <t>Priority: HIGH</t>
        </is>
      </c>
    </row>
    <row r="24" ht="20" customHeight="1">
      <c r="A24" s="16" t="inlineStr">
        <is>
          <t>1 A2-Gap Referral</t>
        </is>
      </c>
      <c r="B24" s="17" t="inlineStr">
        <is>
          <t>ส่งต่อแนวนำการศึกษาพิเศษ</t>
        </is>
      </c>
      <c r="C24" s="18" t="inlineStr">
        <is>
          <t>Priority: HIGH</t>
        </is>
      </c>
    </row>
    <row r="25" ht="20" customHeight="1">
      <c r="A25" s="16" t="inlineStr">
        <is>
          <t>3 TrendAlert Falling</t>
        </is>
      </c>
      <c r="B25" s="17" t="inlineStr">
        <is>
          <t>ครูต้องปรับแผนการสอน</t>
        </is>
      </c>
      <c r="C25" s="18" t="inlineStr">
        <is>
          <t>Priority: MEDIUM</t>
        </is>
      </c>
    </row>
  </sheetData>
  <mergeCells count="6">
    <mergeCell ref="A1:D1"/>
    <mergeCell ref="A17:D17"/>
    <mergeCell ref="A22:D22"/>
    <mergeCell ref="A4:D4"/>
    <mergeCell ref="A2:D2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 ht="25" customHeight="1">
      <c r="A1" s="19" t="inlineStr">
        <is>
          <t>DIAGNOSTIC COLOR STATUS ANALYSIS</t>
        </is>
      </c>
    </row>
    <row r="3">
      <c r="A3" s="20" t="inlineStr">
        <is>
          <t>Status</t>
        </is>
      </c>
      <c r="B3" s="20" t="inlineStr">
        <is>
          <t>Count</t>
        </is>
      </c>
      <c r="C3" s="20" t="inlineStr">
        <is>
          <t>Percentage</t>
        </is>
      </c>
      <c r="D3" s="20" t="inlineStr">
        <is>
          <t>Category</t>
        </is>
      </c>
    </row>
    <row r="4" ht="20" customHeight="1">
      <c r="A4" s="21" t="inlineStr">
        <is>
          <t>RED (วิกฤต)</t>
        </is>
      </c>
      <c r="B4" s="22" t="n">
        <v>2</v>
      </c>
      <c r="C4" s="23">
        <f>B4/140</f>
        <v/>
      </c>
      <c r="D4" t="inlineStr"/>
    </row>
    <row r="5" ht="20" customHeight="1">
      <c r="A5" s="24" t="inlineStr">
        <is>
          <t>ORANGE (เฝ้าระวัง)</t>
        </is>
      </c>
      <c r="B5" s="22" t="n">
        <v>3</v>
      </c>
      <c r="C5" s="23">
        <f>B5/140</f>
        <v/>
      </c>
      <c r="D5" t="inlineStr"/>
    </row>
    <row r="6" ht="20" customHeight="1">
      <c r="A6" s="25" t="inlineStr">
        <is>
          <t>YELLOW (Learning)</t>
        </is>
      </c>
      <c r="B6" s="22" t="n">
        <v>5</v>
      </c>
      <c r="C6" s="23">
        <f>B6/140</f>
        <v/>
      </c>
      <c r="D6" t="inlineStr"/>
    </row>
    <row r="7" ht="20" customHeight="1">
      <c r="A7" s="26" t="inlineStr">
        <is>
          <t>BLUE (System-Gap)</t>
        </is>
      </c>
      <c r="B7" s="22" t="n">
        <v>0</v>
      </c>
      <c r="C7" s="23">
        <f>B7/140</f>
        <v/>
      </c>
      <c r="D7" t="inlineStr"/>
    </row>
    <row r="8" ht="20" customHeight="1">
      <c r="A8" s="27" t="inlineStr">
        <is>
          <t>GREEN (สำเร็จ)</t>
        </is>
      </c>
      <c r="B8" s="22" t="n">
        <v>130</v>
      </c>
      <c r="C8" s="23">
        <f>B8/140</f>
        <v/>
      </c>
      <c r="D8" t="inlineStr"/>
    </row>
    <row r="10">
      <c r="A10" s="3" t="inlineStr">
        <is>
          <t>ANALYSIS &amp; SUMMARY</t>
        </is>
      </c>
    </row>
    <row r="11" ht="18" customHeight="1">
      <c r="A11" s="6" t="inlineStr">
        <is>
          <t>✅ ตัวบ่งชี้ดีเยี่ยม: 92.9% ของ session สำเร็จหรืออยู่ระหว่างเรียนรู้</t>
        </is>
      </c>
    </row>
    <row r="12" ht="18" customHeight="1">
      <c r="A12" s="6" t="inlineStr"/>
    </row>
    <row r="13" ht="18" customHeight="1">
      <c r="A13" s="6" t="inlineStr">
        <is>
          <t>⚠️ ต้องเฝ้าระวัง: 2.1% (RED + ORANGE) ต้องดำเนินการฉุกเฉิน</t>
        </is>
      </c>
    </row>
    <row r="14" ht="18" customHeight="1">
      <c r="A14" s="6" t="inlineStr"/>
    </row>
    <row r="15" ht="18" customHeight="1">
      <c r="A15" s="6" t="inlineStr">
        <is>
          <t>💡 สัญญาณ: System-Gap = 0 แสดงว่าระบบสนับสนุนดี</t>
        </is>
      </c>
    </row>
  </sheetData>
  <mergeCells count="7">
    <mergeCell ref="A1:D1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</cols>
  <sheetData>
    <row r="1" ht="25" customHeight="1">
      <c r="A1" s="19" t="inlineStr">
        <is>
          <t>ALERT &amp; ESCALATION STATUS</t>
        </is>
      </c>
    </row>
    <row r="3">
      <c r="A3" s="28" t="inlineStr">
        <is>
          <t>Alert Type</t>
        </is>
      </c>
      <c r="B3" s="28" t="inlineStr">
        <is>
          <t>Count</t>
        </is>
      </c>
      <c r="C3" s="28" t="inlineStr">
        <is>
          <t>Action Required</t>
        </is>
      </c>
    </row>
    <row r="4" ht="20" customHeight="1">
      <c r="A4" s="6" t="inlineStr">
        <is>
          <t>TrendAlert - Falling</t>
        </is>
      </c>
      <c r="B4" s="12" t="n">
        <v>2</v>
      </c>
      <c r="C4" s="13" t="inlineStr">
        <is>
          <t>แจ้งวิชาการตรวจสอบแนวโน้ม</t>
        </is>
      </c>
    </row>
    <row r="5" ht="20" customHeight="1">
      <c r="A5" s="6" t="inlineStr">
        <is>
          <t>TrendAlert - Redzone</t>
        </is>
      </c>
      <c r="B5" s="12" t="n">
        <v>1</v>
      </c>
      <c r="C5" s="13" t="inlineStr">
        <is>
          <t>แจ้งผู้บริหาร ต้อง Pivot</t>
        </is>
      </c>
    </row>
    <row r="6" ht="20" customHeight="1">
      <c r="A6" s="6" t="inlineStr">
        <is>
          <t>Strike 1 (Plan Fail)</t>
        </is>
      </c>
      <c r="B6" s="12" t="n">
        <v>4</v>
      </c>
      <c r="C6" s="13" t="inlineStr">
        <is>
          <t>ครูปรับแผน</t>
        </is>
      </c>
    </row>
    <row r="7" ht="20" customHeight="1">
      <c r="A7" s="6" t="inlineStr">
        <is>
          <t>Strike 2+ (Force Pivot)</t>
        </is>
      </c>
      <c r="B7" s="12" t="n">
        <v>2</v>
      </c>
      <c r="C7" s="13" t="inlineStr">
        <is>
          <t>วิชาการ + ผู้บริหาร</t>
        </is>
      </c>
    </row>
    <row r="8" ht="20" customHeight="1">
      <c r="A8" s="6" t="inlineStr">
        <is>
          <t>A2-Gap Referral</t>
        </is>
      </c>
      <c r="B8" s="12" t="n">
        <v>1</v>
      </c>
      <c r="C8" s="13" t="inlineStr">
        <is>
          <t>ส่งต่อแนวนำการศึกษาพิเศษ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 ht="25" customHeight="1">
      <c r="A1" s="19" t="inlineStr">
        <is>
          <t>TOP PROBLEM AREAS DETAILED</t>
        </is>
      </c>
    </row>
    <row r="3">
      <c r="A3" s="29" t="inlineStr">
        <is>
          <t>Subject</t>
        </is>
      </c>
      <c r="B3" s="29" t="inlineStr">
        <is>
          <t>Avg Score</t>
        </is>
      </c>
      <c r="C3" s="29" t="inlineStr">
        <is>
          <t>Red Zone Count</t>
        </is>
      </c>
      <c r="D3" s="29" t="inlineStr">
        <is>
          <t>Main Gap</t>
        </is>
      </c>
      <c r="E3" s="29" t="inlineStr">
        <is>
          <t>Recommendation</t>
        </is>
      </c>
    </row>
    <row r="4" ht="25" customHeight="1">
      <c r="A4" t="inlineStr">
        <is>
          <t>การอ่านและการเขียน</t>
        </is>
      </c>
      <c r="B4" t="n">
        <v>3.39</v>
      </c>
      <c r="C4" t="n">
        <v>5</v>
      </c>
      <c r="D4" t="inlineStr">
        <is>
          <t>P-Gap</t>
        </is>
      </c>
      <c r="E4" t="inlineStr">
        <is>
          <t>เพิ่มแบบฝึกหัด + ติวเสริม</t>
        </is>
      </c>
    </row>
    <row r="5" ht="25" customHeight="1">
      <c r="A5" t="inlineStr">
        <is>
          <t>เลขคณิต</t>
        </is>
      </c>
      <c r="B5" t="n">
        <v>3.85</v>
      </c>
      <c r="C5" t="n">
        <v>3</v>
      </c>
      <c r="D5" t="inlineStr">
        <is>
          <t>K-Gap</t>
        </is>
      </c>
      <c r="E5" t="inlineStr">
        <is>
          <t>ทบทวนหลักการพื้นฐาน</t>
        </is>
      </c>
    </row>
    <row r="6" ht="25" customHeight="1">
      <c r="A6" t="inlineStr">
        <is>
          <t>ภาษาอังกฤษ</t>
        </is>
      </c>
      <c r="B6" t="n">
        <v>4.1</v>
      </c>
      <c r="C6" t="n">
        <v>2</v>
      </c>
      <c r="D6" t="inlineStr">
        <is>
          <t>System-Gap</t>
        </is>
      </c>
      <c r="E6" t="inlineStr">
        <is>
          <t>ปรับหลักสูตร + อุปกรณ์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 ht="25" customHeight="1">
      <c r="A1" s="19" t="inlineStr">
        <is>
          <t>STRATEGIC RECOMMENDATIONS</t>
        </is>
      </c>
    </row>
    <row r="3">
      <c r="A3" s="30" t="inlineStr">
        <is>
          <t>Recommendation</t>
        </is>
      </c>
      <c r="B3" s="30" t="inlineStr">
        <is>
          <t>Priority</t>
        </is>
      </c>
      <c r="C3" s="30" t="inlineStr">
        <is>
          <t>Implementation</t>
        </is>
      </c>
    </row>
    <row r="4" ht="25" customHeight="1">
      <c r="A4" s="6" t="inlineStr">
        <is>
          <t>เพิ่มคำวิจารณ์การสอนวิชาการอ่าน</t>
        </is>
      </c>
      <c r="B4" s="21" t="inlineStr">
        <is>
          <t>HIGH</t>
        </is>
      </c>
      <c r="C4" s="13" t="inlineStr">
        <is>
          <t>ครูต้องนำเสนอแผนปรับปรุงใน 1 สัปดาห์</t>
        </is>
      </c>
    </row>
    <row r="5" ht="25" customHeight="1">
      <c r="A5" s="6" t="inlineStr">
        <is>
          <t>เพิ่มชั่วโมงสวนกิจกิจการวิชาเลขคณิต</t>
        </is>
      </c>
      <c r="B5" s="21" t="inlineStr">
        <is>
          <t>HIGH</t>
        </is>
      </c>
      <c r="C5" s="13" t="inlineStr">
        <is>
          <t>วิชาการประสานงานกับฝ่ายบุคลากร</t>
        </is>
      </c>
    </row>
    <row r="6" ht="25" customHeight="1">
      <c r="A6" s="6" t="inlineStr">
        <is>
          <t>ทบทวนหลักสูตรภาษาอังกฤษ</t>
        </is>
      </c>
      <c r="B6" s="31" t="inlineStr">
        <is>
          <t>MEDIUM</t>
        </is>
      </c>
      <c r="C6" s="13" t="inlineStr">
        <is>
          <t>ผู้บริหารเรียกประชุมออกแบบหลักสูตร</t>
        </is>
      </c>
    </row>
    <row r="7" ht="25" customHeight="1">
      <c r="A7" s="6" t="inlineStr">
        <is>
          <t>ติดตามความก้าวหน้า 2 สัปดาห์</t>
        </is>
      </c>
      <c r="B7" s="21" t="inlineStr">
        <is>
          <t>HIGH</t>
        </is>
      </c>
      <c r="C7" s="13" t="inlineStr">
        <is>
          <t>ครูรายงานการติดตามผู้บริหาร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9" t="inlineStr">
        <is>
          <t>DATA INPUT TEMPLATE</t>
        </is>
      </c>
    </row>
    <row r="3">
      <c r="A3" s="28" t="inlineStr">
        <is>
          <t>Metric</t>
        </is>
      </c>
      <c r="B3" s="28" t="inlineStr">
        <is>
          <t>Value</t>
        </is>
      </c>
    </row>
    <row r="4" ht="18" customHeight="1">
      <c r="A4" s="6" t="inlineStr">
        <is>
          <t>Total Sessions</t>
        </is>
      </c>
      <c r="B4" s="32" t="n">
        <v>140</v>
      </c>
    </row>
    <row r="5" ht="18" customHeight="1">
      <c r="A5" s="6" t="inlineStr">
        <is>
          <t>Average Mastery Score</t>
        </is>
      </c>
      <c r="B5" s="32" t="n">
        <v>4.28</v>
      </c>
    </row>
    <row r="6" ht="18" customHeight="1">
      <c r="A6" s="6" t="inlineStr">
        <is>
          <t>Sessions - RED</t>
        </is>
      </c>
      <c r="B6" s="32" t="n">
        <v>2</v>
      </c>
    </row>
    <row r="7" ht="18" customHeight="1">
      <c r="A7" s="6" t="inlineStr">
        <is>
          <t>Sessions - ORANGE</t>
        </is>
      </c>
      <c r="B7" s="32" t="n">
        <v>3</v>
      </c>
    </row>
    <row r="8" ht="18" customHeight="1">
      <c r="A8" s="6" t="inlineStr">
        <is>
          <t>Sessions - YELLOW</t>
        </is>
      </c>
      <c r="B8" s="32" t="n">
        <v>5</v>
      </c>
    </row>
    <row r="9" ht="18" customHeight="1">
      <c r="A9" s="6" t="inlineStr">
        <is>
          <t>Sessions - BLUE</t>
        </is>
      </c>
      <c r="B9" s="32" t="n">
        <v>0</v>
      </c>
    </row>
    <row r="10" ht="18" customHeight="1">
      <c r="A10" s="6" t="inlineStr">
        <is>
          <t>Sessions - GREEN</t>
        </is>
      </c>
      <c r="B10" s="32" t="n">
        <v>130</v>
      </c>
    </row>
    <row r="11" ht="18" customHeight="1">
      <c r="A11" s="6" t="inlineStr">
        <is>
          <t>TrendAlert Falling Count</t>
        </is>
      </c>
      <c r="B11" s="32" t="n">
        <v>2</v>
      </c>
    </row>
    <row r="12" ht="18" customHeight="1">
      <c r="A12" s="6" t="inlineStr">
        <is>
          <t>TrendAlert Redzone Count</t>
        </is>
      </c>
      <c r="B12" s="32" t="n">
        <v>1</v>
      </c>
    </row>
    <row r="13" ht="18" customHeight="1">
      <c r="A13" s="6" t="inlineStr">
        <is>
          <t>Strike 1 Count</t>
        </is>
      </c>
      <c r="B13" s="32" t="n">
        <v>4</v>
      </c>
    </row>
    <row r="14" ht="18" customHeight="1">
      <c r="A14" s="6" t="inlineStr">
        <is>
          <t>Strike 2+ Count</t>
        </is>
      </c>
      <c r="B14" s="32" t="n">
        <v>2</v>
      </c>
    </row>
    <row r="15" ht="18" customHeight="1">
      <c r="A15" s="6" t="inlineStr">
        <is>
          <t>A2-Gap Count</t>
        </is>
      </c>
      <c r="B15" s="32" t="n">
        <v>1</v>
      </c>
    </row>
    <row r="16" ht="18" customHeight="1">
      <c r="A16" s="6" t="inlineStr">
        <is>
          <t>Growth Velocity %</t>
        </is>
      </c>
      <c r="B16" s="32" t="n">
        <v>11</v>
      </c>
    </row>
    <row r="18">
      <c r="A18" s="33" t="inlineStr">
        <is>
          <t>หมายเหตุ: แก้ไขค่าใน column B เพื่ออัปเดตรายงาน</t>
        </is>
      </c>
    </row>
  </sheetData>
  <mergeCells count="2">
    <mergeCell ref="A18:B1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2026-04-06T15:22:23Z</dcterms:created>
  <dcterms:modified xmlns:dcterms="http://purl.org/dc/terms/" xmlns:xsi="http://www.w3.org/2001/XMLSchema-instance" xsi:type="dcterms:W3CDTF">2026-04-06T15:22:23Z</dcterms:modified>
</cp:coreProperties>
</file>