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Siemens\swcache\URDF\A3-T2.5\0000014503_A3T2.5-URDF-std-pingpang-0519\urdf\"/>
    </mc:Choice>
  </mc:AlternateContent>
  <bookViews>
    <workbookView xWindow="0" yWindow="0" windowWidth="24945" windowHeight="17655"/>
  </bookViews>
  <sheets>
    <sheet name="重量+惯量汇总" sheetId="8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<sst xmlns="http://schemas.openxmlformats.org/spreadsheetml/2006/main" count="122" uniqueCount="68">
  <si>
    <t>符号</t>
  </si>
  <si>
    <t>m</t>
  </si>
  <si>
    <t>X</t>
  </si>
  <si>
    <t>Y</t>
  </si>
  <si>
    <t>Z</t>
  </si>
  <si>
    <t>Lxx</t>
  </si>
  <si>
    <t>Lyx</t>
  </si>
  <si>
    <t>Lzx</t>
  </si>
  <si>
    <t>Lxy</t>
  </si>
  <si>
    <t>Lyy</t>
  </si>
  <si>
    <t>Lzy</t>
  </si>
  <si>
    <t>Lxz</t>
  </si>
  <si>
    <t>Lyz</t>
  </si>
  <si>
    <t>Lzz</t>
  </si>
  <si>
    <t>单位</t>
  </si>
  <si>
    <t>kg</t>
  </si>
  <si>
    <t>kg*m^2</t>
  </si>
  <si>
    <t>imu_in_torso_Link</t>
  </si>
  <si>
    <t>imu_in_pelvis_Link</t>
  </si>
  <si>
    <t>pelvis_link</t>
  </si>
  <si>
    <t>waist_yaw_Link</t>
  </si>
  <si>
    <t>left_shoulder_pitch_Link</t>
  </si>
  <si>
    <t>left_shoulder_roll_Link</t>
  </si>
  <si>
    <t>left_shoulder_yaw_Link</t>
  </si>
  <si>
    <t>left_elbow_Link</t>
  </si>
  <si>
    <t>left_wrist_roll_Link</t>
  </si>
  <si>
    <t>left_wrist_pitch_Link</t>
  </si>
  <si>
    <t>left_wrist_yaw_Link</t>
  </si>
  <si>
    <t>right_shoulder_pitch_Link</t>
  </si>
  <si>
    <t>right_shoulder_roll_Link</t>
  </si>
  <si>
    <t>right_shoulder_yaw_Link</t>
  </si>
  <si>
    <t>right_elbow_Link</t>
  </si>
  <si>
    <t>right_wrist_roll_Link</t>
  </si>
  <si>
    <t>right_wrist_pitch_Link</t>
  </si>
  <si>
    <t>right_wrist_yaw_Link</t>
  </si>
  <si>
    <t>left_hip_pitch_Link</t>
  </si>
  <si>
    <t>left_hip_roll_Link</t>
  </si>
  <si>
    <t>left_hip_yaw_Link</t>
  </si>
  <si>
    <t>left_knee_Link</t>
  </si>
  <si>
    <t>left_ankle_pitch_Link</t>
  </si>
  <si>
    <t>left_ankle_roll_Link</t>
  </si>
  <si>
    <t>right_hip_pitch_Link</t>
  </si>
  <si>
    <t>right_hip_roll_Link</t>
  </si>
  <si>
    <t>right_hip_yaw_Link</t>
  </si>
  <si>
    <t>right_knee_Link</t>
  </si>
  <si>
    <t>right_ankle_pitch_Link</t>
  </si>
  <si>
    <t>right_ankle_roll_Link</t>
  </si>
  <si>
    <t>waist_roll_Link</t>
    <phoneticPr fontId="3" type="noConversion"/>
  </si>
  <si>
    <t>torso_Link</t>
  </si>
  <si>
    <t>head_yaw_Link</t>
  </si>
  <si>
    <t>R</t>
    <phoneticPr fontId="6" type="noConversion"/>
  </si>
  <si>
    <t>G</t>
    <phoneticPr fontId="6" type="noConversion"/>
  </si>
  <si>
    <t>B</t>
    <phoneticPr fontId="6" type="noConversion"/>
  </si>
  <si>
    <t>A</t>
    <phoneticPr fontId="6" type="noConversion"/>
  </si>
  <si>
    <t>黑色</t>
  </si>
  <si>
    <t>torso_shell_Link</t>
  </si>
  <si>
    <t>left_knee_shell_Link</t>
  </si>
  <si>
    <t>right_knee_shell_Link</t>
  </si>
  <si>
    <t>白色</t>
    <phoneticPr fontId="3" type="noConversion"/>
  </si>
  <si>
    <t>head_pitch_Link</t>
    <phoneticPr fontId="3" type="noConversion"/>
  </si>
  <si>
    <t>left_hand_Link</t>
    <phoneticPr fontId="3" type="noConversion"/>
  </si>
  <si>
    <t>std_head_stereo_camera_Link</t>
  </si>
  <si>
    <t>pingpang_red_Link</t>
  </si>
  <si>
    <t>pingpang_black_Link</t>
  </si>
  <si>
    <t>pingbang_ball_Link</t>
  </si>
  <si>
    <t>right_hand_pingpang_Link</t>
  </si>
  <si>
    <t>红色</t>
    <phoneticPr fontId="3" type="noConversion"/>
  </si>
  <si>
    <t>橙色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</si>
</sst>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"/>
    <numFmt numFmtId="177" formatCode="0.000000000_ "/>
    <numFmt numFmtId="178" formatCode="0.0000000"/>
    <numFmt numFmtId="179" formatCode="0.00000000_ "/>
    <numFmt numFmtId="180" formatCode="0.0000_ "/>
  </numFmts>
  <fonts count="9" x14ac:knownFonts="1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2"/>
      <color rgb="FFFF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4472C4"/>
      </patternFill>
    </fill>
    <fill>
      <patternFill patternType="solid">
        <fgColor rgb="FFFFE699"/>
        <bgColor rgb="FF4472C4"/>
      </patternFill>
    </fill>
    <fill>
      <patternFill patternType="solid">
        <fgColor rgb="FFEDEDED"/>
        <bgColor rgb="FF4472C4"/>
      </patternFill>
    </fill>
    <fill>
      <patternFill patternType="solid">
        <fgColor rgb="FFC6E0B4"/>
        <bgColor rgb="FF4472C4"/>
      </patternFill>
    </fill>
    <fill>
      <patternFill patternType="solid">
        <fgColor rgb="FFE2EFDA"/>
        <bgColor rgb="FF4472C4"/>
      </patternFill>
    </fill>
    <fill>
      <patternFill patternType="solid">
        <fgColor rgb="FF9BC2E6"/>
        <bgColor rgb="FF4472C4"/>
      </patternFill>
    </fill>
    <fill>
      <patternFill patternType="solid">
        <fgColor rgb="FFBDD7EE"/>
        <bgColor rgb="FF4472C4"/>
      </patternFill>
    </fill>
    <fill>
      <patternFill patternType="solid">
        <fgColor theme="5" tint="0.59999389629810485"/>
        <bgColor rgb="FF4472C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4" tint="0.39997558519241921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178" fontId="2" fillId="3" borderId="1" xfId="0" applyNumberFormat="1" applyFont="1" applyFill="1" applyBorder="1">
      <alignment vertical="center"/>
    </xf>
    <xf numFmtId="178" fontId="2" fillId="4" borderId="1" xfId="0" applyNumberFormat="1" applyFont="1" applyFill="1" applyBorder="1">
      <alignment vertical="center"/>
    </xf>
    <xf numFmtId="0" fontId="4" fillId="12" borderId="1" xfId="0" applyFont="1" applyFill="1" applyBorder="1" applyAlignment="1">
      <alignment vertical="center" wrapText="1"/>
    </xf>
    <xf numFmtId="0" fontId="5" fillId="4" borderId="2" xfId="0" applyFont="1" applyFill="1" applyBorder="1">
      <alignment vertical="center"/>
    </xf>
    <xf numFmtId="0" fontId="2" fillId="0" borderId="0" xfId="0" applyFont="1">
      <alignment vertical="center"/>
    </xf>
    <xf numFmtId="0" fontId="2" fillId="13" borderId="0" xfId="0" applyFont="1" applyFill="1">
      <alignment vertical="center"/>
    </xf>
    <xf numFmtId="0" fontId="0" fillId="14" borderId="0" xfId="0" applyFill="1">
      <alignment vertical="center"/>
    </xf>
    <xf numFmtId="179" fontId="2" fillId="3" borderId="1" xfId="0" applyNumberFormat="1" applyFont="1" applyFill="1" applyBorder="1">
      <alignment vertical="center"/>
    </xf>
    <xf numFmtId="179" fontId="2" fillId="4" borderId="1" xfId="0" applyNumberFormat="1" applyFont="1" applyFill="1" applyBorder="1">
      <alignment vertical="center"/>
    </xf>
    <xf numFmtId="0" fontId="2" fillId="3" borderId="3" xfId="0" applyNumberFormat="1" applyFont="1" applyFill="1" applyBorder="1">
      <alignment vertical="center"/>
    </xf>
    <xf numFmtId="0" fontId="2" fillId="3" borderId="4" xfId="0" applyNumberFormat="1" applyFont="1" applyFill="1" applyBorder="1">
      <alignment vertical="center"/>
    </xf>
    <xf numFmtId="0" fontId="2" fillId="4" borderId="4" xfId="0" applyNumberFormat="1" applyFont="1" applyFill="1" applyBorder="1">
      <alignment vertical="center"/>
    </xf>
    <xf numFmtId="0" fontId="7" fillId="9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3" borderId="3" xfId="0" applyNumberFormat="1" applyFont="1" applyFill="1" applyBorder="1">
      <alignment vertical="center"/>
    </xf>
    <xf numFmtId="0" fontId="8" fillId="3" borderId="4" xfId="0" applyNumberFormat="1" applyFont="1" applyFill="1" applyBorder="1">
      <alignment vertical="center"/>
    </xf>
    <xf numFmtId="0" fontId="8" fillId="4" borderId="4" xfId="0" applyNumberFormat="1" applyFont="1" applyFill="1" applyBorder="1">
      <alignment vertical="center"/>
    </xf>
    <xf numFmtId="0" fontId="8" fillId="3" borderId="5" xfId="0" applyNumberFormat="1" applyFont="1" applyFill="1" applyBorder="1">
      <alignment vertical="center"/>
    </xf>
    <xf numFmtId="0" fontId="8" fillId="3" borderId="6" xfId="0" applyNumberFormat="1" applyFont="1" applyFill="1" applyBorder="1">
      <alignment vertical="center"/>
    </xf>
    <xf numFmtId="180" fontId="0" fillId="0" borderId="0" xfId="0" applyNumberFormat="1">
      <alignment vertical="center"/>
    </xf>
    <xf numFmtId="179" fontId="8" fillId="3" borderId="1" xfId="0" applyNumberFormat="1" applyFont="1" applyFill="1" applyBorder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2" fillId="15" borderId="0" xfId="0" applyFont="1" applyFill="1">
      <alignment vertical="center"/>
    </xf>
    <xf numFmtId="0" fontId="2" fillId="16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S48"/>
  <sheetViews>
    <sheetView tabSelected="1" zoomScaleNormal="100" workbookViewId="0">
      <selection activeCell="G26" sqref="G26"/>
    </sheetView>
  </sheetViews>
  <sheetFormatPr defaultColWidth="9" defaultRowHeight="13.5" x14ac:dyDescent="0.15"/>
  <cols>
    <col min="1" max="1" width="31" customWidth="1"/>
    <col min="2" max="2" width="16.25" style="1" customWidth="1"/>
    <col min="3" max="5" width="14.625" customWidth="1"/>
    <col min="6" max="14" width="17.25" style="2" customWidth="1"/>
    <col min="15" max="22" width="11.375" customWidth="1"/>
  </cols>
  <sheetData>
    <row r="1" spans="1:19" ht="17.25" customHeight="1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6" t="s">
        <v>50</v>
      </c>
      <c r="P1" s="16" t="s">
        <v>51</v>
      </c>
      <c r="Q1" s="16" t="s">
        <v>52</v>
      </c>
      <c r="R1" s="16" t="s">
        <v>53</v>
      </c>
    </row>
    <row r="2" spans="1:19" ht="17.25" customHeight="1" x14ac:dyDescent="0.15">
      <c r="A2" s="3" t="s">
        <v>14</v>
      </c>
      <c r="B2" s="4" t="s">
        <v>15</v>
      </c>
      <c r="C2" s="4" t="s">
        <v>1</v>
      </c>
      <c r="D2" s="4" t="s">
        <v>1</v>
      </c>
      <c r="E2" s="4" t="s">
        <v>1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16" t="s">
        <v>50</v>
      </c>
      <c r="P2" s="16" t="s">
        <v>51</v>
      </c>
      <c r="Q2" s="16" t="s">
        <v>52</v>
      </c>
      <c r="R2" s="16" t="s">
        <v>53</v>
      </c>
    </row>
    <row r="3" spans="1:19" ht="17.25" customHeight="1" x14ac:dyDescent="0.15">
      <c r="A3" s="28" t="s">
        <v>19</v>
      </c>
      <c r="B3" s="29">
        <v>4.8672533099999997</v>
      </c>
      <c r="C3" s="30">
        <v>-9.0673999999999995E-4</v>
      </c>
      <c r="D3" s="30">
        <v>2.0579999999999999E-5</v>
      </c>
      <c r="E3" s="30">
        <v>-0.12728788999999999</v>
      </c>
      <c r="F3" s="31">
        <v>2.1944729999999999E-2</v>
      </c>
      <c r="G3" s="31">
        <v>2.2000000000000001E-6</v>
      </c>
      <c r="H3" s="31">
        <v>3.7870000000000002E-5</v>
      </c>
      <c r="I3" s="31">
        <v>2.2000000000000001E-6</v>
      </c>
      <c r="J3" s="31">
        <v>1.7574880000000001E-2</v>
      </c>
      <c r="K3" s="31">
        <v>1.4759999999999999E-5</v>
      </c>
      <c r="L3" s="31">
        <v>3.7870000000000002E-5</v>
      </c>
      <c r="M3" s="31">
        <v>1.4759999999999999E-5</v>
      </c>
      <c r="N3" s="31">
        <v>1.3499010000000001E-2</v>
      </c>
      <c r="O3" s="19">
        <v>0.1</v>
      </c>
      <c r="P3" s="19">
        <v>0.1</v>
      </c>
      <c r="Q3" s="19">
        <v>0.1</v>
      </c>
      <c r="R3" s="19">
        <v>1</v>
      </c>
      <c r="S3" t="s">
        <v>54</v>
      </c>
    </row>
    <row r="4" spans="1:19" ht="17.25" customHeight="1" x14ac:dyDescent="0.15">
      <c r="A4" s="6" t="s">
        <v>20</v>
      </c>
      <c r="B4" s="20">
        <v>0.25877432</v>
      </c>
      <c r="C4" s="20">
        <v>1.8167999999999999E-3</v>
      </c>
      <c r="D4" s="20">
        <v>-2.0433700000000001E-3</v>
      </c>
      <c r="E4" s="20">
        <v>-2.2861880000000001E-2</v>
      </c>
      <c r="F4" s="21">
        <v>1.8522999999999999E-4</v>
      </c>
      <c r="G4" s="21">
        <v>6.6900000000000003E-6</v>
      </c>
      <c r="H4" s="21">
        <v>1.0530000000000001E-5</v>
      </c>
      <c r="I4" s="21">
        <v>6.6900000000000003E-6</v>
      </c>
      <c r="J4" s="21">
        <v>2.3123999999999999E-4</v>
      </c>
      <c r="K4" s="21">
        <v>2.2900000000000001E-6</v>
      </c>
      <c r="L4" s="21">
        <v>1.0530000000000001E-5</v>
      </c>
      <c r="M4" s="21">
        <v>2.2900000000000001E-6</v>
      </c>
      <c r="N4" s="21">
        <v>3.6017999999999998E-4</v>
      </c>
      <c r="O4" s="19">
        <v>0.1</v>
      </c>
      <c r="P4" s="19">
        <v>0.1</v>
      </c>
      <c r="Q4" s="19">
        <v>0.1</v>
      </c>
      <c r="R4" s="19">
        <v>1</v>
      </c>
      <c r="S4" t="s">
        <v>54</v>
      </c>
    </row>
    <row r="5" spans="1:19" ht="17.25" customHeight="1" x14ac:dyDescent="0.15">
      <c r="A5" s="6" t="s">
        <v>47</v>
      </c>
      <c r="B5" s="20">
        <v>0.18866938999999999</v>
      </c>
      <c r="C5" s="20">
        <v>-0.02</v>
      </c>
      <c r="D5" s="20">
        <v>0</v>
      </c>
      <c r="E5" s="20">
        <v>2.4981999999999999E-3</v>
      </c>
      <c r="F5" s="21">
        <v>2.9519999999999999E-5</v>
      </c>
      <c r="G5" s="21">
        <v>0</v>
      </c>
      <c r="H5" s="21">
        <v>0</v>
      </c>
      <c r="I5" s="21">
        <v>0</v>
      </c>
      <c r="J5" s="21">
        <v>2.953E-5</v>
      </c>
      <c r="K5" s="21">
        <v>0</v>
      </c>
      <c r="L5" s="21">
        <v>0</v>
      </c>
      <c r="M5" s="21">
        <v>0</v>
      </c>
      <c r="N5" s="21">
        <v>4.8000000000000001E-5</v>
      </c>
      <c r="O5" s="19">
        <v>0.1</v>
      </c>
      <c r="P5" s="19">
        <v>0.1</v>
      </c>
      <c r="Q5" s="19">
        <v>0.1</v>
      </c>
      <c r="R5" s="19">
        <v>1</v>
      </c>
      <c r="S5" t="s">
        <v>54</v>
      </c>
    </row>
    <row r="6" spans="1:19" ht="17.25" customHeight="1" x14ac:dyDescent="0.15">
      <c r="A6" s="27" t="s">
        <v>48</v>
      </c>
      <c r="B6" s="29">
        <v>17.44497063</v>
      </c>
      <c r="C6" s="30">
        <v>1.513219E-2</v>
      </c>
      <c r="D6" s="30">
        <v>-2.6820000000000001E-4</v>
      </c>
      <c r="E6" s="30">
        <v>0.19825060999999999</v>
      </c>
      <c r="F6" s="31">
        <v>0.22023818000000001</v>
      </c>
      <c r="G6" s="31">
        <v>-1.39565E-3</v>
      </c>
      <c r="H6" s="31">
        <v>4.4666899999999997E-3</v>
      </c>
      <c r="I6" s="31">
        <v>-1.39565E-3</v>
      </c>
      <c r="J6" s="31">
        <v>0.17954026000000001</v>
      </c>
      <c r="K6" s="31">
        <v>3.9625000000000001E-4</v>
      </c>
      <c r="L6" s="31">
        <v>4.4666899999999997E-3</v>
      </c>
      <c r="M6" s="31">
        <v>3.9625000000000001E-4</v>
      </c>
      <c r="N6" s="31">
        <v>0.12078518000000001</v>
      </c>
      <c r="O6" s="19">
        <v>0.1</v>
      </c>
      <c r="P6" s="19">
        <v>0.1</v>
      </c>
      <c r="Q6" s="19">
        <v>0.1</v>
      </c>
      <c r="R6" s="19">
        <v>1</v>
      </c>
      <c r="S6" t="s">
        <v>54</v>
      </c>
    </row>
    <row r="7" spans="1:19" ht="17.25" customHeight="1" x14ac:dyDescent="0.15">
      <c r="A7" s="8" t="s">
        <v>17</v>
      </c>
      <c r="B7" s="20">
        <v>0.02</v>
      </c>
      <c r="C7" s="20">
        <v>3.19251E-3</v>
      </c>
      <c r="D7" s="20">
        <v>1.0880000000000001E-2</v>
      </c>
      <c r="E7" s="20">
        <v>1.4084600000000001E-3</v>
      </c>
      <c r="F7" s="21">
        <v>2.8600000000000001E-6</v>
      </c>
      <c r="G7" s="21">
        <v>0</v>
      </c>
      <c r="H7" s="21">
        <v>0</v>
      </c>
      <c r="I7" s="21">
        <v>0</v>
      </c>
      <c r="J7" s="21">
        <v>2.7800000000000001E-6</v>
      </c>
      <c r="K7" s="21">
        <v>0</v>
      </c>
      <c r="L7" s="21">
        <v>0</v>
      </c>
      <c r="M7" s="21">
        <v>0</v>
      </c>
      <c r="N7" s="21">
        <v>5.2700000000000004E-6</v>
      </c>
      <c r="O7" s="19">
        <v>0.1</v>
      </c>
      <c r="P7" s="19">
        <v>0.1</v>
      </c>
      <c r="Q7" s="19">
        <v>0.1</v>
      </c>
      <c r="R7" s="19">
        <v>1</v>
      </c>
      <c r="S7" t="s">
        <v>54</v>
      </c>
    </row>
    <row r="8" spans="1:19" ht="17.25" customHeight="1" x14ac:dyDescent="0.15">
      <c r="A8" s="15" t="s">
        <v>49</v>
      </c>
      <c r="B8" s="22">
        <v>0.56545986999999998</v>
      </c>
      <c r="C8" s="23">
        <v>-5.1068000000000001E-4</v>
      </c>
      <c r="D8" s="23">
        <v>-4.6626599999999999E-3</v>
      </c>
      <c r="E8" s="23">
        <v>0.17380702000000001</v>
      </c>
      <c r="F8" s="24">
        <v>2.1898400000000002E-3</v>
      </c>
      <c r="G8" s="24">
        <v>1.28E-6</v>
      </c>
      <c r="H8" s="24">
        <v>7.381E-5</v>
      </c>
      <c r="I8" s="24">
        <v>1.28E-6</v>
      </c>
      <c r="J8" s="24">
        <v>2.1012399999999999E-3</v>
      </c>
      <c r="K8" s="24">
        <v>1.1120000000000001E-4</v>
      </c>
      <c r="L8" s="24">
        <v>7.381E-5</v>
      </c>
      <c r="M8" s="24">
        <v>1.1120000000000001E-4</v>
      </c>
      <c r="N8" s="24">
        <v>1.10648E-3</v>
      </c>
      <c r="O8" s="19">
        <v>0.1</v>
      </c>
      <c r="P8" s="19">
        <v>0.1</v>
      </c>
      <c r="Q8" s="19">
        <v>0.1</v>
      </c>
      <c r="R8" s="19">
        <v>1</v>
      </c>
      <c r="S8" t="s">
        <v>54</v>
      </c>
    </row>
    <row r="9" spans="1:19" ht="17.25" customHeight="1" x14ac:dyDescent="0.15">
      <c r="A9" s="15" t="s">
        <v>59</v>
      </c>
      <c r="B9" s="22">
        <v>1.5347957800000001</v>
      </c>
      <c r="C9" s="23">
        <v>2.04937E-2</v>
      </c>
      <c r="D9" s="23">
        <v>5.6855999999999996E-4</v>
      </c>
      <c r="E9" s="23">
        <v>4.702398E-2</v>
      </c>
      <c r="F9" s="24">
        <v>1.1238659999999999E-2</v>
      </c>
      <c r="G9" s="24">
        <v>1.997E-5</v>
      </c>
      <c r="H9" s="24">
        <v>1.1761E-3</v>
      </c>
      <c r="I9" s="24">
        <v>1.997E-5</v>
      </c>
      <c r="J9" s="24">
        <v>1.053546E-2</v>
      </c>
      <c r="K9" s="24">
        <v>-1.3200000000000001E-5</v>
      </c>
      <c r="L9" s="24">
        <v>1.1761E-3</v>
      </c>
      <c r="M9" s="24">
        <v>-1.3200000000000001E-5</v>
      </c>
      <c r="N9" s="24">
        <v>9.4854399999999995E-3</v>
      </c>
      <c r="O9" s="19">
        <v>0.1</v>
      </c>
      <c r="P9" s="19">
        <v>0.1</v>
      </c>
      <c r="Q9" s="19">
        <v>0.1</v>
      </c>
      <c r="R9" s="19">
        <v>1</v>
      </c>
      <c r="S9" t="s">
        <v>54</v>
      </c>
    </row>
    <row r="10" spans="1:19" ht="17.25" customHeight="1" x14ac:dyDescent="0.15">
      <c r="A10" s="9" t="s">
        <v>21</v>
      </c>
      <c r="B10" s="20">
        <v>1.01944747</v>
      </c>
      <c r="C10" s="20">
        <v>9.6906E-4</v>
      </c>
      <c r="D10" s="20">
        <v>5.477427E-2</v>
      </c>
      <c r="E10" s="20">
        <v>1.6529000000000001E-4</v>
      </c>
      <c r="F10" s="21">
        <v>1.17939E-3</v>
      </c>
      <c r="G10" s="21">
        <v>9.1400000000000006E-6</v>
      </c>
      <c r="H10" s="21">
        <v>-1.6899999999999999E-6</v>
      </c>
      <c r="I10" s="21">
        <v>9.1400000000000006E-6</v>
      </c>
      <c r="J10" s="21">
        <v>9.5675999999999997E-4</v>
      </c>
      <c r="K10" s="21">
        <v>1.2699999999999999E-6</v>
      </c>
      <c r="L10" s="21">
        <v>-1.6899999999999999E-6</v>
      </c>
      <c r="M10" s="21">
        <v>1.2699999999999999E-6</v>
      </c>
      <c r="N10" s="21">
        <v>9.8915000000000006E-4</v>
      </c>
      <c r="O10" s="19">
        <v>0.1</v>
      </c>
      <c r="P10" s="19">
        <v>0.1</v>
      </c>
      <c r="Q10" s="19">
        <v>0.1</v>
      </c>
      <c r="R10" s="19">
        <v>1</v>
      </c>
      <c r="S10" t="s">
        <v>54</v>
      </c>
    </row>
    <row r="11" spans="1:19" ht="17.25" customHeight="1" x14ac:dyDescent="0.15">
      <c r="A11" s="26" t="s">
        <v>22</v>
      </c>
      <c r="B11" s="29">
        <v>0.89048605000000003</v>
      </c>
      <c r="C11" s="30">
        <v>5.0699999999999997E-6</v>
      </c>
      <c r="D11" s="30">
        <v>9.2369199999999992E-3</v>
      </c>
      <c r="E11" s="30">
        <v>-8.6587419999999998E-2</v>
      </c>
      <c r="F11" s="31">
        <v>2.2639000000000001E-3</v>
      </c>
      <c r="G11" s="31">
        <v>1.0020000000000001E-5</v>
      </c>
      <c r="H11" s="31">
        <v>-5.8100000000000003E-5</v>
      </c>
      <c r="I11" s="31">
        <v>1.0020000000000001E-5</v>
      </c>
      <c r="J11" s="31">
        <v>2.5450999999999998E-3</v>
      </c>
      <c r="K11" s="31">
        <v>7.5779999999999996E-5</v>
      </c>
      <c r="L11" s="31">
        <v>-5.8100000000000003E-5</v>
      </c>
      <c r="M11" s="31">
        <v>7.5779999999999996E-5</v>
      </c>
      <c r="N11" s="31">
        <v>1.14759E-3</v>
      </c>
      <c r="O11" s="19">
        <v>1</v>
      </c>
      <c r="P11" s="19">
        <v>1</v>
      </c>
      <c r="Q11" s="19">
        <v>1</v>
      </c>
      <c r="R11" s="19">
        <v>1</v>
      </c>
      <c r="S11" s="18" t="s">
        <v>58</v>
      </c>
    </row>
    <row r="12" spans="1:19" ht="17.25" customHeight="1" x14ac:dyDescent="0.15">
      <c r="A12" s="9" t="s">
        <v>23</v>
      </c>
      <c r="B12" s="20">
        <v>0.99955870999999996</v>
      </c>
      <c r="C12" s="20">
        <v>4.2650199999999996E-3</v>
      </c>
      <c r="D12" s="20">
        <v>-1.44977E-3</v>
      </c>
      <c r="E12" s="20">
        <v>-8.9082750000000002E-2</v>
      </c>
      <c r="F12" s="21">
        <v>3.2412299999999999E-3</v>
      </c>
      <c r="G12" s="21">
        <v>6.81E-6</v>
      </c>
      <c r="H12" s="21">
        <v>2.366E-4</v>
      </c>
      <c r="I12" s="21">
        <v>6.81E-6</v>
      </c>
      <c r="J12" s="21">
        <v>3.3086600000000002E-3</v>
      </c>
      <c r="K12" s="21">
        <v>-5.9679999999999998E-5</v>
      </c>
      <c r="L12" s="21">
        <v>2.366E-4</v>
      </c>
      <c r="M12" s="21">
        <v>-5.9679999999999998E-5</v>
      </c>
      <c r="N12" s="21">
        <v>8.7314999999999995E-4</v>
      </c>
      <c r="O12" s="19">
        <v>1</v>
      </c>
      <c r="P12" s="19">
        <v>1</v>
      </c>
      <c r="Q12" s="19">
        <v>1</v>
      </c>
      <c r="R12" s="19">
        <v>1</v>
      </c>
      <c r="S12" s="18" t="s">
        <v>58</v>
      </c>
    </row>
    <row r="13" spans="1:19" ht="17.25" customHeight="1" x14ac:dyDescent="0.15">
      <c r="A13" s="9" t="s">
        <v>24</v>
      </c>
      <c r="B13" s="20">
        <v>0.71204442000000001</v>
      </c>
      <c r="C13" s="20">
        <v>7.7601149999999994E-2</v>
      </c>
      <c r="D13" s="20">
        <v>-1.21006E-3</v>
      </c>
      <c r="E13" s="20">
        <v>-1.040959E-2</v>
      </c>
      <c r="F13" s="21">
        <v>5.4361000000000004E-4</v>
      </c>
      <c r="G13" s="21">
        <v>-6.3529999999999997E-5</v>
      </c>
      <c r="H13" s="21">
        <v>7.8099999999999998E-6</v>
      </c>
      <c r="I13" s="21">
        <v>-6.3529999999999997E-5</v>
      </c>
      <c r="J13" s="21">
        <v>1.1639300000000001E-3</v>
      </c>
      <c r="K13" s="21">
        <v>3.7299999999999999E-6</v>
      </c>
      <c r="L13" s="21">
        <v>7.8099999999999998E-6</v>
      </c>
      <c r="M13" s="21">
        <v>3.7299999999999999E-6</v>
      </c>
      <c r="N13" s="21">
        <v>1.2409299999999999E-3</v>
      </c>
      <c r="O13" s="19">
        <v>1</v>
      </c>
      <c r="P13" s="19">
        <v>1</v>
      </c>
      <c r="Q13" s="19">
        <v>1</v>
      </c>
      <c r="R13" s="19">
        <v>1</v>
      </c>
      <c r="S13" s="18" t="s">
        <v>58</v>
      </c>
    </row>
    <row r="14" spans="1:19" ht="17.25" customHeight="1" x14ac:dyDescent="0.15">
      <c r="A14" s="9" t="s">
        <v>25</v>
      </c>
      <c r="B14" s="20">
        <v>0.19185994000000001</v>
      </c>
      <c r="C14" s="20">
        <v>2.0901409999999999E-2</v>
      </c>
      <c r="D14" s="20">
        <v>-3.2839000000000002E-4</v>
      </c>
      <c r="E14" s="20">
        <v>1.007E-5</v>
      </c>
      <c r="F14" s="21">
        <v>1.5782E-4</v>
      </c>
      <c r="G14" s="21">
        <v>5.9900000000000002E-6</v>
      </c>
      <c r="H14" s="21">
        <v>-4.9999999999999998E-8</v>
      </c>
      <c r="I14" s="21">
        <v>5.9900000000000002E-6</v>
      </c>
      <c r="J14" s="21">
        <v>1.5658999999999999E-4</v>
      </c>
      <c r="K14" s="21">
        <v>-7.0000000000000005E-8</v>
      </c>
      <c r="L14" s="21">
        <v>-4.9999999999999998E-8</v>
      </c>
      <c r="M14" s="21">
        <v>-7.0000000000000005E-8</v>
      </c>
      <c r="N14" s="21">
        <v>1.9562E-4</v>
      </c>
      <c r="O14" s="19">
        <v>1</v>
      </c>
      <c r="P14" s="19">
        <v>1</v>
      </c>
      <c r="Q14" s="19">
        <v>1</v>
      </c>
      <c r="R14" s="19">
        <v>1</v>
      </c>
      <c r="S14" s="18" t="s">
        <v>58</v>
      </c>
    </row>
    <row r="15" spans="1:19" ht="17.25" customHeight="1" x14ac:dyDescent="0.15">
      <c r="A15" s="9" t="s">
        <v>26</v>
      </c>
      <c r="B15" s="20">
        <v>0.56746364000000005</v>
      </c>
      <c r="C15" s="20">
        <v>2.282497E-2</v>
      </c>
      <c r="D15" s="20">
        <v>-8.0274000000000003E-4</v>
      </c>
      <c r="E15" s="20">
        <v>-7.7110000000000004E-4</v>
      </c>
      <c r="F15" s="21">
        <v>2.3414E-4</v>
      </c>
      <c r="G15" s="21">
        <v>-9.9599999999999995E-6</v>
      </c>
      <c r="H15" s="21">
        <v>9.8400000000000007E-6</v>
      </c>
      <c r="I15" s="21">
        <v>-9.9599999999999995E-6</v>
      </c>
      <c r="J15" s="21">
        <v>5.1553999999999999E-4</v>
      </c>
      <c r="K15" s="21">
        <v>3.3000000000000002E-7</v>
      </c>
      <c r="L15" s="21">
        <v>9.8400000000000007E-6</v>
      </c>
      <c r="M15" s="21">
        <v>3.3000000000000002E-7</v>
      </c>
      <c r="N15" s="21">
        <v>5.1438999999999999E-4</v>
      </c>
      <c r="O15" s="19">
        <v>0.1</v>
      </c>
      <c r="P15" s="19">
        <v>0.1</v>
      </c>
      <c r="Q15" s="19">
        <v>0.1</v>
      </c>
      <c r="R15" s="19">
        <v>1</v>
      </c>
      <c r="S15" t="s">
        <v>54</v>
      </c>
    </row>
    <row r="16" spans="1:19" ht="17.25" customHeight="1" x14ac:dyDescent="0.15">
      <c r="A16" s="9" t="s">
        <v>27</v>
      </c>
      <c r="B16" s="20">
        <v>8.0677559999999995E-2</v>
      </c>
      <c r="C16" s="20">
        <v>2.101656E-2</v>
      </c>
      <c r="D16" s="20">
        <v>6.7249999999999995E-5</v>
      </c>
      <c r="E16" s="20">
        <v>-2.1665899999999999E-3</v>
      </c>
      <c r="F16" s="21">
        <v>6.3789999999999997E-5</v>
      </c>
      <c r="G16" s="21">
        <v>-1.1000000000000001E-7</v>
      </c>
      <c r="H16" s="21">
        <v>-3.0000000000000001E-6</v>
      </c>
      <c r="I16" s="21">
        <v>-1.1000000000000001E-7</v>
      </c>
      <c r="J16" s="21">
        <v>8.865E-5</v>
      </c>
      <c r="K16" s="21">
        <v>-1E-8</v>
      </c>
      <c r="L16" s="21">
        <v>-3.0000000000000001E-6</v>
      </c>
      <c r="M16" s="21">
        <v>-1E-8</v>
      </c>
      <c r="N16" s="21">
        <v>4.6230000000000003E-5</v>
      </c>
      <c r="O16" s="19">
        <v>1</v>
      </c>
      <c r="P16" s="19">
        <v>1</v>
      </c>
      <c r="Q16" s="19">
        <v>1</v>
      </c>
      <c r="R16" s="19">
        <v>1</v>
      </c>
      <c r="S16" s="18" t="s">
        <v>58</v>
      </c>
    </row>
    <row r="17" spans="1:19" ht="17.25" customHeight="1" x14ac:dyDescent="0.15">
      <c r="A17" s="26" t="s">
        <v>60</v>
      </c>
      <c r="B17" s="29">
        <v>0.2</v>
      </c>
      <c r="C17" s="30">
        <v>0.11006560999999999</v>
      </c>
      <c r="D17" s="30">
        <v>-4.1093700000000002E-3</v>
      </c>
      <c r="E17" s="30">
        <v>4.8368999999999999E-3</v>
      </c>
      <c r="F17" s="31">
        <v>3.5941E-4</v>
      </c>
      <c r="G17" s="31">
        <v>2.4349999999999999E-5</v>
      </c>
      <c r="H17" s="31">
        <v>7.5000000000000002E-6</v>
      </c>
      <c r="I17" s="31">
        <v>2.4349999999999999E-5</v>
      </c>
      <c r="J17" s="31">
        <v>9.2111000000000005E-4</v>
      </c>
      <c r="K17" s="31">
        <v>7.4389999999999998E-5</v>
      </c>
      <c r="L17" s="31">
        <v>7.5000000000000002E-6</v>
      </c>
      <c r="M17" s="31">
        <v>7.4389999999999998E-5</v>
      </c>
      <c r="N17" s="31">
        <v>7.8100999999999995E-4</v>
      </c>
      <c r="O17" s="19">
        <v>1</v>
      </c>
      <c r="P17" s="19">
        <v>1</v>
      </c>
      <c r="Q17" s="19">
        <v>1</v>
      </c>
      <c r="R17" s="19">
        <v>1</v>
      </c>
      <c r="S17" s="18" t="s">
        <v>58</v>
      </c>
    </row>
    <row r="18" spans="1:19" ht="17.25" customHeight="1" x14ac:dyDescent="0.15">
      <c r="A18" s="10" t="s">
        <v>28</v>
      </c>
      <c r="B18" s="20">
        <v>1.0194192</v>
      </c>
      <c r="C18" s="20">
        <v>9.7159000000000004E-4</v>
      </c>
      <c r="D18" s="20">
        <v>-5.4774209999999997E-2</v>
      </c>
      <c r="E18" s="20">
        <v>1.8343E-4</v>
      </c>
      <c r="F18" s="21">
        <v>1.1793299999999999E-3</v>
      </c>
      <c r="G18" s="21">
        <v>-9.1600000000000004E-6</v>
      </c>
      <c r="H18" s="21">
        <v>-1.26E-6</v>
      </c>
      <c r="I18" s="21">
        <v>-9.1600000000000004E-6</v>
      </c>
      <c r="J18" s="21">
        <v>9.5660000000000005E-4</v>
      </c>
      <c r="K18" s="21">
        <v>-3.2000000000000001E-7</v>
      </c>
      <c r="L18" s="21">
        <v>-1.26E-6</v>
      </c>
      <c r="M18" s="21">
        <v>-3.2000000000000001E-7</v>
      </c>
      <c r="N18" s="21">
        <v>9.8901000000000002E-4</v>
      </c>
      <c r="O18" s="19">
        <v>0.1</v>
      </c>
      <c r="P18" s="19">
        <v>0.1</v>
      </c>
      <c r="Q18" s="19">
        <v>0.1</v>
      </c>
      <c r="R18" s="19">
        <v>1</v>
      </c>
      <c r="S18" t="s">
        <v>54</v>
      </c>
    </row>
    <row r="19" spans="1:19" ht="17.25" customHeight="1" x14ac:dyDescent="0.15">
      <c r="A19" s="25" t="s">
        <v>29</v>
      </c>
      <c r="B19" s="32">
        <v>0.89016898</v>
      </c>
      <c r="C19" s="33">
        <v>1.4978999999999999E-4</v>
      </c>
      <c r="D19" s="33">
        <v>-9.2949599999999997E-3</v>
      </c>
      <c r="E19" s="33">
        <v>-8.6434440000000001E-2</v>
      </c>
      <c r="F19" s="31">
        <v>2.2592799999999998E-3</v>
      </c>
      <c r="G19" s="31">
        <v>-7.0899999999999999E-6</v>
      </c>
      <c r="H19" s="31">
        <v>-5.6199999999999997E-5</v>
      </c>
      <c r="I19" s="31">
        <v>-7.0899999999999999E-6</v>
      </c>
      <c r="J19" s="31">
        <v>2.54105E-3</v>
      </c>
      <c r="K19" s="31">
        <v>-7.4659999999999993E-5</v>
      </c>
      <c r="L19" s="31">
        <v>-5.6199999999999997E-5</v>
      </c>
      <c r="M19" s="31">
        <v>-7.4659999999999993E-5</v>
      </c>
      <c r="N19" s="31">
        <v>1.1484799999999999E-3</v>
      </c>
      <c r="O19" s="19">
        <v>1</v>
      </c>
      <c r="P19" s="19">
        <v>1</v>
      </c>
      <c r="Q19" s="19">
        <v>1</v>
      </c>
      <c r="R19" s="19">
        <v>1</v>
      </c>
      <c r="S19" s="18" t="s">
        <v>58</v>
      </c>
    </row>
    <row r="20" spans="1:19" ht="17.25" customHeight="1" x14ac:dyDescent="0.15">
      <c r="A20" s="10" t="s">
        <v>30</v>
      </c>
      <c r="B20" s="20">
        <v>0.99859942000000002</v>
      </c>
      <c r="C20" s="20">
        <v>4.1342799999999997E-3</v>
      </c>
      <c r="D20" s="20">
        <v>1.4612799999999999E-3</v>
      </c>
      <c r="E20" s="20">
        <v>-8.953274E-2</v>
      </c>
      <c r="F20" s="21">
        <v>3.2571100000000001E-3</v>
      </c>
      <c r="G20" s="21">
        <v>-4.6999999999999999E-6</v>
      </c>
      <c r="H20" s="21">
        <v>2.3405999999999999E-4</v>
      </c>
      <c r="I20" s="21">
        <v>-4.6999999999999999E-6</v>
      </c>
      <c r="J20" s="21">
        <v>3.3242200000000001E-3</v>
      </c>
      <c r="K20" s="21">
        <v>6.2139999999999998E-5</v>
      </c>
      <c r="L20" s="21">
        <v>2.3405999999999999E-4</v>
      </c>
      <c r="M20" s="21">
        <v>6.2139999999999998E-5</v>
      </c>
      <c r="N20" s="21">
        <v>8.7263E-4</v>
      </c>
      <c r="O20" s="19">
        <v>1</v>
      </c>
      <c r="P20" s="19">
        <v>1</v>
      </c>
      <c r="Q20" s="19">
        <v>1</v>
      </c>
      <c r="R20" s="19">
        <v>1</v>
      </c>
      <c r="S20" s="18" t="s">
        <v>58</v>
      </c>
    </row>
    <row r="21" spans="1:19" ht="17.25" customHeight="1" x14ac:dyDescent="0.15">
      <c r="A21" s="10" t="s">
        <v>31</v>
      </c>
      <c r="B21" s="20">
        <v>0.71187772999999999</v>
      </c>
      <c r="C21" s="20">
        <v>7.7654630000000002E-2</v>
      </c>
      <c r="D21" s="20">
        <v>1.22539E-3</v>
      </c>
      <c r="E21" s="20">
        <v>-1.032076E-2</v>
      </c>
      <c r="F21" s="21">
        <v>5.4460000000000001E-4</v>
      </c>
      <c r="G21" s="21">
        <v>6.2619999999999993E-5</v>
      </c>
      <c r="H21" s="21">
        <v>1.2510000000000001E-5</v>
      </c>
      <c r="I21" s="21">
        <v>6.2619999999999993E-5</v>
      </c>
      <c r="J21" s="21">
        <v>1.1601300000000001E-3</v>
      </c>
      <c r="K21" s="21">
        <v>-5.1800000000000004E-6</v>
      </c>
      <c r="L21" s="21">
        <v>1.2510000000000001E-5</v>
      </c>
      <c r="M21" s="21">
        <v>-5.1800000000000004E-6</v>
      </c>
      <c r="N21" s="21">
        <v>1.23572E-3</v>
      </c>
      <c r="O21" s="19">
        <v>1</v>
      </c>
      <c r="P21" s="19">
        <v>1</v>
      </c>
      <c r="Q21" s="19">
        <v>1</v>
      </c>
      <c r="R21" s="19">
        <v>1</v>
      </c>
      <c r="S21" s="18" t="s">
        <v>58</v>
      </c>
    </row>
    <row r="22" spans="1:19" ht="17.25" customHeight="1" x14ac:dyDescent="0.15">
      <c r="A22" s="10" t="s">
        <v>32</v>
      </c>
      <c r="B22" s="20">
        <v>0.19185994000000001</v>
      </c>
      <c r="C22" s="20">
        <v>2.0901409999999999E-2</v>
      </c>
      <c r="D22" s="20">
        <v>3.2839000000000002E-4</v>
      </c>
      <c r="E22" s="20">
        <v>-1.007E-5</v>
      </c>
      <c r="F22" s="21">
        <v>1.5782E-4</v>
      </c>
      <c r="G22" s="21">
        <v>-5.9900000000000002E-6</v>
      </c>
      <c r="H22" s="21">
        <v>4.9999999999999998E-8</v>
      </c>
      <c r="I22" s="21">
        <v>-5.9900000000000002E-6</v>
      </c>
      <c r="J22" s="21">
        <v>1.5658999999999999E-4</v>
      </c>
      <c r="K22" s="21">
        <v>-7.0000000000000005E-8</v>
      </c>
      <c r="L22" s="21">
        <v>4.9999999999999998E-8</v>
      </c>
      <c r="M22" s="21">
        <v>-7.0000000000000005E-8</v>
      </c>
      <c r="N22" s="21">
        <v>1.9562E-4</v>
      </c>
      <c r="O22" s="19">
        <v>1</v>
      </c>
      <c r="P22" s="19">
        <v>1</v>
      </c>
      <c r="Q22" s="19">
        <v>1</v>
      </c>
      <c r="R22" s="19">
        <v>1</v>
      </c>
      <c r="S22" s="18" t="s">
        <v>58</v>
      </c>
    </row>
    <row r="23" spans="1:19" ht="18" x14ac:dyDescent="0.15">
      <c r="A23" s="10" t="s">
        <v>33</v>
      </c>
      <c r="B23" s="20">
        <v>0.56746364000000005</v>
      </c>
      <c r="C23" s="20">
        <v>2.282497E-2</v>
      </c>
      <c r="D23" s="20">
        <v>8.0274000000000003E-4</v>
      </c>
      <c r="E23" s="20">
        <v>7.7110000000000004E-4</v>
      </c>
      <c r="F23" s="21">
        <v>2.3414E-4</v>
      </c>
      <c r="G23" s="21">
        <v>9.9599999999999995E-6</v>
      </c>
      <c r="H23" s="21">
        <v>-9.8400000000000007E-6</v>
      </c>
      <c r="I23" s="21">
        <v>9.9599999999999995E-6</v>
      </c>
      <c r="J23" s="21">
        <v>5.1553999999999999E-4</v>
      </c>
      <c r="K23" s="21">
        <v>3.3000000000000002E-7</v>
      </c>
      <c r="L23" s="21">
        <v>-9.8400000000000007E-6</v>
      </c>
      <c r="M23" s="21">
        <v>3.3000000000000002E-7</v>
      </c>
      <c r="N23" s="21">
        <v>5.1438999999999999E-4</v>
      </c>
      <c r="O23" s="19">
        <v>0.1</v>
      </c>
      <c r="P23" s="19">
        <v>0.1</v>
      </c>
      <c r="Q23" s="19">
        <v>0.1</v>
      </c>
      <c r="R23" s="19">
        <v>1</v>
      </c>
      <c r="S23" t="s">
        <v>54</v>
      </c>
    </row>
    <row r="24" spans="1:19" ht="18" x14ac:dyDescent="0.15">
      <c r="A24" s="10" t="s">
        <v>34</v>
      </c>
      <c r="B24" s="20">
        <v>8.0677559999999995E-2</v>
      </c>
      <c r="C24" s="20">
        <v>2.101656E-2</v>
      </c>
      <c r="D24" s="20">
        <v>-6.7249999999999995E-5</v>
      </c>
      <c r="E24" s="20">
        <v>2.1665899999999999E-3</v>
      </c>
      <c r="F24" s="21">
        <v>6.3789999999999997E-5</v>
      </c>
      <c r="G24" s="21">
        <v>1.1000000000000001E-7</v>
      </c>
      <c r="H24" s="21">
        <v>3.0000000000000001E-6</v>
      </c>
      <c r="I24" s="21">
        <v>1.1000000000000001E-7</v>
      </c>
      <c r="J24" s="21">
        <v>8.865E-5</v>
      </c>
      <c r="K24" s="21">
        <v>-1E-8</v>
      </c>
      <c r="L24" s="21">
        <v>3.0000000000000001E-6</v>
      </c>
      <c r="M24" s="21">
        <v>-1E-8</v>
      </c>
      <c r="N24" s="21">
        <v>4.6230000000000003E-5</v>
      </c>
      <c r="O24" s="19">
        <v>1</v>
      </c>
      <c r="P24" s="19">
        <v>1</v>
      </c>
      <c r="Q24" s="19">
        <v>1</v>
      </c>
      <c r="R24" s="19">
        <v>1</v>
      </c>
      <c r="S24" s="18" t="s">
        <v>58</v>
      </c>
    </row>
    <row r="25" spans="1:19" ht="17.25" customHeight="1" x14ac:dyDescent="0.15">
      <c r="A25" s="25" t="s">
        <v>65</v>
      </c>
      <c r="B25" s="29">
        <v>0.49662146000000001</v>
      </c>
      <c r="C25" s="30">
        <v>0.13846415000000001</v>
      </c>
      <c r="D25" s="30">
        <v>1.5172450000000001E-2</v>
      </c>
      <c r="E25" s="30">
        <v>-1.9888699999999999E-2</v>
      </c>
      <c r="F25" s="31">
        <v>1.3553899999999999E-3</v>
      </c>
      <c r="G25" s="31">
        <v>-2.4635E-4</v>
      </c>
      <c r="H25" s="31">
        <v>-7.5044E-4</v>
      </c>
      <c r="I25" s="31">
        <v>-2.4635E-4</v>
      </c>
      <c r="J25" s="31">
        <v>3.04068E-3</v>
      </c>
      <c r="K25" s="31">
        <v>-8.475E-5</v>
      </c>
      <c r="L25" s="31">
        <v>-7.5044E-4</v>
      </c>
      <c r="M25" s="31">
        <v>-8.475E-5</v>
      </c>
      <c r="N25" s="31">
        <v>1.9846600000000001E-3</v>
      </c>
      <c r="O25" s="19">
        <v>1</v>
      </c>
      <c r="P25" s="19">
        <v>1</v>
      </c>
      <c r="Q25" s="19">
        <v>1</v>
      </c>
      <c r="R25" s="19">
        <v>1</v>
      </c>
      <c r="S25" s="18" t="s">
        <v>58</v>
      </c>
    </row>
    <row r="26" spans="1:19" ht="17.25" customHeight="1" x14ac:dyDescent="0.15">
      <c r="A26" s="8" t="s">
        <v>18</v>
      </c>
      <c r="B26" s="20">
        <v>0.02</v>
      </c>
      <c r="C26" s="20">
        <v>-3.19251E-3</v>
      </c>
      <c r="D26" s="20">
        <v>1.0880000000000001E-2</v>
      </c>
      <c r="E26" s="20">
        <v>-1.4084600000000001E-3</v>
      </c>
      <c r="F26" s="21">
        <v>2.8600000000000001E-6</v>
      </c>
      <c r="G26" s="21">
        <v>0</v>
      </c>
      <c r="H26" s="21">
        <v>0</v>
      </c>
      <c r="I26" s="21">
        <v>0</v>
      </c>
      <c r="J26" s="21">
        <v>2.7800000000000001E-6</v>
      </c>
      <c r="K26" s="21">
        <v>0</v>
      </c>
      <c r="L26" s="21">
        <v>0</v>
      </c>
      <c r="M26" s="21">
        <v>0</v>
      </c>
      <c r="N26" s="21">
        <v>5.2700000000000004E-6</v>
      </c>
      <c r="O26" s="19">
        <v>0.1</v>
      </c>
      <c r="P26" s="19">
        <v>0.1</v>
      </c>
      <c r="Q26" s="19">
        <v>0.1</v>
      </c>
      <c r="R26" s="19">
        <v>1</v>
      </c>
      <c r="S26" t="s">
        <v>54</v>
      </c>
    </row>
    <row r="27" spans="1:19" ht="17.25" customHeight="1" x14ac:dyDescent="0.15">
      <c r="A27" s="11" t="s">
        <v>35</v>
      </c>
      <c r="B27" s="20">
        <v>1.9371023599999999</v>
      </c>
      <c r="C27" s="20">
        <v>7.1137800000000001E-3</v>
      </c>
      <c r="D27" s="20">
        <v>5.0813400000000002E-3</v>
      </c>
      <c r="E27" s="20">
        <v>-3.6132480000000002E-2</v>
      </c>
      <c r="F27" s="21">
        <v>3.75866E-3</v>
      </c>
      <c r="G27" s="21">
        <v>-8.4099999999999998E-5</v>
      </c>
      <c r="H27" s="21">
        <v>9.0859999999999994E-5</v>
      </c>
      <c r="I27" s="21">
        <v>-8.4099999999999998E-5</v>
      </c>
      <c r="J27" s="21">
        <v>2.8918799999999999E-3</v>
      </c>
      <c r="K27" s="21">
        <v>4.749E-4</v>
      </c>
      <c r="L27" s="21">
        <v>9.0859999999999994E-5</v>
      </c>
      <c r="M27" s="21">
        <v>4.749E-4</v>
      </c>
      <c r="N27" s="21">
        <v>2.45992E-3</v>
      </c>
      <c r="O27" s="19">
        <v>0.1</v>
      </c>
      <c r="P27" s="19">
        <v>0.1</v>
      </c>
      <c r="Q27" s="19">
        <v>0.1</v>
      </c>
      <c r="R27" s="19">
        <v>1</v>
      </c>
      <c r="S27" t="s">
        <v>54</v>
      </c>
    </row>
    <row r="28" spans="1:19" ht="17.25" customHeight="1" x14ac:dyDescent="0.15">
      <c r="A28" s="11" t="s">
        <v>36</v>
      </c>
      <c r="B28" s="20">
        <v>0.83837581999999999</v>
      </c>
      <c r="C28" s="20">
        <v>-3.9087000000000002E-3</v>
      </c>
      <c r="D28" s="20">
        <v>-2.7760000000000003E-4</v>
      </c>
      <c r="E28" s="20">
        <v>-3.1993710000000002E-2</v>
      </c>
      <c r="F28" s="21">
        <v>2.0626899999999998E-3</v>
      </c>
      <c r="G28" s="21">
        <v>7.4900000000000003E-6</v>
      </c>
      <c r="H28" s="21">
        <v>-2.5179999999999999E-5</v>
      </c>
      <c r="I28" s="21">
        <v>7.4900000000000003E-6</v>
      </c>
      <c r="J28" s="21">
        <v>2.8297800000000001E-3</v>
      </c>
      <c r="K28" s="21">
        <v>-6.7050000000000003E-5</v>
      </c>
      <c r="L28" s="21">
        <v>-2.5179999999999999E-5</v>
      </c>
      <c r="M28" s="21">
        <v>-6.7050000000000003E-5</v>
      </c>
      <c r="N28" s="21">
        <v>2.5454800000000001E-3</v>
      </c>
      <c r="O28" s="19">
        <v>1</v>
      </c>
      <c r="P28" s="19">
        <v>1</v>
      </c>
      <c r="Q28" s="19">
        <v>1</v>
      </c>
      <c r="R28" s="19">
        <v>1</v>
      </c>
      <c r="S28" s="18" t="s">
        <v>58</v>
      </c>
    </row>
    <row r="29" spans="1:19" ht="17.25" customHeight="1" x14ac:dyDescent="0.15">
      <c r="A29" s="11" t="s">
        <v>37</v>
      </c>
      <c r="B29" s="20">
        <v>2.85040475</v>
      </c>
      <c r="C29" s="20">
        <v>5.5042700000000003E-3</v>
      </c>
      <c r="D29" s="20">
        <v>-7.0281E-4</v>
      </c>
      <c r="E29" s="20">
        <v>-0.18083694</v>
      </c>
      <c r="F29" s="21">
        <v>3.1099069999999999E-2</v>
      </c>
      <c r="G29" s="21">
        <v>1.2699999999999999E-6</v>
      </c>
      <c r="H29" s="21">
        <v>1.6788300000000001E-3</v>
      </c>
      <c r="I29" s="21">
        <v>1.2699999999999999E-6</v>
      </c>
      <c r="J29" s="21">
        <v>3.1070759999999999E-2</v>
      </c>
      <c r="K29" s="21">
        <v>-4.3524999999999998E-4</v>
      </c>
      <c r="L29" s="21">
        <v>1.6788300000000001E-3</v>
      </c>
      <c r="M29" s="21">
        <v>-4.3524999999999998E-4</v>
      </c>
      <c r="N29" s="21">
        <v>6.2950000000000002E-3</v>
      </c>
      <c r="O29" s="19">
        <v>1</v>
      </c>
      <c r="P29" s="19">
        <v>1</v>
      </c>
      <c r="Q29" s="19">
        <v>1</v>
      </c>
      <c r="R29" s="19">
        <v>1</v>
      </c>
      <c r="S29" s="18" t="s">
        <v>58</v>
      </c>
    </row>
    <row r="30" spans="1:19" ht="17.25" customHeight="1" x14ac:dyDescent="0.15">
      <c r="A30" s="37" t="s">
        <v>38</v>
      </c>
      <c r="B30" s="35">
        <v>5.37308596</v>
      </c>
      <c r="C30" s="20">
        <v>2.3252300000000002E-3</v>
      </c>
      <c r="D30" s="20">
        <v>-8.1952000000000001E-4</v>
      </c>
      <c r="E30" s="20">
        <v>-0.11643077</v>
      </c>
      <c r="F30" s="21">
        <v>9.3630450000000004E-2</v>
      </c>
      <c r="G30" s="21">
        <v>-1.2893E-4</v>
      </c>
      <c r="H30" s="21">
        <v>-2.6440299999999999E-3</v>
      </c>
      <c r="I30" s="21">
        <v>-1.2893E-4</v>
      </c>
      <c r="J30" s="21">
        <v>9.5416810000000005E-2</v>
      </c>
      <c r="K30" s="21">
        <v>6.1662000000000002E-4</v>
      </c>
      <c r="L30" s="21">
        <v>-2.6440299999999999E-3</v>
      </c>
      <c r="M30" s="21">
        <v>6.1662000000000002E-4</v>
      </c>
      <c r="N30" s="21">
        <v>8.3882699999999998E-3</v>
      </c>
      <c r="O30" s="19">
        <v>1</v>
      </c>
      <c r="P30" s="19">
        <v>1</v>
      </c>
      <c r="Q30" s="19">
        <v>1</v>
      </c>
      <c r="R30" s="19">
        <v>1</v>
      </c>
      <c r="S30" s="18" t="s">
        <v>58</v>
      </c>
    </row>
    <row r="31" spans="1:19" ht="17.25" customHeight="1" x14ac:dyDescent="0.15">
      <c r="A31" s="11" t="s">
        <v>39</v>
      </c>
      <c r="B31" s="20">
        <v>0.12775777999999999</v>
      </c>
      <c r="C31" s="20">
        <v>2.5356699999999999E-3</v>
      </c>
      <c r="D31" s="20">
        <v>-1.50001E-3</v>
      </c>
      <c r="E31" s="20">
        <v>1.4134999999999999E-4</v>
      </c>
      <c r="F31" s="21">
        <v>1.628E-5</v>
      </c>
      <c r="G31" s="21">
        <v>0</v>
      </c>
      <c r="H31" s="21">
        <v>4.9999999999999998E-8</v>
      </c>
      <c r="I31" s="21">
        <v>0</v>
      </c>
      <c r="J31" s="21">
        <v>3.5500000000000002E-5</v>
      </c>
      <c r="K31" s="21">
        <v>0</v>
      </c>
      <c r="L31" s="21">
        <v>4.9999999999999998E-8</v>
      </c>
      <c r="M31" s="21">
        <v>0</v>
      </c>
      <c r="N31" s="21">
        <v>4.4310000000000001E-5</v>
      </c>
      <c r="O31" s="19">
        <v>1</v>
      </c>
      <c r="P31" s="19">
        <v>1</v>
      </c>
      <c r="Q31" s="19">
        <v>1</v>
      </c>
      <c r="R31" s="19">
        <v>1</v>
      </c>
      <c r="S31" s="18" t="s">
        <v>58</v>
      </c>
    </row>
    <row r="32" spans="1:19" ht="17.25" customHeight="1" x14ac:dyDescent="0.15">
      <c r="A32" s="11" t="s">
        <v>40</v>
      </c>
      <c r="B32" s="20">
        <v>0.74705569000000005</v>
      </c>
      <c r="C32" s="20">
        <v>2.828462E-2</v>
      </c>
      <c r="D32" s="20">
        <v>-1.51669E-3</v>
      </c>
      <c r="E32" s="20">
        <v>-4.926788E-2</v>
      </c>
      <c r="F32" s="21">
        <v>7.1743999999999996E-4</v>
      </c>
      <c r="G32" s="21">
        <v>-1.28E-6</v>
      </c>
      <c r="H32" s="21">
        <v>2.6101E-4</v>
      </c>
      <c r="I32" s="21">
        <v>-1.28E-6</v>
      </c>
      <c r="J32" s="21">
        <v>3.6737900000000001E-3</v>
      </c>
      <c r="K32" s="21">
        <v>2.3999999999999998E-7</v>
      </c>
      <c r="L32" s="21">
        <v>2.6101E-4</v>
      </c>
      <c r="M32" s="21">
        <v>2.3999999999999998E-7</v>
      </c>
      <c r="N32" s="21">
        <v>3.7910700000000001E-3</v>
      </c>
      <c r="O32" s="19">
        <v>1</v>
      </c>
      <c r="P32" s="19">
        <v>1</v>
      </c>
      <c r="Q32" s="19">
        <v>1</v>
      </c>
      <c r="R32" s="19">
        <v>1</v>
      </c>
      <c r="S32" s="18" t="s">
        <v>58</v>
      </c>
    </row>
    <row r="33" spans="1:19" ht="17.25" customHeight="1" x14ac:dyDescent="0.15">
      <c r="A33" s="12" t="s">
        <v>41</v>
      </c>
      <c r="B33" s="20">
        <v>1.9395267700000001</v>
      </c>
      <c r="C33" s="20">
        <v>7.1863700000000001E-3</v>
      </c>
      <c r="D33" s="20">
        <v>-4.6944100000000004E-3</v>
      </c>
      <c r="E33" s="20">
        <v>-3.5915139999999998E-2</v>
      </c>
      <c r="F33" s="21">
        <v>3.78247E-3</v>
      </c>
      <c r="G33" s="21">
        <v>8.4270000000000005E-5</v>
      </c>
      <c r="H33" s="21">
        <v>9.0379999999999999E-5</v>
      </c>
      <c r="I33" s="21">
        <v>8.4270000000000005E-5</v>
      </c>
      <c r="J33" s="21">
        <v>2.8985600000000001E-3</v>
      </c>
      <c r="K33" s="21">
        <v>-4.9521000000000005E-4</v>
      </c>
      <c r="L33" s="21">
        <v>9.0379999999999999E-5</v>
      </c>
      <c r="M33" s="21">
        <v>-4.9521000000000005E-4</v>
      </c>
      <c r="N33" s="21">
        <v>2.4799599999999998E-3</v>
      </c>
      <c r="O33" s="19">
        <v>0.1</v>
      </c>
      <c r="P33" s="19">
        <v>0.1</v>
      </c>
      <c r="Q33" s="19">
        <v>0.1</v>
      </c>
      <c r="R33" s="19">
        <v>1</v>
      </c>
      <c r="S33" t="s">
        <v>54</v>
      </c>
    </row>
    <row r="34" spans="1:19" ht="17.25" customHeight="1" x14ac:dyDescent="0.15">
      <c r="A34" s="12" t="s">
        <v>42</v>
      </c>
      <c r="B34" s="20">
        <v>0.85137240000000003</v>
      </c>
      <c r="C34" s="20">
        <v>-2.4478099999999999E-3</v>
      </c>
      <c r="D34" s="20">
        <v>2.7980000000000002E-4</v>
      </c>
      <c r="E34" s="20">
        <v>-3.2142339999999998E-2</v>
      </c>
      <c r="F34" s="21">
        <v>2.0893499999999998E-3</v>
      </c>
      <c r="G34" s="21">
        <v>-8.8100000000000004E-6</v>
      </c>
      <c r="H34" s="21">
        <v>-3.4260000000000001E-5</v>
      </c>
      <c r="I34" s="21">
        <v>-8.8100000000000004E-6</v>
      </c>
      <c r="J34" s="21">
        <v>2.8714700000000001E-3</v>
      </c>
      <c r="K34" s="21">
        <v>6.7059999999999998E-5</v>
      </c>
      <c r="L34" s="21">
        <v>-3.4260000000000001E-5</v>
      </c>
      <c r="M34" s="21">
        <v>6.7059999999999998E-5</v>
      </c>
      <c r="N34" s="21">
        <v>2.5726799999999999E-3</v>
      </c>
      <c r="O34" s="19">
        <v>1</v>
      </c>
      <c r="P34" s="19">
        <v>1</v>
      </c>
      <c r="Q34" s="19">
        <v>1</v>
      </c>
      <c r="R34" s="19">
        <v>1</v>
      </c>
      <c r="S34" s="18" t="s">
        <v>58</v>
      </c>
    </row>
    <row r="35" spans="1:19" ht="17.25" customHeight="1" x14ac:dyDescent="0.15">
      <c r="A35" s="12" t="s">
        <v>43</v>
      </c>
      <c r="B35" s="20">
        <v>2.8486784900000002</v>
      </c>
      <c r="C35" s="20">
        <v>6.66995E-3</v>
      </c>
      <c r="D35" s="20">
        <v>7.1336999999999995E-4</v>
      </c>
      <c r="E35" s="20">
        <v>-0.1807183</v>
      </c>
      <c r="F35" s="21">
        <v>3.100193E-2</v>
      </c>
      <c r="G35" s="21">
        <v>-1.0720000000000001E-5</v>
      </c>
      <c r="H35" s="21">
        <v>1.7234800000000001E-3</v>
      </c>
      <c r="I35" s="21">
        <v>-1.0720000000000001E-5</v>
      </c>
      <c r="J35" s="21">
        <v>3.097155E-2</v>
      </c>
      <c r="K35" s="21">
        <v>4.5088000000000002E-4</v>
      </c>
      <c r="L35" s="21">
        <v>1.7234800000000001E-3</v>
      </c>
      <c r="M35" s="21">
        <v>4.5088000000000002E-4</v>
      </c>
      <c r="N35" s="21">
        <v>6.2877000000000002E-3</v>
      </c>
      <c r="O35" s="19">
        <v>1</v>
      </c>
      <c r="P35" s="19">
        <v>1</v>
      </c>
      <c r="Q35" s="19">
        <v>1</v>
      </c>
      <c r="R35" s="19">
        <v>1</v>
      </c>
      <c r="S35" s="18" t="s">
        <v>58</v>
      </c>
    </row>
    <row r="36" spans="1:19" ht="17.25" customHeight="1" x14ac:dyDescent="0.15">
      <c r="A36" s="36" t="s">
        <v>44</v>
      </c>
      <c r="B36" s="35">
        <v>5.3709091200000003</v>
      </c>
      <c r="C36" s="20">
        <v>3.67243E-3</v>
      </c>
      <c r="D36" s="20">
        <v>9.0454999999999995E-4</v>
      </c>
      <c r="E36" s="20">
        <v>-0.11645989</v>
      </c>
      <c r="F36" s="21">
        <v>9.4018690000000002E-2</v>
      </c>
      <c r="G36" s="21">
        <v>1.1037E-4</v>
      </c>
      <c r="H36" s="21">
        <v>-2.7382999999999999E-3</v>
      </c>
      <c r="I36" s="21">
        <v>1.1037E-4</v>
      </c>
      <c r="J36" s="21">
        <v>9.5801659999999997E-2</v>
      </c>
      <c r="K36" s="21">
        <v>-5.9599000000000002E-4</v>
      </c>
      <c r="L36" s="21">
        <v>-2.7382999999999999E-3</v>
      </c>
      <c r="M36" s="21">
        <v>-5.9599000000000002E-4</v>
      </c>
      <c r="N36" s="21">
        <v>8.3727100000000002E-3</v>
      </c>
      <c r="O36" s="19">
        <v>1</v>
      </c>
      <c r="P36" s="19">
        <v>1</v>
      </c>
      <c r="Q36" s="19">
        <v>1</v>
      </c>
      <c r="R36" s="19">
        <v>1</v>
      </c>
      <c r="S36" s="18" t="s">
        <v>58</v>
      </c>
    </row>
    <row r="37" spans="1:19" ht="17.25" customHeight="1" x14ac:dyDescent="0.15">
      <c r="A37" s="12" t="s">
        <v>45</v>
      </c>
      <c r="B37" s="20">
        <v>0.12775777999999999</v>
      </c>
      <c r="C37" s="20">
        <v>3.66571E-3</v>
      </c>
      <c r="D37" s="20">
        <v>1.4999900000000001E-3</v>
      </c>
      <c r="E37" s="20">
        <v>1.4153000000000001E-4</v>
      </c>
      <c r="F37" s="21">
        <v>1.628E-5</v>
      </c>
      <c r="G37" s="21">
        <v>0</v>
      </c>
      <c r="H37" s="21">
        <v>4.9999999999999998E-8</v>
      </c>
      <c r="I37" s="21">
        <v>0</v>
      </c>
      <c r="J37" s="21">
        <v>3.5500000000000002E-5</v>
      </c>
      <c r="K37" s="21">
        <v>0</v>
      </c>
      <c r="L37" s="21">
        <v>4.9999999999999998E-8</v>
      </c>
      <c r="M37" s="21">
        <v>0</v>
      </c>
      <c r="N37" s="21">
        <v>4.4310000000000001E-5</v>
      </c>
      <c r="O37" s="19">
        <v>1</v>
      </c>
      <c r="P37" s="19">
        <v>1</v>
      </c>
      <c r="Q37" s="19">
        <v>1</v>
      </c>
      <c r="R37" s="19">
        <v>1</v>
      </c>
      <c r="S37" s="18" t="s">
        <v>58</v>
      </c>
    </row>
    <row r="38" spans="1:19" ht="18" x14ac:dyDescent="0.15">
      <c r="A38" s="12" t="s">
        <v>46</v>
      </c>
      <c r="B38" s="20">
        <v>0.74705569000000005</v>
      </c>
      <c r="C38" s="20">
        <v>2.9418239999999998E-2</v>
      </c>
      <c r="D38" s="20">
        <v>1.4833100000000001E-3</v>
      </c>
      <c r="E38" s="20">
        <v>-4.9265829999999997E-2</v>
      </c>
      <c r="F38" s="21">
        <v>7.1739999999999998E-4</v>
      </c>
      <c r="G38" s="21">
        <v>-1.28E-6</v>
      </c>
      <c r="H38" s="21">
        <v>2.6079E-4</v>
      </c>
      <c r="I38" s="21">
        <v>-1.28E-6</v>
      </c>
      <c r="J38" s="21">
        <v>3.6737900000000001E-3</v>
      </c>
      <c r="K38" s="21">
        <v>2.3999999999999998E-7</v>
      </c>
      <c r="L38" s="21">
        <v>2.6079E-4</v>
      </c>
      <c r="M38" s="21">
        <v>2.3999999999999998E-7</v>
      </c>
      <c r="N38" s="21">
        <v>3.7911099999999999E-3</v>
      </c>
      <c r="O38" s="19">
        <v>1</v>
      </c>
      <c r="P38" s="19">
        <v>1</v>
      </c>
      <c r="Q38" s="19">
        <v>1</v>
      </c>
      <c r="R38" s="19">
        <v>1</v>
      </c>
      <c r="S38" s="18" t="s">
        <v>58</v>
      </c>
    </row>
    <row r="39" spans="1:19" ht="17.25" customHeight="1" x14ac:dyDescent="0.15">
      <c r="A39" s="7" t="s">
        <v>55</v>
      </c>
      <c r="B39" s="13">
        <v>0</v>
      </c>
      <c r="C39" s="13">
        <v>0</v>
      </c>
      <c r="D39" s="13">
        <v>0</v>
      </c>
      <c r="E39" s="13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9">
        <v>1</v>
      </c>
      <c r="P39" s="19">
        <v>1</v>
      </c>
      <c r="Q39" s="19">
        <v>1</v>
      </c>
      <c r="R39" s="19">
        <v>1</v>
      </c>
      <c r="S39" s="18" t="s">
        <v>58</v>
      </c>
    </row>
    <row r="40" spans="1:19" ht="18" x14ac:dyDescent="0.15">
      <c r="A40" s="7" t="s">
        <v>56</v>
      </c>
      <c r="B40" s="13">
        <v>0</v>
      </c>
      <c r="C40" s="13">
        <v>0</v>
      </c>
      <c r="D40" s="13">
        <v>0</v>
      </c>
      <c r="E40" s="13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9">
        <v>0.1</v>
      </c>
      <c r="P40" s="19">
        <v>0.1</v>
      </c>
      <c r="Q40" s="19">
        <v>0.1</v>
      </c>
      <c r="R40" s="19">
        <v>1</v>
      </c>
      <c r="S40" t="s">
        <v>54</v>
      </c>
    </row>
    <row r="41" spans="1:19" ht="18" x14ac:dyDescent="0.15">
      <c r="A41" s="7" t="s">
        <v>57</v>
      </c>
      <c r="B41" s="13">
        <v>0</v>
      </c>
      <c r="C41" s="13">
        <v>0</v>
      </c>
      <c r="D41" s="13">
        <v>0</v>
      </c>
      <c r="E41" s="13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9">
        <v>0.1</v>
      </c>
      <c r="P41" s="19">
        <v>0.1</v>
      </c>
      <c r="Q41" s="19">
        <v>0.1</v>
      </c>
      <c r="R41" s="19">
        <v>1</v>
      </c>
      <c r="S41" t="s">
        <v>54</v>
      </c>
    </row>
    <row r="42" spans="1:19" ht="17.25" customHeight="1" x14ac:dyDescent="0.15">
      <c r="A42" s="15" t="s">
        <v>61</v>
      </c>
      <c r="B42" s="13">
        <v>0</v>
      </c>
      <c r="C42" s="13">
        <v>0</v>
      </c>
      <c r="D42" s="13">
        <v>0</v>
      </c>
      <c r="E42" s="13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9">
        <v>0.1</v>
      </c>
      <c r="P42" s="19">
        <v>0.1</v>
      </c>
      <c r="Q42" s="19">
        <v>0.1</v>
      </c>
      <c r="R42" s="19">
        <v>1</v>
      </c>
      <c r="S42" t="s">
        <v>54</v>
      </c>
    </row>
    <row r="43" spans="1:19" ht="18" x14ac:dyDescent="0.15">
      <c r="A43" s="7" t="s">
        <v>62</v>
      </c>
      <c r="B43" s="13">
        <v>0</v>
      </c>
      <c r="C43" s="13">
        <v>0</v>
      </c>
      <c r="D43" s="13">
        <v>0</v>
      </c>
      <c r="E43" s="13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9">
        <v>1</v>
      </c>
      <c r="P43" s="19">
        <v>0</v>
      </c>
      <c r="Q43" s="19">
        <v>0</v>
      </c>
      <c r="R43" s="19">
        <v>1</v>
      </c>
      <c r="S43" s="38" t="s">
        <v>66</v>
      </c>
    </row>
    <row r="44" spans="1:19" ht="18" x14ac:dyDescent="0.15">
      <c r="A44" s="7" t="s">
        <v>63</v>
      </c>
      <c r="B44" s="13">
        <v>0</v>
      </c>
      <c r="C44" s="13">
        <v>0</v>
      </c>
      <c r="D44" s="13">
        <v>0</v>
      </c>
      <c r="E44" s="13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9">
        <v>0.1</v>
      </c>
      <c r="P44" s="19">
        <v>0.1</v>
      </c>
      <c r="Q44" s="19">
        <v>0.1</v>
      </c>
      <c r="R44" s="19">
        <v>1</v>
      </c>
      <c r="S44" t="s">
        <v>54</v>
      </c>
    </row>
    <row r="45" spans="1:19" ht="18" x14ac:dyDescent="0.15">
      <c r="A45" s="7" t="s">
        <v>64</v>
      </c>
      <c r="B45" s="13">
        <v>0</v>
      </c>
      <c r="C45" s="13">
        <v>0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9">
        <v>1</v>
      </c>
      <c r="P45" s="19">
        <v>0.65</v>
      </c>
      <c r="Q45" s="19">
        <v>0</v>
      </c>
      <c r="R45" s="19">
        <v>1</v>
      </c>
      <c r="S45" s="39" t="s">
        <v>67</v>
      </c>
    </row>
    <row r="47" spans="1:19" x14ac:dyDescent="0.15">
      <c r="C47" s="34"/>
    </row>
    <row r="48" spans="1:19" x14ac:dyDescent="0.15">
      <c r="Q48" s="17"/>
    </row>
  </sheetData>
  <phoneticPr fontId="3" type="noConversion"/>
  <conditionalFormatting sqref="D1:G1">
    <cfRule type="dataBar" priority="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{AD31E61E-EB02-4341-888B-029205E63596}</x14:id>
        </ext>
      </extLst>
    </cfRule>
  </conditionalFormatting>
  <conditionalFormatting sqref="D1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{BE2FE0A0-8305-4CDB-BF9B-65EF9890C157}</x14:id>
        </ext>
      </extLst>
    </cfRule>
  </conditionalFormatting>
  <conditionalFormatting sqref="H1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{D12F7DD4-9EBA-455B-B00B-723DF1C31025}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{561B604F-3C34-447E-8FF2-6DFF0AC5622C}</x14:id>
        </ext>
      </extLst>
    </cfRule>
  </conditionalFormatting>
  <conditionalFormatting sqref="N1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{7C51446D-C918-4D08-89D6-26E66D2FA557}</x14:id>
        </ext>
      </extLst>
    </cfRule>
    <cfRule type="dataBar" priority="1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{A32C5620-F01D-4898-ABBD-BEAF232E84A5}</x14:id>
        </ext>
      </extLst>
    </cfRule>
  </conditionalFormatting>
  <conditionalFormatting sqref="D2:G2">
    <cfRule type="dataBar" priority="1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{C4CFCA5D-A54B-4A08-A4B9-41F4172C0B33}</x14:id>
        </ext>
      </extLst>
    </cfRule>
  </conditionalFormatting>
  <conditionalFormatting sqref="D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{9B698008-FC70-4A65-9514-F7825FC2368B}</x14:id>
        </ext>
      </extLst>
    </cfRule>
  </conditionalFormatting>
  <conditionalFormatting sqref="H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{D8D15909-66E0-4C3E-8C4B-73A1E29E58E3}</x14:id>
        </ext>
      </extLst>
    </cfRule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{F1875AE9-9CFA-46E1-95FE-A330EF6690E6}</x14:id>
        </ext>
      </extLst>
    </cfRule>
  </conditionalFormatting>
  <conditionalFormatting sqref="N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{F99C7C01-7F91-4924-BACA-FE69C9850942}</x14:id>
        </ext>
      </extLst>
    </cfRule>
    <cfRule type="dataBar" priority="1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{86408F4F-4864-4D47-9EE7-C83820C43D39}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31E61E-EB02-4341-888B-029205E635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D1:G1</xm:sqref>
        </x14:conditionalFormatting>
        <x14:conditionalFormatting xmlns:xm="http://schemas.microsoft.com/office/excel/2006/main">
          <x14:cfRule type="dataBar" id="{BE2FE0A0-8305-4CDB-BF9B-65EF9890C1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D12F7DD4-9EBA-455B-B00B-723DF1C31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1B604F-3C34-447E-8FF2-6DFF0AC56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</xm:sqref>
        </x14:conditionalFormatting>
        <x14:conditionalFormatting xmlns:xm="http://schemas.microsoft.com/office/excel/2006/main">
          <x14:cfRule type="dataBar" id="{7C51446D-C918-4D08-89D6-26E66D2FA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2C5620-F01D-4898-ABBD-BEAF232E84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C4CFCA5D-A54B-4A08-A4B9-41F4172C0B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D2:G2</xm:sqref>
        </x14:conditionalFormatting>
        <x14:conditionalFormatting xmlns:xm="http://schemas.microsoft.com/office/excel/2006/main">
          <x14:cfRule type="dataBar" id="{9B698008-FC70-4A65-9514-F7825FC23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D8D15909-66E0-4C3E-8C4B-73A1E29E5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875AE9-9CFA-46E1-95FE-A330EF669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  <x14:conditionalFormatting xmlns:xm="http://schemas.microsoft.com/office/excel/2006/main">
          <x14:cfRule type="dataBar" id="{F99C7C01-7F91-4924-BACA-FE69C98509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408F4F-4864-4D47-9EE7-C83820C43D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重量+惯量汇总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admin</cp:lastModifiedBy>
  <dcterms:created xsi:type="dcterms:W3CDTF">2023-07-12T02:46:00Z</dcterms:created>
  <dcterms:modified xsi:type="dcterms:W3CDTF">2026-05-19T03:28:12Z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0970F5F86B794B069E4A9188A3EF8C87_13</vt:lpwstr>
  </property>
  <property fmtid="{D5CDD505-2E9C-101B-9397-08002B2CF9AE}" pid="3" name="KSOProductBuildVer">
    <vt:lpwstr>2052-12.1.0.22089</vt:lpwstr>
  </property>
</Properties>
</file>