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2330" activeTab="5"/>
  </bookViews>
  <sheets>
    <sheet name="General Computer Controls (2)" sheetId="9" r:id="rId1"/>
    <sheet name="Scope" sheetId="7" r:id="rId2"/>
    <sheet name="Summary of Expected Controls" sheetId="3" r:id="rId3"/>
    <sheet name="Agresso issues" sheetId="5" r:id="rId4"/>
    <sheet name="FDM Issues" sheetId="6" r:id="rId5"/>
    <sheet name="Sheet1" sheetId="10" r:id="rId6"/>
  </sheets>
  <definedNames>
    <definedName name="_xlnm._FilterDatabase" localSheetId="3" hidden="1">'Agresso issues'!$A$1:$G$19</definedName>
    <definedName name="_xlnm._FilterDatabase" localSheetId="0" hidden="1">'General Computer Controls (2)'!$A$1:$I$45</definedName>
    <definedName name="_xlnm._FilterDatabase" localSheetId="2" hidden="1">'Summary of Expected Controls'!$A$1:$C$18</definedName>
    <definedName name="_xlnm.Print_Titles" localSheetId="0">'General Computer Controls (2)'!$1:$1</definedName>
  </definedNames>
  <calcPr calcId="145621"/>
</workbook>
</file>

<file path=xl/calcChain.xml><?xml version="1.0" encoding="utf-8"?>
<calcChain xmlns="http://schemas.openxmlformats.org/spreadsheetml/2006/main">
  <c r="A5" i="10" l="1"/>
  <c r="A4" i="10"/>
  <c r="A6" i="10" l="1"/>
  <c r="A7" i="10" s="1"/>
  <c r="A8" i="10" s="1"/>
  <c r="A9" i="10" s="1"/>
  <c r="A10" i="10" s="1"/>
  <c r="A11" i="10" s="1"/>
  <c r="A12" i="10" s="1"/>
  <c r="A13" i="10" s="1"/>
  <c r="A14" i="10" s="1"/>
  <c r="A15" i="10" s="1"/>
  <c r="A16" i="10" s="1"/>
  <c r="A17" i="10" s="1"/>
  <c r="A18" i="10" s="1"/>
  <c r="A19" i="10" s="1"/>
  <c r="A20" i="10" s="1"/>
  <c r="A21" i="10" s="1"/>
  <c r="A22" i="10" s="1"/>
</calcChain>
</file>

<file path=xl/sharedStrings.xml><?xml version="1.0" encoding="utf-8"?>
<sst xmlns="http://schemas.openxmlformats.org/spreadsheetml/2006/main" count="527" uniqueCount="320">
  <si>
    <t>Ref</t>
  </si>
  <si>
    <t>Category</t>
  </si>
  <si>
    <t>Issue</t>
  </si>
  <si>
    <t>Control</t>
  </si>
  <si>
    <t>Solution</t>
  </si>
  <si>
    <t>Question</t>
  </si>
  <si>
    <t>User</t>
  </si>
  <si>
    <t>Appropriate access for certain users who have changed roles or will never post a journal</t>
  </si>
  <si>
    <t>Account rules - 10 different types - are they appropriate? Reviewed periodically</t>
  </si>
  <si>
    <t>Periodic (annual) review of users and roles.    Confirm roles are still appropriate to be signed off by Chris Jones?</t>
  </si>
  <si>
    <t xml:space="preserve">can we provide "read only" access to certain users? Is there reports which show last access to see if still require log in and/or types of query.  </t>
  </si>
  <si>
    <t>adding users</t>
  </si>
  <si>
    <t>New users are created by Agresso Support (only users with access to do this) based on request form signed by Steve Kilbey.  Users profiles are normally copied who have similar roles rather than creating from new</t>
  </si>
  <si>
    <t>Please confirm process/control is complete &amp; accurate</t>
  </si>
  <si>
    <t>removing users</t>
  </si>
  <si>
    <t>Leaver emails are circulated and tracked by IT.  Agresso Support confirm that leavers have been removed from Agresso</t>
  </si>
  <si>
    <t>Changing user access</t>
  </si>
  <si>
    <t xml:space="preserve">Changes to user profiles are created by Agresso Support (only users with access to do this) based on request form signed by Steve Kilbey. </t>
  </si>
  <si>
    <t>Access to posting</t>
  </si>
  <si>
    <t>Users can post into any entity and account</t>
  </si>
  <si>
    <t>In AMC limit users who can post into different clients, eg. European/UK/Syndicate/US/Australia</t>
  </si>
  <si>
    <t>Would this apply for all forms of entry? within Agresso/BIF/Excelerator post back</t>
  </si>
  <si>
    <t>Mispostings into accounts which should be nil</t>
  </si>
  <si>
    <t>In AMC limit users who can post into different clients/accounts which are expected to be NIL</t>
  </si>
  <si>
    <t>Would this apply for all forms of entry? within Agresso/BIF/Excelerator postback</t>
  </si>
  <si>
    <t>Periods</t>
  </si>
  <si>
    <t>Users can post into any future period</t>
  </si>
  <si>
    <t>Limit the "open" periods available, eg. to the current year</t>
  </si>
  <si>
    <t>Users can post into "closed" periods if they have the password</t>
  </si>
  <si>
    <t>Passwords are created when a period is "locked" as per group timetable.  This can do through various stages of "locking" with password only shared with appropriate users.  
Only appropriate users have access to "lock" periods</t>
  </si>
  <si>
    <t>When does the period get completely locked? Can a user "unlock" a period?
Who can lock periods?</t>
  </si>
  <si>
    <t xml:space="preserve">On BIF the text for period in the table over-writes the input screen within Agresso. So could post into a closed period without the password </t>
  </si>
  <si>
    <t>Are there any controls we can implement? Or after the event reporting?</t>
  </si>
  <si>
    <t>Batch input (maintence) - does not require a password to commit a batch as already done at an earlier process - could have sat there for a while and the period is now closed - posting into a closed period without a password</t>
  </si>
  <si>
    <t>Posting type - different controls</t>
  </si>
  <si>
    <t>Type of posting:
Within Agresso - limited controls of balancing (just entity, currency, amount) therefore YOA does not need to match in order to post
by BIF - more robust controls</t>
  </si>
  <si>
    <t>Should we limit postings within Agresso if not suitable controls?</t>
  </si>
  <si>
    <t>Data errors- user</t>
  </si>
  <si>
    <t>Data entered via excelerator postback will post whatever the data is entered including blank data. This means a user can identify another user as the "User" identifier, spell their username incorrectly, put a fictitious username or leave this blank/no user.  This causes issues with FDM</t>
  </si>
  <si>
    <t>Batch input (maintenance) - uses the user name select in the batch, could be another user who commits the batch</t>
  </si>
  <si>
    <t>Process Codes</t>
  </si>
  <si>
    <t>Process codes - controls?</t>
  </si>
  <si>
    <t>do we have any controls?</t>
  </si>
  <si>
    <t>Attributes</t>
  </si>
  <si>
    <t>attribute controls?</t>
  </si>
  <si>
    <t>Reversing journals</t>
  </si>
  <si>
    <t xml:space="preserve">The best way to reverse journals </t>
  </si>
  <si>
    <t>Excelerator being built to reverse journal with same TT?</t>
  </si>
  <si>
    <t>Don't use Agresso inbuilt function as forces as "JR".  Need to be reversing with the same Transaction Type</t>
  </si>
  <si>
    <t>AMC</t>
  </si>
  <si>
    <t>Multiple clients -  posting across 2 clients, 1 side fails (previously both would fail) - cannot see both sides at once as in different clients</t>
  </si>
  <si>
    <t>Access to FDM processes limited to the names in the spreadsheet</t>
  </si>
  <si>
    <t>Maintence of user access lists for FDM - process required</t>
  </si>
  <si>
    <t>FDM allocation rules access not by sub-process eg. expenses/FX/US premium - very different teams</t>
  </si>
  <si>
    <t>Objective/Risk</t>
  </si>
  <si>
    <t>Inaccurate, incomplete or unapproved manual uploads to the GL</t>
  </si>
  <si>
    <t>Incorrect, invalid or inaccurate accounts in the GL structure</t>
  </si>
  <si>
    <t>Financial reporting systems and subsystems are appropriately secured to prevent unauthorized use, disclosure, modification, damage or loss of data.</t>
  </si>
  <si>
    <t>Possible Expected Controls</t>
  </si>
  <si>
    <t>System Access</t>
  </si>
  <si>
    <t>Appropriateness of access/segregation of duties (incompatible access levels should not be allowed)</t>
  </si>
  <si>
    <t>General Ledger Masterfile is periodically reviewed by management for accuracy and ongoing relevance</t>
  </si>
  <si>
    <t>Comparing the amounts of recurring entries from period to period to ensure all recurring journal entries have been posted</t>
  </si>
  <si>
    <t>Privileged user rights are given to limited authorised people only and activity for these accounts is appropriately monitored</t>
  </si>
  <si>
    <t xml:space="preserve">Access to post manual journals is restricted to experienced individuals and is specific to authorised entities/clients </t>
  </si>
  <si>
    <t>Transaction types</t>
  </si>
  <si>
    <t> Rule definition</t>
  </si>
  <si>
    <t> impact on manual adjustments</t>
  </si>
  <si>
    <t> standardise process</t>
  </si>
  <si>
    <t>Posting under different user name</t>
  </si>
  <si>
    <t> appears as unkown user in FDM</t>
  </si>
  <si>
    <t> Impacts the BS close period control JD runs</t>
  </si>
  <si>
    <t> Impact of deleting user (incorrect set-up)</t>
  </si>
  <si>
    <t>Posting rules (GL07)</t>
  </si>
  <si>
    <t> what are they</t>
  </si>
  <si>
    <t> how applied (to what)</t>
  </si>
  <si>
    <t> removing rule</t>
  </si>
  <si>
    <t> Exceptions</t>
  </si>
  <si>
    <t>Data reconciliation requirements</t>
  </si>
  <si>
    <t>Agresso trees</t>
  </si>
  <si>
    <t> Tree management process (consistent approach)</t>
  </si>
  <si>
    <t> testing of trees before deployment</t>
  </si>
  <si>
    <t> Approval for set up</t>
  </si>
  <si>
    <t> Quality requirements (to align to FDM)</t>
  </si>
  <si>
    <t> multi-dimensional tree management</t>
  </si>
  <si>
    <t>Management of template client (AMC)</t>
  </si>
  <si>
    <t> Process</t>
  </si>
  <si>
    <t> approval</t>
  </si>
  <si>
    <t>Use of full Agresso functionality to optimise and control processes</t>
  </si>
  <si>
    <t> Accruals and prepayments</t>
  </si>
  <si>
    <t>Posting types</t>
  </si>
  <si>
    <t> BIF</t>
  </si>
  <si>
    <t> Excelerator</t>
  </si>
  <si>
    <t> FDM</t>
  </si>
  <si>
    <t>Account rules</t>
  </si>
  <si>
    <t> consistent application</t>
  </si>
  <si>
    <t> approval for changes</t>
  </si>
  <si>
    <t>Account dimensions</t>
  </si>
  <si>
    <t> standardisation </t>
  </si>
  <si>
    <t> alignment to </t>
  </si>
  <si>
    <t>GL controls</t>
  </si>
  <si>
    <t> Account owners</t>
  </si>
  <si>
    <t> account set up</t>
  </si>
  <si>
    <t> Account opening/closing</t>
  </si>
  <si>
    <t> use of passwords</t>
  </si>
  <si>
    <t> UAT sign-off</t>
  </si>
  <si>
    <t> Sys test sig-off</t>
  </si>
  <si>
    <t> Approval for release to prod</t>
  </si>
  <si>
    <t>Agresso data fix</t>
  </si>
  <si>
    <t> sign-off</t>
  </si>
  <si>
    <t> Alignment to FDM</t>
  </si>
  <si>
    <t>Tri-focus creation</t>
  </si>
  <si>
    <t> standardised process across actual and budget??</t>
  </si>
  <si>
    <t> Approval process</t>
  </si>
  <si>
    <t> How implemented/controls?</t>
  </si>
  <si>
    <t>Journal posting</t>
  </si>
  <si>
    <t> standardised process</t>
  </si>
  <si>
    <t> consistent control requirements</t>
  </si>
  <si>
    <t> see account rules</t>
  </si>
  <si>
    <t>Insert date </t>
  </si>
  <si>
    <t> US transaction posting - intra day rec errors</t>
  </si>
  <si>
    <t>Details</t>
  </si>
  <si>
    <t>Agresso Change</t>
  </si>
  <si>
    <t xml:space="preserve">Periodic access reviews to confirm validity of access rights for users, administrators and third-party vendors </t>
  </si>
  <si>
    <t>A sample of non-recurring entries are reviewed for appropriate approval and existence of supporting documentation</t>
  </si>
  <si>
    <t>GL Structure and Charts of Accounts</t>
  </si>
  <si>
    <t>All non-recurring journals should be supported by journal vouchers and adequate supporting documentation</t>
  </si>
  <si>
    <t>Quarterly review of a sample of  processed non recurring journals for proper completion and adequacy of supporting documentation.</t>
  </si>
  <si>
    <t>Formal procedures exist for processing journal entries</t>
  </si>
  <si>
    <t>All changes are tested by users to ensure the change meets requirements</t>
  </si>
  <si>
    <t>Formal procedures for requesting, approving, testing and implementing changes to accounting systems and programs/chart of accounts</t>
  </si>
  <si>
    <t>Change requests are reviewed to ensure change is consistent and does not conflict with any reporting requirements or other change requests. Approval for change is only provided after the this review is satisfactory</t>
  </si>
  <si>
    <t>Quarterly reviews of all changes made in the quarter to ensure the changes were appropriately authorised and tested before implementation</t>
  </si>
  <si>
    <t>Reporting Trees</t>
  </si>
  <si>
    <t>Section should be added on the Global Account Code Form to make this mandatory</t>
  </si>
  <si>
    <t xml:space="preserve">Ensure new account is set up in all reporting trees as shown below:
Monthly and Quarterly Dashboard Trees
SII Trees /QMA
Statutory Reporting
USGAAP Reporting
US Statutory Report
</t>
  </si>
  <si>
    <t xml:space="preserve">New account created
New account created is not included on all reporting trees </t>
  </si>
  <si>
    <t>Requests for granting or modifying system access are approved by line Manager and system owner</t>
  </si>
  <si>
    <t>Access to systems is disabled for users that are transferred or left the organisation is in place</t>
  </si>
  <si>
    <t>Reconciliations</t>
  </si>
  <si>
    <t>Inadequate review, validation, challenge, ownership of GL accounts and balances</t>
  </si>
  <si>
    <t>Reconciliations of the general ledger balances with the subsidiary ledger balances and trial balances before reporting</t>
  </si>
  <si>
    <t>All reconciling items of suspense accounts are aged, and “old” reconciling items are provided for or written off</t>
  </si>
  <si>
    <t>Confirmation that source systems are complete, closed and ready for GL upload</t>
  </si>
  <si>
    <t>Management review the Chart of Accounts annually to identify unused, duplicates, or possible additions to the chart of accounts</t>
  </si>
  <si>
    <t>Data imports and uploads</t>
  </si>
  <si>
    <t>Domain</t>
  </si>
  <si>
    <t>Objectives</t>
  </si>
  <si>
    <t>Access Controls</t>
  </si>
  <si>
    <t>Sub- Process</t>
  </si>
  <si>
    <t>Physical access</t>
  </si>
  <si>
    <t>Logical access</t>
  </si>
  <si>
    <t>Physical access devices (i.e. card-key or combination lock systems) used to restrict entrance to the computer room</t>
  </si>
  <si>
    <t>Maintain written policy or procedures relating to controls over the physical security of the computer equipment</t>
  </si>
  <si>
    <t>Maintain written policies or procedures related to the security controls over access to the system</t>
  </si>
  <si>
    <t>Controls  are in place over the issuance, maintenance, and termination of passwords.
a. A security administrator designated to control password security
b. Informing employees of proper password security through training or signed security statements
c. Unique passwords
d. Passwords changed on a periodic basis
e. Passwords cancelled or access rights modified in a timely manner upon an employee's termination or transfer</t>
  </si>
  <si>
    <t>Sensitive data is protected by restricted access or other controls</t>
  </si>
  <si>
    <t>Program Change Controls</t>
  </si>
  <si>
    <t>Maintain written procedures for controlling program changes through IT management and programming staff.</t>
  </si>
  <si>
    <t>Change request forms include:
a. Authorizations by user management before proposed program changes are made
b. Testing program changes
c. IT management and user personnel review and approval of testing methodology and test results?</t>
  </si>
  <si>
    <t>Use of library control software or other controls to manage source programs and object programs, especially production programs</t>
  </si>
  <si>
    <t>Backup and Recovery Controls</t>
  </si>
  <si>
    <t>Ensure changes to computer programs are  based on authorised requests from users or due to general computer maintenance requirements. All such changes have an audit trail of the requests, program testing, segregation of duties and documentation of
the process.</t>
  </si>
  <si>
    <t>Ensure reasonable assurance that the organisation will be able to recover from loss or destruction of data processing facilities, hardware, software, or data</t>
  </si>
  <si>
    <t>Critical files and programs are regularly copied to tapes or disks or other equivalent medium to establish a generation of files for audit trail purposes and removed to off-site storage to ensure availability in the event of a disaster.</t>
  </si>
  <si>
    <t>Periodic inventory is taken to verify that the appropriate backup files are being maintained</t>
  </si>
  <si>
    <t>Controls are in place at the off-site storage location to ensure that it is fireproof and secure</t>
  </si>
  <si>
    <t>Backup</t>
  </si>
  <si>
    <t>Disaster Recovery</t>
  </si>
  <si>
    <t>The disaster recovery plan is maintained off-site and updated when changes occur</t>
  </si>
  <si>
    <t>The backup and disaster recovery plan include the following:
a. Personnel assigned to disaster teams with operating procedures and emergency phone numbers to reach them.
b. Arrangements for a designated physical facility.
c. A risk analysis identifying the critical applications, their exposures, and an assessment of the impact on the organisation.
d. Arrangements with vendors to support the needed hardware and software requirements.
e. Forms or other control documents to use in case of a disaster.</t>
  </si>
  <si>
    <t>Is control in Place 
(Yes/No)</t>
  </si>
  <si>
    <t>Comment</t>
  </si>
  <si>
    <t>Who Performs the  Control?</t>
  </si>
  <si>
    <t>System Development and Acquisition Controls</t>
  </si>
  <si>
    <t>users are involved in new systems development(acquisition), particularly during design, development, testing, and
conversion.</t>
  </si>
  <si>
    <t>Audit and security requirements are considered during the initial analysis phase</t>
  </si>
  <si>
    <t>Appropriate documentation is completed 
a. systems documentation
b. Program documentation
c. Operations documentation
d. Users documentation</t>
  </si>
  <si>
    <t>Computer Operations Controls</t>
  </si>
  <si>
    <t>Main appropriate general operational documentation relating to the following procedures for which the operations staff are responsible:
a. System start-up procedures
b. Backup assignments
c. Emergency procedures
d. System shutdown procedures
e. Error message debugging instructions
f. System and job status reporting instructions</t>
  </si>
  <si>
    <t>Maintain application-specific operational instructions including:
a. Definitions of input sources, input data, and data formats
b. Descriptions of restart procedures and checkpoints
c. Descriptions of data storage requirements
d. Types of console message instructions
e. Copies of system flowcharts</t>
  </si>
  <si>
    <t>Operating logs are maintained, retained and reviewed on an ongoing basis</t>
  </si>
  <si>
    <t>Workloads are properly managed by using manual or automated processing schedules to ensure that all jobs are processed and that deadlines and priorities are considered.</t>
  </si>
  <si>
    <t>Ensure that systems continue to function consistently, as planned.</t>
  </si>
  <si>
    <t>Ensure that activities related to the
security, integrity, accountability and recoverability of the database
are controlled.</t>
  </si>
  <si>
    <t>Database Controls</t>
  </si>
  <si>
    <t>A Database Administrator (DBA) exist and he is responsible for managing the entity’s databases, including
the following:
a. Design and implementation
b. Monitoring and availability
c. Integrity and security</t>
  </si>
  <si>
    <t>Network Controls</t>
  </si>
  <si>
    <t>Ensure proper security performance and reliability of all network components.</t>
  </si>
  <si>
    <t>Database Management Systems (DBMS) security features are used to protect data against unauthorized access or manipulation</t>
  </si>
  <si>
    <t>DBMS utilities and commands are restricted to those responsible for the maintenance of the DBMS (usually a
designated DBA)</t>
  </si>
  <si>
    <t>Appropriate change control procedures for the Data Dictionary and DBMS are in place covering:
a.  proper authorization prior to modification?
b. modifications tested
c. modifications reviewed and approved
d. changes documented</t>
  </si>
  <si>
    <t>The database and its data is backed-up on a regular basis, and backups are secured off-site</t>
  </si>
  <si>
    <t>A LAN administrator exist and his responsibilities include support for:
a. User training
b. Policies and procedures
c. Security</t>
  </si>
  <si>
    <t>Physical security for the file server and other equipment</t>
  </si>
  <si>
    <t>Individual users have unique identification on the LAN (e.g. user sign-on, password)</t>
  </si>
  <si>
    <t>Unauthorized access by other groups into individual files and department-shared files is appropriately controlled</t>
  </si>
  <si>
    <t xml:space="preserve">Access to LAN and network operating software is restricted
</t>
  </si>
  <si>
    <t>The LAN file server logs network activity and this information periodically reviewed by the LAN administrator</t>
  </si>
  <si>
    <t>There are procedures to prevent and detect computer viruses, including:
a. Anti-virus or virus-detection software
b. Guidelines on using shareware, bulletin boards, personal diskettes/CD/jump drives/ and other data medium
c. Awareness training on computer viruses</t>
  </si>
  <si>
    <t>There are procedures to ensure compliance with the provisions of software licenses</t>
  </si>
  <si>
    <t>Ensure the key financial applications, databases, network and systems software   acquired or developed  effectively supports financial reporting requirements/user needs.</t>
  </si>
  <si>
    <t xml:space="preserve">Ensure policies and procedures are in place designed to allow usage of IT assets only in accordance with management’s authorisation to prevent or detect unauthorized use, damage, loss, or modifications. </t>
  </si>
  <si>
    <t>Maintain procedures (SLDC procedures) for developing new applications to include:
a. System requirements analysis
b. System specifications
c. Technical design
d. Technical procedure development
e. User procedure development
f. System and acceptance testing
g. Transition</t>
  </si>
  <si>
    <t>Maintain a listing of all individuals with access to the computer room, terminated or transferred employees access codes are cancelled on a timely manner</t>
  </si>
  <si>
    <t>Monitoring software linked to the  physical access device is used to access to the  computer room. Access reports are  generated and reviewed</t>
  </si>
  <si>
    <t>Expected/Suggested controls</t>
  </si>
  <si>
    <t>Physical security of the computer/server/storage/rooms appropriate to ensure security</t>
  </si>
  <si>
    <t>Controls should be commom across other systems used by other business areas.</t>
  </si>
  <si>
    <t>Program change</t>
  </si>
  <si>
    <t>Existence of procedures for emergency program changes.</t>
  </si>
  <si>
    <t>Commercial Management</t>
  </si>
  <si>
    <t>IT Service Delivery</t>
  </si>
  <si>
    <t>IT Operations</t>
  </si>
  <si>
    <t>Project and Programme Management</t>
  </si>
  <si>
    <t>IT infrastructure</t>
  </si>
  <si>
    <t>Covered as part of ITGC</t>
  </si>
  <si>
    <t>Responsibility</t>
  </si>
  <si>
    <t>Management review the reconciliation of the general ledger balances with subsidiary ledger balances and trial balances with follow-up on any unusual/unexplained items</t>
  </si>
  <si>
    <t>Head of External Reporting/Group Reporting Manager</t>
  </si>
  <si>
    <t>Current Control</t>
  </si>
  <si>
    <t>Yes</t>
  </si>
  <si>
    <t>The physical security policy is reviewed and ,if necessary, updated on a yearly basis to reflect changes in business and ensure that the policy remain relevant and up to date. The updated policy are reviewed by Head of Commercial Management and approved by the Information Security Committee.  Once approved the policy is communicated to all relevant staff and made available via the intranet to ensure that all staff comply with the policy.</t>
  </si>
  <si>
    <t xml:space="preserve"> Harry Brooke/Munira Hirji-Commercial Management</t>
  </si>
  <si>
    <t xml:space="preserve">Physical access to IT systems, including network infrastructure, is restricted to authorised staff. Access to IT facilities are authorised by  IT facility managers on the basis of business need. The IT facility mangers ensure that  such access is withdrawn when the need ceases.
</t>
  </si>
  <si>
    <t>#</t>
  </si>
  <si>
    <t>Access to the IT facilities is monitored via closed circuit surveillance and device monitoring software so as to allow for investigation. All access or access attempts to  IT facilities are logged. All unsuccessful attempts to access IT facilities are investigated by Commercial Management and infrastructure management where appropriate.</t>
  </si>
  <si>
    <t>Use of  procedures and devices to secure sensitive equipment and storage media from the risk of environmental damage, such as: halon,Co2, fire extinguishers, smoke and heat sensors, UPS, temperature control and dedicated air conditioning units</t>
  </si>
  <si>
    <t xml:space="preserve">IT equipment is protected to reduce the risks from environmental threats and hazard and unauthorised access as follows:
• Major IT facilities are equipped with necessary alarm equipment such as fire alarms, smoke detectors, water detectors, intruder alarms etc. 
• Power and telecommunications cables carrying data or supporting information services are appropriately protected from interception or damage. 
• No flammable, hazardous materials, chemicals, food or beverages can be brought into any IT facilities. 
• All Major IT facilities are suitably air-conditioned to prevent overheating and super cooling of machines and severs. 
• Water detectors are placed under raised floors and near drains in Major IT facility floors. 
• Smoke and harmful atmosphere (e.g. corrosive) detectors are located appropriately throughout Major IT facilities. All detectors must produce an appropriate and audible alarm when activated. Where possible, detectors must be linked to a central monitoring point to enable a timely response to be provided at time when rooms are not manned e.g. out of hours). 
• Hand-held fire extinguishers and hand-pull fire alarms are be located at strategic and easily accessible points throughout a facility. 
• Appropriate fire suppression systems are installed. 
• Emergency power supply/ an uninterruptible power supply (UPS) is provided if necessary. 
• Surge protection (high and medium-high voltage protector) with alarm signal is provided, as appropriate. 
• Over-voltage protection for data interfaces may be provided if necessary
</t>
  </si>
  <si>
    <t>A record staff who have physical access to IT facilties  e.g. via keys, tokens, swipe-cards, keypad or code numbers is maintained. Access rights to all  IT facilities are reviewed by the respective line management as well as the responsible facility management on a regular basis (at leasy annually) and unwanted access rights are withdrawn accordingly.
Terminated or transferred employees access codes/rights are cancelled on a timely manner.</t>
  </si>
  <si>
    <t>The authentication and access control policy is reviewed and ,if necessary, updated on a yearly basis to reflect changes in business and ensure that the policy remain relevant and up to date. The updated policy is reviewed by Group Chief Information Officer, Information Technology &amp; Data Management and approved by the Information Security Committee.  Once approved the policy is communicated to all relevant staff and made available via the intranet to ensure that all staff comply with the policy.</t>
  </si>
  <si>
    <t>Use of various levels of security products (e.g. security software, application and database security)</t>
  </si>
  <si>
    <t>Granting of user access rights</t>
  </si>
  <si>
    <t>Review of user access rights</t>
  </si>
  <si>
    <t>Reports are generated by the system's security software and 
a. reports regularly reviewed by the security administrator
b.  Procedures are in place to follow up on these reports</t>
  </si>
  <si>
    <t xml:space="preserve">Logicall access to IT systems, networks, or applications is restricted to authorised staff. All users of Beazley systems, networks or applications have a defined unique identifier for their use of these resources. Access requests are authorised by designated resource approvers ( e.g application owners) on the basis of business need. </t>
  </si>
  <si>
    <t>The operations and maintenance policy is reviewed and,if necessary, updated on a yearly basis to reflect changes in business and ensure that the policy remain relevant and up to date. The updated policy is reviewed by Group Chief Information Officer, Information Technology &amp; Data Management and approved by the Information Security Committee.  Once approved the policy is communicated to all relevant staff and made available via the intranet to ensure that all staff comply with the policy.</t>
  </si>
  <si>
    <t xml:space="preserve">To minimise the damage of system failure and to avoid data losses, regular backups of data and programs are made. Backup processes are approved by Information Owners and comply with business continuity plans (e.g. frequency of backup), legal, regulatory and contractual obligations and any long-term archiving requirements, as well as Manufacturers' recommendations (e.g. for storage conditions and maximum 'shelf-life'). 
Backups must be: 
• clearly and accurately labelled (e.g. date and time of backup, data source, unique index number, classification), 
• protected from accidental overwriting to the same degree as live data, 
• verified to ensure backed-up files can be restored successfully, 
• stored in a different location than the original data (e.g. off-site), 
• protected using no weaker security controls than those required by the classification of the original data. 
</t>
  </si>
  <si>
    <t>Maintain a documented disaster recovery plan for processing critical jobs in the event of a major hardware or software failure and ensure
a. the disaster recovery plan has been updated on a regular basis.
b. the recovery plan has been tested.</t>
  </si>
  <si>
    <t>A detailed disaster recovery plan for processing critical jobs in the event of a major hardware or software failure exist. The plan is reviewed and , if required , updated at least annually. The disaster recovery plan is used or tested successfully at least annually. Data recovery is in line with business requirements and is authorised by the Business Owner</t>
  </si>
  <si>
    <t>For user to log on and access IT resources a user requires a unique user ID and password. The following controls are supported by all password authentication procedures that are used with Beazley Group systems: 
• New and reissued/reset accounts are created with temporary passwords. Users must change their initial password at the first logon  
• When a password is changed, the old password must be provided by the user before a new password can be created. 
• Passwords must consist of a minimum of 8 alphanumeric characters 
• A password must consist of a minimum of at least one number (0-9), at least one upper case letter and  least one lower case letter (a-z)
• Passwords must be kept private, i.e. not shared, stored on computer systems (except in password safes) or coded into programs. 
• Passwords must be changed at least every 90 days with the exception of emergency user’s accounts and functional (process) accounts. Exceptions to this rule must be agreed with IT and approved by the information security function. 
• Any input of wrong passwords is recorded in an audit log for later inspection. 
• A password history store is provided that will record at least 8 recent password values. Users are prohibited from reusing one of the 12 most recently used passwords. 
• A minimum password age must be at least one day to prevent users from changing their password in quick succession and thus tricking the password history and ending up with the same password as before. 
• Passwords are stored in an encrypted environment. 
• Passwords are cancelled or as soon as IT are informed of an employee's termination or transfer</t>
  </si>
  <si>
    <t>To maintain effective control over user access, a review of users’ User-Ids and associated access rights to IT resources is undertaken at least once a year by the line management and or resource owner. Any access rights that are no longer required or incompatible with the roles of the user are revoked. The Information Security Committee should approve the outcome of this review.</t>
  </si>
  <si>
    <t>Physical access devices (i.e cards and keys) are used to access IT facilities. All access to Major IT facilities is based on a two-factor authentication mechanism (e.g. swipe card access, plus key or pass-code) for all times outside of normal local business hours. Where reliance is placed on the use of locks with keys, procedures for secure key management are put in place.</t>
  </si>
  <si>
    <t>This is covered under the physical security section.</t>
  </si>
  <si>
    <t>This may not be required- covered under access controls</t>
  </si>
  <si>
    <t>Sr. No.</t>
  </si>
  <si>
    <t>Process Reference</t>
  </si>
  <si>
    <t>Attribute</t>
  </si>
  <si>
    <t>Activity Description</t>
  </si>
  <si>
    <t>Identification of Risk of Material Misstatement
("What Could Go Wrong")</t>
  </si>
  <si>
    <t>Control Ref Number</t>
  </si>
  <si>
    <t>Control That Addresses Risk of Material Misstatement
— Control Name</t>
  </si>
  <si>
    <r>
      <t xml:space="preserve">Classification of Inherent Risk
</t>
    </r>
    <r>
      <rPr>
        <sz val="11"/>
        <color theme="1"/>
        <rFont val="Times New Roman"/>
        <family val="1"/>
      </rPr>
      <t>(Normal, Significant)</t>
    </r>
  </si>
  <si>
    <r>
      <t xml:space="preserve">Risk Associated with the Control
</t>
    </r>
    <r>
      <rPr>
        <sz val="11"/>
        <color theme="1"/>
        <rFont val="Times New Roman"/>
        <family val="1"/>
      </rPr>
      <t>(Not Higher, 
Higher)</t>
    </r>
  </si>
  <si>
    <r>
      <t xml:space="preserve">Operating Frequency
</t>
    </r>
    <r>
      <rPr>
        <sz val="11"/>
        <color theme="1"/>
        <rFont val="Times New Roman"/>
        <family val="1"/>
      </rPr>
      <t>(Annually, Quarterly, Monthly, Weekly, Daily, Many Times per Day, As Needed)</t>
    </r>
  </si>
  <si>
    <t>Nature of Control</t>
  </si>
  <si>
    <t>Control-Automated or Manual</t>
  </si>
  <si>
    <t>Risk Description</t>
  </si>
  <si>
    <t>ITGC</t>
  </si>
  <si>
    <t>Risk Assessment</t>
  </si>
  <si>
    <t>IT Policy</t>
  </si>
  <si>
    <t>Intended IT related processes not followed due to absence of defined comprehensive IT policy document</t>
  </si>
  <si>
    <t>ITGC 01</t>
  </si>
  <si>
    <t>A defined comprehensive IT policy document to provide various guidelines to work in the IT environment, is in place</t>
  </si>
  <si>
    <t>Significant</t>
  </si>
  <si>
    <t>Higher</t>
  </si>
  <si>
    <t>As Needed</t>
  </si>
  <si>
    <t>Preventive</t>
  </si>
  <si>
    <t>Manual</t>
  </si>
  <si>
    <t>Control Environment</t>
  </si>
  <si>
    <t>Access Rights</t>
  </si>
  <si>
    <t>Editable access of Financial System (Accounting Software) provided to persons other than Company employees (Internal and Statutory Auditors, Consultants, etc.)</t>
  </si>
  <si>
    <t>ITGC 02</t>
  </si>
  <si>
    <t>View-only access of Accounting Software provided to persons other than Company employees (Internal and Statutory Auditors, Consultants, etc.) who are not required to modify the financial transactions</t>
  </si>
  <si>
    <t>Automated</t>
  </si>
  <si>
    <t>Closing of Accounting period/year in the Accounting Software</t>
  </si>
  <si>
    <t>Erroneous/intentional posting of Accounting entry in the earlier closed period/year</t>
  </si>
  <si>
    <t>Closing of previous period/year to restrict back-dating of transactions</t>
  </si>
  <si>
    <t>Selects and develops general controls over technology</t>
  </si>
  <si>
    <t>Unauthorized access to IT systems, applications and data results in errors in financial reporting</t>
  </si>
  <si>
    <t>ITGC 03</t>
  </si>
  <si>
    <t xml:space="preserve">1. For CMS System -  all new users are given pre-expired password and the system prompts the user to set new password at the time of first login 
2. For Tally - all new users are given pre-expired password and the system prompts the user to set new password at the time of first login 
</t>
  </si>
  <si>
    <t xml:space="preserve">1. For CMS - Users access rights are granted by IT only upon specific approval by the concerned functional head 
2.  For Tally - Users access rights are granted by IT only upon specific approval by the concerned functional head </t>
  </si>
  <si>
    <t>System  prompts the user to change the password after the expiration of 30 days.</t>
  </si>
  <si>
    <t>Normal</t>
  </si>
  <si>
    <t>Not Higher</t>
  </si>
  <si>
    <r>
      <t>Password must contain at least 7 characters, alpha numeric (alphabets, numbers and special characters).</t>
    </r>
    <r>
      <rPr>
        <u/>
        <sz val="11"/>
        <rFont val="Times New Roman"/>
        <family val="1"/>
      </rPr>
      <t xml:space="preserve">
</t>
    </r>
  </si>
  <si>
    <t xml:space="preserve">If the password is wrongly entered continuously for 5 times within 30 minutes, the respective login id gets locked.
</t>
  </si>
  <si>
    <t>If a user is not accessing the system for more than specified time, the system gets automatically locked.</t>
  </si>
  <si>
    <t>Identifies and analyses significant changes that could impact internal controls</t>
  </si>
  <si>
    <t>ITGC 10</t>
  </si>
  <si>
    <t>There exists a periodic review of the user profiles for systems access, to confirm appropriateness.</t>
  </si>
  <si>
    <t xml:space="preserve">Both Preventive &amp; Detective </t>
  </si>
  <si>
    <t>Information &amp; Communication</t>
  </si>
  <si>
    <t>Requests for creation of new user ids are received by the IT Executive on standardized form, duly signed by the respective HOD.</t>
  </si>
  <si>
    <t>Selects and develops control activities to mitigate risks</t>
  </si>
  <si>
    <t>1. User termination, resignation is informed to IT Executive through email by HR. 
2. User account is disabled immediately after receiving an email request. Before processing this request, IT archives the mail box of the user. 
3. Full &amp; Final Settlement Form is signed by the IT Executive only when the necessary access rights have been disabled in the system.</t>
  </si>
  <si>
    <t>Absence of regular back-up which may lead to loss of crucial data</t>
  </si>
  <si>
    <t>ITGC 04</t>
  </si>
  <si>
    <t>1. Regular back-up strategy defined for server and auto-back up is taken at defined frequency.
2. Retrieval is tested at reasonable frequency</t>
  </si>
  <si>
    <t>Off-site storage of back-up to tackle any unforeseen event at the office premises.</t>
  </si>
  <si>
    <t>Identifies risks to the achievement of objectives and analyses risks to manage them</t>
  </si>
  <si>
    <t>Servers and end users PCs are infected with virus</t>
  </si>
  <si>
    <t>ITGC 05</t>
  </si>
  <si>
    <t>1. Desktops:
All the user desktops are installed with anti virus scanner, which scans the new files on an ongoing basis
2. Servers:
All servers are installed with anti virus scanner.
3. Gateway:
Mail server is managed and all the Emails are scanned by threat management gateway.
4. The anti virus gets automatically updated with the latest version through process of auto updates</t>
  </si>
  <si>
    <t>Assesses fraud risk to the achievement of objectives</t>
  </si>
  <si>
    <t>Unauthorized access to the IT systems, applications and data by external parties</t>
  </si>
  <si>
    <t>1. Firewalls have been installed. 
2. The logs are regularly reviewed by IT Executive</t>
  </si>
  <si>
    <t>ITGC 06</t>
  </si>
  <si>
    <t>Changes in programs can be made only with prior approval of the Board of Directors or the HOD concerned, with the simultaneous involvement and approval of the IT personnel.</t>
  </si>
  <si>
    <t>Significant developments and changes to information systems relevant to financial reporting are made, resulting in errors in financial reporting.</t>
  </si>
  <si>
    <t xml:space="preserve">Decisions around significant developments and changes to information systems relevant to financial reporting are made  in conjunction with Finance Manager and after approval of BOD </t>
  </si>
  <si>
    <t xml:space="preserve">Errors in changes made to key applications  relevant to financial reporting. </t>
  </si>
  <si>
    <t>Specific changes are made to key applications  relevant to financial reporting only after sign off from the relevant stakeholders</t>
  </si>
  <si>
    <t xml:space="preserve">Problems and incidents are not effectively managed. </t>
  </si>
  <si>
    <t>ITGC 09</t>
  </si>
  <si>
    <t>An in-house IT personnel resolves issues faced by users as required</t>
  </si>
  <si>
    <t>Intentional sharing of crucial and confidential data of the company by staff to outsiders (e.g. competitors)</t>
  </si>
  <si>
    <t>ITGC 07</t>
  </si>
  <si>
    <t>1. Deactivation of external storage devices on company PCs.
2. Restricting access to all public sites and domain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</si>
</sst>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Times New Roman"/>
      <family val="1"/>
    </font>
    <font>
      <u/>
      <sz val="11"/>
      <color theme="10"/>
      <name val="Calibri"/>
      <family val="2"/>
      <scheme val="minor"/>
    </font>
    <font>
      <sz val="11"/>
      <name val="Calibri"/>
      <family val="2"/>
      <scheme val="minor"/>
    </font>
    <font>
      <b/>
      <sz val="1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2"/>
      <color theme="0"/>
      <name val="Calibri"/>
      <family val="2"/>
      <scheme val="minor"/>
    </font>
    <font>
      <b/>
      <sz val="12"/>
      <color rgb="FFC00000"/>
      <name val="Calibri"/>
      <family val="2"/>
      <scheme val="minor"/>
    </font>
    <font>
      <b/>
      <sz val="11"/>
      <color theme="0"/>
      <name val="Calibri"/>
      <family val="2"/>
      <scheme val="minor"/>
    </font>
    <font>
      <u/>
      <sz val="12"/>
      <color theme="10"/>
      <name val="Calibri"/>
      <family val="2"/>
      <scheme val="minor"/>
    </font>
    <font>
      <sz val="11"/>
      <color theme="1"/>
      <name val="Calibri"/>
      <family val="2"/>
      <scheme val="minor"/>
    </font>
    <font>
      <b/>
      <sz val="11"/>
      <name val="Times New Roman"/>
      <family val="1"/>
    </font>
    <font>
      <b/>
      <sz val="11"/>
      <color theme="1"/>
      <name val="Times New Roman"/>
      <family val="1"/>
    </font>
    <font>
      <sz val="11"/>
      <name val="Times New Roman"/>
      <family val="1"/>
    </font>
    <font>
      <sz val="10"/>
      <name val="Arial"/>
      <family val="2"/>
    </font>
    <font>
      <u/>
      <sz val="11"/>
      <name val="Times New Roman"/>
      <family val="1"/>
    </font>
  </fonts>
  <fills count="10">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hair">
        <color indexed="64"/>
      </left>
      <right style="hair">
        <color indexed="64"/>
      </right>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hair">
        <color indexed="64"/>
      </left>
      <right/>
      <top style="medium">
        <color indexed="64"/>
      </top>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hair">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hair">
        <color indexed="64"/>
      </bottom>
      <diagonal/>
    </border>
    <border>
      <left style="hair">
        <color indexed="64"/>
      </left>
      <right/>
      <top/>
      <bottom/>
      <diagonal/>
    </border>
    <border>
      <left/>
      <right/>
      <top style="medium">
        <color indexed="64"/>
      </top>
      <bottom style="hair">
        <color indexed="64"/>
      </bottom>
      <diagonal/>
    </border>
    <border>
      <left/>
      <right/>
      <top style="hair">
        <color indexed="64"/>
      </top>
      <bottom/>
      <diagonal/>
    </border>
    <border>
      <left style="medium">
        <color indexed="64"/>
      </left>
      <right style="medium">
        <color indexed="64"/>
      </right>
      <top style="hair">
        <color indexed="64"/>
      </top>
      <bottom/>
      <diagonal/>
    </border>
    <border>
      <left style="thin">
        <color indexed="64"/>
      </left>
      <right style="thin">
        <color indexed="64"/>
      </right>
      <top/>
      <bottom style="thin">
        <color indexed="64"/>
      </bottom>
      <diagonal/>
    </border>
  </borders>
  <cellStyleXfs count="5">
    <xf numFmtId="0" fontId="0" fillId="0" borderId="0"/>
    <xf numFmtId="0" fontId="2" fillId="0" borderId="0" applyNumberFormat="0" applyFill="0" applyBorder="0" applyAlignment="0" applyProtection="0"/>
    <xf numFmtId="0" fontId="16" fillId="0" borderId="0"/>
    <xf numFmtId="0" fontId="12" fillId="0" borderId="0"/>
    <xf numFmtId="0" fontId="16" fillId="0" borderId="0"/>
  </cellStyleXfs>
  <cellXfs count="188">
    <xf numFmtId="0" fontId="0" fillId="0" borderId="0" xfId="0"/>
    <xf numFmtId="0" fontId="1" fillId="0" borderId="0" xfId="0" applyFont="1"/>
    <xf numFmtId="0" fontId="1" fillId="0" borderId="0" xfId="0" applyFont="1" applyAlignment="1">
      <alignment vertical="top" wrapText="1"/>
    </xf>
    <xf numFmtId="0" fontId="2" fillId="0" borderId="0" xfId="1" quotePrefix="1" applyAlignment="1">
      <alignment vertical="top" wrapText="1"/>
    </xf>
    <xf numFmtId="0" fontId="3" fillId="6" borderId="2" xfId="0" applyFont="1" applyFill="1" applyBorder="1" applyAlignment="1">
      <alignment vertical="top"/>
    </xf>
    <xf numFmtId="0" fontId="3" fillId="0" borderId="0" xfId="0" applyFont="1" applyAlignment="1">
      <alignment vertical="top"/>
    </xf>
    <xf numFmtId="0" fontId="3"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3" fillId="0" borderId="8" xfId="0" applyFont="1" applyBorder="1" applyAlignment="1">
      <alignment vertical="top" wrapText="1"/>
    </xf>
    <xf numFmtId="0" fontId="3" fillId="0" borderId="0" xfId="0" applyFont="1" applyAlignment="1">
      <alignment vertical="top" wrapText="1"/>
    </xf>
    <xf numFmtId="0" fontId="3" fillId="0" borderId="9" xfId="0" applyFont="1" applyBorder="1" applyAlignment="1">
      <alignment vertical="top" wrapText="1"/>
    </xf>
    <xf numFmtId="0" fontId="3" fillId="0" borderId="10" xfId="0" applyFont="1" applyBorder="1" applyAlignment="1">
      <alignment vertical="top" wrapText="1"/>
    </xf>
    <xf numFmtId="0" fontId="3" fillId="0" borderId="6" xfId="0" applyFont="1" applyBorder="1" applyAlignment="1">
      <alignment vertical="top" wrapText="1"/>
    </xf>
    <xf numFmtId="0" fontId="3" fillId="0" borderId="11" xfId="0" applyFont="1" applyBorder="1" applyAlignment="1">
      <alignment vertical="top" wrapText="1"/>
    </xf>
    <xf numFmtId="0" fontId="5" fillId="0" borderId="0" xfId="0" applyFont="1" applyAlignment="1">
      <alignment vertical="top"/>
    </xf>
    <xf numFmtId="0" fontId="6" fillId="0" borderId="15" xfId="0" applyFont="1" applyBorder="1" applyAlignment="1">
      <alignment vertical="top"/>
    </xf>
    <xf numFmtId="0" fontId="6" fillId="0" borderId="0" xfId="0" applyFont="1" applyAlignment="1">
      <alignment vertical="top"/>
    </xf>
    <xf numFmtId="0" fontId="6" fillId="0" borderId="17" xfId="0" applyFont="1" applyBorder="1" applyAlignment="1">
      <alignment vertical="top"/>
    </xf>
    <xf numFmtId="0" fontId="6" fillId="0" borderId="20" xfId="0" applyFont="1" applyBorder="1" applyAlignment="1">
      <alignment vertical="top"/>
    </xf>
    <xf numFmtId="0" fontId="6" fillId="0" borderId="30" xfId="0" applyFont="1" applyBorder="1" applyAlignment="1">
      <alignment vertical="top" wrapText="1"/>
    </xf>
    <xf numFmtId="0" fontId="6" fillId="0" borderId="14" xfId="0" applyFont="1" applyBorder="1" applyAlignment="1">
      <alignment vertical="top" wrapText="1"/>
    </xf>
    <xf numFmtId="0" fontId="6" fillId="0" borderId="31" xfId="0" applyFont="1" applyBorder="1" applyAlignment="1">
      <alignment vertical="top" wrapText="1"/>
    </xf>
    <xf numFmtId="0" fontId="6" fillId="0" borderId="12" xfId="0" applyFont="1" applyBorder="1" applyAlignment="1">
      <alignment vertical="top" wrapText="1"/>
    </xf>
    <xf numFmtId="0" fontId="6" fillId="0" borderId="32" xfId="0" applyFont="1" applyBorder="1" applyAlignment="1">
      <alignment vertical="top" wrapText="1"/>
    </xf>
    <xf numFmtId="0" fontId="6" fillId="0" borderId="19" xfId="0" applyFont="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xf>
    <xf numFmtId="0" fontId="6" fillId="0" borderId="22" xfId="0" applyFont="1" applyBorder="1" applyAlignment="1">
      <alignment vertical="top"/>
    </xf>
    <xf numFmtId="0" fontId="6" fillId="0" borderId="14" xfId="0" applyFont="1" applyBorder="1" applyAlignment="1">
      <alignment horizontal="left" vertical="top" wrapText="1"/>
    </xf>
    <xf numFmtId="0" fontId="6" fillId="0" borderId="12" xfId="0" applyFont="1" applyBorder="1" applyAlignment="1">
      <alignment horizontal="left" vertical="top" wrapText="1"/>
    </xf>
    <xf numFmtId="0" fontId="6" fillId="0" borderId="19" xfId="0" applyFont="1" applyBorder="1" applyAlignment="1">
      <alignment horizontal="left" vertical="top" wrapText="1"/>
    </xf>
    <xf numFmtId="0" fontId="6" fillId="0" borderId="34" xfId="0" applyFont="1" applyBorder="1" applyAlignment="1">
      <alignment horizontal="left" vertical="top" wrapText="1"/>
    </xf>
    <xf numFmtId="0" fontId="6" fillId="0" borderId="35" xfId="0" applyFont="1" applyBorder="1" applyAlignment="1">
      <alignment vertical="top"/>
    </xf>
    <xf numFmtId="0" fontId="6" fillId="0" borderId="36" xfId="0" applyFont="1" applyBorder="1" applyAlignment="1">
      <alignment horizontal="left" vertical="top" wrapText="1"/>
    </xf>
    <xf numFmtId="0" fontId="6" fillId="0" borderId="37" xfId="0" applyFont="1" applyBorder="1" applyAlignment="1">
      <alignment horizontal="left" vertical="top" wrapText="1"/>
    </xf>
    <xf numFmtId="0" fontId="6" fillId="0" borderId="38" xfId="0" applyFont="1" applyBorder="1" applyAlignment="1">
      <alignment horizontal="left" vertical="top" wrapText="1"/>
    </xf>
    <xf numFmtId="0" fontId="6" fillId="0" borderId="42" xfId="0" applyFont="1" applyBorder="1" applyAlignment="1">
      <alignment horizontal="left" vertical="top" wrapText="1"/>
    </xf>
    <xf numFmtId="0" fontId="6" fillId="0" borderId="43" xfId="0" applyFont="1" applyBorder="1" applyAlignment="1">
      <alignment horizontal="left" vertical="top" wrapText="1"/>
    </xf>
    <xf numFmtId="0" fontId="6" fillId="0" borderId="44" xfId="0" applyFont="1" applyBorder="1" applyAlignment="1">
      <alignment horizontal="left" vertical="top" wrapText="1"/>
    </xf>
    <xf numFmtId="0" fontId="8" fillId="5" borderId="2" xfId="0" applyFont="1" applyFill="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6" fillId="0" borderId="0" xfId="0" applyFont="1" applyAlignment="1">
      <alignment vertical="top" wrapText="1"/>
    </xf>
    <xf numFmtId="0" fontId="7" fillId="3" borderId="45" xfId="0" applyFont="1" applyFill="1" applyBorder="1" applyAlignment="1">
      <alignment vertical="top" wrapText="1"/>
    </xf>
    <xf numFmtId="0" fontId="7" fillId="3" borderId="46" xfId="0" applyFont="1" applyFill="1" applyBorder="1" applyAlignment="1">
      <alignment vertical="top" wrapText="1"/>
    </xf>
    <xf numFmtId="0" fontId="7" fillId="3" borderId="20" xfId="0" applyFont="1" applyFill="1" applyBorder="1" applyAlignment="1">
      <alignment vertical="top" wrapText="1"/>
    </xf>
    <xf numFmtId="0" fontId="7" fillId="4" borderId="45" xfId="0" applyFont="1" applyFill="1" applyBorder="1" applyAlignment="1">
      <alignment vertical="top" wrapText="1"/>
    </xf>
    <xf numFmtId="0" fontId="7" fillId="4" borderId="46" xfId="0" applyFont="1" applyFill="1" applyBorder="1" applyAlignment="1">
      <alignment vertical="top" wrapText="1"/>
    </xf>
    <xf numFmtId="0" fontId="7" fillId="4" borderId="47" xfId="0" applyFont="1" applyFill="1" applyBorder="1" applyAlignment="1">
      <alignment vertical="top" wrapText="1"/>
    </xf>
    <xf numFmtId="0" fontId="7" fillId="4" borderId="48" xfId="0" applyFont="1" applyFill="1" applyBorder="1" applyAlignment="1">
      <alignment vertical="top" wrapText="1"/>
    </xf>
    <xf numFmtId="0" fontId="7" fillId="2" borderId="15" xfId="0" applyFont="1" applyFill="1" applyBorder="1" applyAlignment="1">
      <alignment vertical="top" wrapText="1"/>
    </xf>
    <xf numFmtId="0" fontId="7" fillId="2" borderId="17" xfId="0" applyFont="1" applyFill="1" applyBorder="1" applyAlignment="1">
      <alignment vertical="top" wrapText="1"/>
    </xf>
    <xf numFmtId="0" fontId="7" fillId="2" borderId="20" xfId="0" applyFont="1" applyFill="1" applyBorder="1" applyAlignment="1">
      <alignment vertical="top" wrapText="1"/>
    </xf>
    <xf numFmtId="0" fontId="7" fillId="7" borderId="15" xfId="0" applyFont="1" applyFill="1" applyBorder="1" applyAlignment="1">
      <alignment vertical="top" wrapText="1"/>
    </xf>
    <xf numFmtId="0" fontId="7" fillId="7" borderId="17" xfId="0" applyFont="1" applyFill="1" applyBorder="1" applyAlignment="1">
      <alignment vertical="top" wrapText="1"/>
    </xf>
    <xf numFmtId="0" fontId="7" fillId="7" borderId="20" xfId="0" applyFont="1" applyFill="1" applyBorder="1" applyAlignment="1">
      <alignment vertical="top" wrapText="1"/>
    </xf>
    <xf numFmtId="0" fontId="6" fillId="0" borderId="17" xfId="0" applyFont="1" applyBorder="1" applyAlignment="1">
      <alignment vertical="top" wrapText="1"/>
    </xf>
    <xf numFmtId="0" fontId="9" fillId="6" borderId="25" xfId="0" applyFont="1" applyFill="1" applyBorder="1" applyAlignment="1">
      <alignment vertical="top" wrapText="1"/>
    </xf>
    <xf numFmtId="0" fontId="9" fillId="6" borderId="26" xfId="0" applyFont="1" applyFill="1" applyBorder="1" applyAlignment="1">
      <alignment vertical="top" wrapText="1"/>
    </xf>
    <xf numFmtId="0" fontId="9" fillId="6" borderId="33" xfId="0" applyFont="1" applyFill="1" applyBorder="1" applyAlignment="1">
      <alignment vertical="top" wrapText="1"/>
    </xf>
    <xf numFmtId="0" fontId="9" fillId="6" borderId="22" xfId="0" applyFont="1" applyFill="1" applyBorder="1" applyAlignment="1">
      <alignment vertical="top" wrapText="1"/>
    </xf>
    <xf numFmtId="0" fontId="9" fillId="6" borderId="22" xfId="0" applyFont="1" applyFill="1" applyBorder="1" applyAlignment="1">
      <alignment horizontal="center" vertical="top" wrapText="1"/>
    </xf>
    <xf numFmtId="0" fontId="6" fillId="0" borderId="54" xfId="0" applyFont="1" applyBorder="1" applyAlignment="1">
      <alignment vertical="top" wrapText="1"/>
    </xf>
    <xf numFmtId="0" fontId="6" fillId="0" borderId="43" xfId="0" applyFont="1" applyBorder="1" applyAlignment="1">
      <alignment vertical="top" wrapText="1"/>
    </xf>
    <xf numFmtId="0" fontId="6" fillId="0" borderId="55" xfId="0" applyFont="1" applyBorder="1" applyAlignment="1">
      <alignment vertical="top" wrapText="1"/>
    </xf>
    <xf numFmtId="0" fontId="6" fillId="0" borderId="44" xfId="0" applyFont="1" applyBorder="1" applyAlignment="1">
      <alignment vertical="top" wrapText="1"/>
    </xf>
    <xf numFmtId="0" fontId="6" fillId="8" borderId="14" xfId="0" applyFont="1" applyFill="1" applyBorder="1" applyAlignment="1">
      <alignment horizontal="left" vertical="top" wrapText="1"/>
    </xf>
    <xf numFmtId="0" fontId="10" fillId="5" borderId="1" xfId="0" applyFont="1" applyFill="1" applyBorder="1" applyAlignment="1">
      <alignment vertical="top" wrapText="1"/>
    </xf>
    <xf numFmtId="0" fontId="0" fillId="0" borderId="1" xfId="0" applyFont="1" applyBorder="1" applyAlignment="1">
      <alignment vertical="top" wrapText="1"/>
    </xf>
    <xf numFmtId="0" fontId="0" fillId="0" borderId="0" xfId="0" applyFont="1"/>
    <xf numFmtId="0" fontId="8" fillId="5" borderId="1" xfId="0" applyFont="1" applyFill="1" applyBorder="1" applyAlignment="1">
      <alignment vertical="top" wrapText="1"/>
    </xf>
    <xf numFmtId="0" fontId="6" fillId="0" borderId="0" xfId="0" applyFont="1"/>
    <xf numFmtId="0" fontId="6" fillId="0" borderId="1" xfId="0" applyFont="1" applyBorder="1" applyAlignment="1">
      <alignment vertical="top" wrapText="1"/>
    </xf>
    <xf numFmtId="0" fontId="11" fillId="0" borderId="0" xfId="1" quotePrefix="1" applyFont="1" applyAlignment="1">
      <alignment vertical="top" wrapText="1"/>
    </xf>
    <xf numFmtId="0" fontId="6" fillId="0" borderId="0" xfId="0" applyFont="1" applyAlignment="1">
      <alignment wrapText="1"/>
    </xf>
    <xf numFmtId="0" fontId="6" fillId="6" borderId="14" xfId="0" applyFont="1" applyFill="1" applyBorder="1" applyAlignment="1">
      <alignment vertical="top" wrapText="1"/>
    </xf>
    <xf numFmtId="0" fontId="6" fillId="6" borderId="14" xfId="0" applyFont="1" applyFill="1" applyBorder="1" applyAlignment="1">
      <alignment vertical="top"/>
    </xf>
    <xf numFmtId="0" fontId="6" fillId="6" borderId="12" xfId="0" applyFont="1" applyFill="1" applyBorder="1" applyAlignment="1">
      <alignment vertical="top" wrapText="1"/>
    </xf>
    <xf numFmtId="0" fontId="6" fillId="6" borderId="12" xfId="0" applyFont="1" applyFill="1" applyBorder="1" applyAlignment="1">
      <alignment vertical="top"/>
    </xf>
    <xf numFmtId="0" fontId="6" fillId="6" borderId="17" xfId="0" applyFont="1" applyFill="1" applyBorder="1" applyAlignment="1">
      <alignment vertical="top"/>
    </xf>
    <xf numFmtId="0" fontId="6" fillId="6" borderId="19" xfId="0" applyFont="1" applyFill="1" applyBorder="1" applyAlignment="1">
      <alignment vertical="top" wrapText="1"/>
    </xf>
    <xf numFmtId="0" fontId="6" fillId="6" borderId="19" xfId="0" applyFont="1" applyFill="1" applyBorder="1" applyAlignment="1">
      <alignment vertical="top"/>
    </xf>
    <xf numFmtId="0" fontId="6" fillId="6" borderId="20" xfId="0" applyFont="1" applyFill="1" applyBorder="1" applyAlignment="1">
      <alignment vertical="top"/>
    </xf>
    <xf numFmtId="0" fontId="6" fillId="6" borderId="15" xfId="0" applyFont="1" applyFill="1" applyBorder="1" applyAlignment="1">
      <alignment vertical="top" wrapText="1"/>
    </xf>
    <xf numFmtId="0" fontId="6" fillId="0" borderId="25" xfId="0" applyFont="1" applyBorder="1" applyAlignment="1">
      <alignment horizontal="center" vertical="top"/>
    </xf>
    <xf numFmtId="0" fontId="6" fillId="0" borderId="27" xfId="0" applyFont="1" applyBorder="1" applyAlignment="1">
      <alignment horizontal="center" vertical="top"/>
    </xf>
    <xf numFmtId="0" fontId="6" fillId="0" borderId="28" xfId="0" applyFont="1" applyBorder="1" applyAlignment="1">
      <alignment horizontal="center" vertical="top"/>
    </xf>
    <xf numFmtId="0" fontId="6" fillId="6" borderId="26" xfId="0" applyFont="1" applyFill="1" applyBorder="1" applyAlignment="1">
      <alignment horizontal="center" vertical="top" wrapText="1"/>
    </xf>
    <xf numFmtId="0" fontId="6" fillId="6" borderId="24" xfId="0" applyFont="1" applyFill="1" applyBorder="1" applyAlignment="1">
      <alignment horizontal="center" vertical="top" wrapText="1"/>
    </xf>
    <xf numFmtId="0" fontId="6" fillId="6" borderId="29" xfId="0" applyFont="1" applyFill="1" applyBorder="1" applyAlignment="1">
      <alignment horizontal="center" vertical="top" wrapText="1"/>
    </xf>
    <xf numFmtId="0" fontId="6" fillId="6" borderId="26" xfId="0" applyFont="1" applyFill="1" applyBorder="1" applyAlignment="1">
      <alignment horizontal="center" vertical="top"/>
    </xf>
    <xf numFmtId="0" fontId="6" fillId="6" borderId="24" xfId="0" applyFont="1" applyFill="1" applyBorder="1" applyAlignment="1">
      <alignment horizontal="center" vertical="top"/>
    </xf>
    <xf numFmtId="0" fontId="6" fillId="6" borderId="29" xfId="0" applyFont="1" applyFill="1" applyBorder="1" applyAlignment="1">
      <alignment horizontal="center" vertical="top"/>
    </xf>
    <xf numFmtId="0" fontId="6" fillId="0" borderId="25" xfId="0" applyFont="1" applyBorder="1" applyAlignment="1">
      <alignment horizontal="center" vertical="top" wrapText="1"/>
    </xf>
    <xf numFmtId="0" fontId="6" fillId="0" borderId="27" xfId="0" applyFont="1" applyBorder="1" applyAlignment="1">
      <alignment horizontal="center" vertical="top" wrapText="1"/>
    </xf>
    <xf numFmtId="0" fontId="6" fillId="0" borderId="26" xfId="0" applyFont="1" applyBorder="1" applyAlignment="1">
      <alignment horizontal="left" vertical="top" wrapText="1"/>
    </xf>
    <xf numFmtId="0" fontId="6" fillId="0" borderId="24" xfId="0" applyFont="1" applyBorder="1" applyAlignment="1">
      <alignment horizontal="left" vertical="top" wrapText="1"/>
    </xf>
    <xf numFmtId="0" fontId="6" fillId="0" borderId="26" xfId="0" applyFont="1" applyBorder="1" applyAlignment="1">
      <alignment horizontal="center" vertical="top" wrapText="1"/>
    </xf>
    <xf numFmtId="0" fontId="6" fillId="0" borderId="24" xfId="0" applyFont="1" applyBorder="1" applyAlignment="1">
      <alignment horizontal="center" vertical="top" wrapText="1"/>
    </xf>
    <xf numFmtId="0" fontId="6" fillId="0" borderId="29" xfId="0" applyFont="1" applyBorder="1" applyAlignment="1">
      <alignment horizontal="center" vertical="top" wrapText="1"/>
    </xf>
    <xf numFmtId="0" fontId="6" fillId="0" borderId="28" xfId="0" applyFont="1" applyBorder="1" applyAlignment="1">
      <alignment horizontal="center" vertical="top" wrapText="1"/>
    </xf>
    <xf numFmtId="0" fontId="6" fillId="0" borderId="29" xfId="0" applyFont="1" applyBorder="1" applyAlignment="1">
      <alignment horizontal="left" vertical="top" wrapText="1"/>
    </xf>
    <xf numFmtId="0" fontId="6" fillId="0" borderId="33" xfId="0" applyFont="1" applyBorder="1" applyAlignment="1">
      <alignment horizontal="left" vertical="top" wrapText="1"/>
    </xf>
    <xf numFmtId="0" fontId="6" fillId="0" borderId="53" xfId="0" applyFont="1" applyBorder="1" applyAlignment="1">
      <alignment horizontal="left" vertical="top" wrapText="1"/>
    </xf>
    <xf numFmtId="0" fontId="6" fillId="0" borderId="39" xfId="0" applyFont="1" applyBorder="1" applyAlignment="1">
      <alignment horizontal="center" vertical="top" wrapText="1"/>
    </xf>
    <xf numFmtId="0" fontId="6" fillId="0" borderId="40" xfId="0" applyFont="1" applyBorder="1" applyAlignment="1">
      <alignment horizontal="center" vertical="top" wrapText="1"/>
    </xf>
    <xf numFmtId="0" fontId="6" fillId="0" borderId="56" xfId="0" applyFont="1" applyBorder="1" applyAlignment="1">
      <alignment horizontal="center" vertical="top" wrapText="1"/>
    </xf>
    <xf numFmtId="0" fontId="6" fillId="0" borderId="49" xfId="0" applyFont="1" applyBorder="1" applyAlignment="1">
      <alignment horizontal="center" vertical="top" wrapText="1"/>
    </xf>
    <xf numFmtId="0" fontId="6" fillId="0" borderId="50" xfId="0" applyFont="1" applyBorder="1" applyAlignment="1">
      <alignment horizontal="center" vertical="top" wrapText="1"/>
    </xf>
    <xf numFmtId="0" fontId="6" fillId="0" borderId="51" xfId="0" applyFont="1" applyBorder="1" applyAlignment="1">
      <alignment horizontal="center" vertical="top" wrapText="1"/>
    </xf>
    <xf numFmtId="0" fontId="6" fillId="0" borderId="13" xfId="0" applyFont="1" applyBorder="1" applyAlignment="1">
      <alignment horizontal="center" vertical="top" wrapText="1"/>
    </xf>
    <xf numFmtId="0" fontId="6" fillId="0" borderId="16" xfId="0" applyFont="1" applyBorder="1" applyAlignment="1">
      <alignment horizontal="center" vertical="top" wrapText="1"/>
    </xf>
    <xf numFmtId="0" fontId="6" fillId="0" borderId="21" xfId="0" applyFont="1" applyBorder="1" applyAlignment="1">
      <alignment horizontal="center" vertical="top" wrapText="1"/>
    </xf>
    <xf numFmtId="0" fontId="7" fillId="0" borderId="14" xfId="0" applyFont="1" applyBorder="1" applyAlignment="1">
      <alignment horizontal="left" vertical="top" wrapText="1"/>
    </xf>
    <xf numFmtId="0" fontId="7" fillId="0" borderId="12" xfId="0" applyFont="1" applyBorder="1" applyAlignment="1">
      <alignment horizontal="left" vertical="top" wrapText="1"/>
    </xf>
    <xf numFmtId="0" fontId="7" fillId="0" borderId="22" xfId="0" applyFont="1" applyBorder="1" applyAlignment="1">
      <alignment horizontal="left" vertical="top" wrapText="1"/>
    </xf>
    <xf numFmtId="0" fontId="6" fillId="0" borderId="13" xfId="0" applyFont="1" applyBorder="1" applyAlignment="1">
      <alignment horizontal="left" vertical="top" wrapText="1"/>
    </xf>
    <xf numFmtId="0" fontId="6" fillId="0" borderId="16" xfId="0" applyFont="1" applyBorder="1" applyAlignment="1">
      <alignment horizontal="left" vertical="top" wrapText="1"/>
    </xf>
    <xf numFmtId="0" fontId="6" fillId="0" borderId="18"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6" fillId="0" borderId="32" xfId="0" applyFont="1" applyBorder="1" applyAlignment="1">
      <alignment horizontal="left" vertical="top" wrapText="1"/>
    </xf>
    <xf numFmtId="0" fontId="6" fillId="0" borderId="39" xfId="0" applyFont="1" applyBorder="1" applyAlignment="1">
      <alignment horizontal="left" vertical="top" wrapText="1"/>
    </xf>
    <xf numFmtId="0" fontId="6" fillId="0" borderId="40" xfId="0" applyFont="1" applyBorder="1" applyAlignment="1">
      <alignment horizontal="left" vertical="top" wrapText="1"/>
    </xf>
    <xf numFmtId="0" fontId="6" fillId="0" borderId="41" xfId="0" applyFont="1" applyBorder="1" applyAlignment="1">
      <alignment horizontal="left" vertical="top" wrapText="1"/>
    </xf>
    <xf numFmtId="0" fontId="6" fillId="0" borderId="52" xfId="0" applyFont="1" applyBorder="1" applyAlignment="1">
      <alignment horizontal="left" vertical="top" wrapText="1"/>
    </xf>
    <xf numFmtId="0" fontId="3" fillId="0" borderId="3" xfId="0" applyFont="1" applyBorder="1" applyAlignment="1">
      <alignment vertical="top" wrapText="1"/>
    </xf>
    <xf numFmtId="0" fontId="3" fillId="0" borderId="5" xfId="0" applyFont="1" applyBorder="1" applyAlignment="1">
      <alignment vertical="top" wrapText="1"/>
    </xf>
    <xf numFmtId="0" fontId="3" fillId="0" borderId="7" xfId="0" applyFont="1" applyBorder="1" applyAlignment="1">
      <alignmen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7" fillId="7" borderId="49" xfId="0" applyFont="1" applyFill="1" applyBorder="1" applyAlignment="1">
      <alignment horizontal="center" vertical="top" wrapText="1"/>
    </xf>
    <xf numFmtId="0" fontId="7" fillId="7" borderId="50" xfId="0" applyFont="1" applyFill="1" applyBorder="1" applyAlignment="1">
      <alignment horizontal="center" vertical="top" wrapText="1"/>
    </xf>
    <xf numFmtId="0" fontId="7" fillId="7" borderId="51" xfId="0" applyFont="1" applyFill="1" applyBorder="1" applyAlignment="1">
      <alignment horizontal="center" vertical="top" wrapText="1"/>
    </xf>
    <xf numFmtId="0" fontId="7" fillId="3" borderId="49" xfId="0" applyFont="1" applyFill="1" applyBorder="1" applyAlignment="1">
      <alignment horizontal="center" vertical="top" wrapText="1"/>
    </xf>
    <xf numFmtId="0" fontId="7" fillId="3" borderId="50" xfId="0" applyFont="1" applyFill="1" applyBorder="1" applyAlignment="1">
      <alignment horizontal="center" vertical="top" wrapText="1"/>
    </xf>
    <xf numFmtId="0" fontId="7" fillId="3" borderId="51" xfId="0" applyFont="1" applyFill="1" applyBorder="1" applyAlignment="1">
      <alignment horizontal="center" vertical="top" wrapText="1"/>
    </xf>
    <xf numFmtId="0" fontId="7" fillId="4" borderId="49" xfId="0" applyFont="1" applyFill="1" applyBorder="1" applyAlignment="1">
      <alignment horizontal="center" vertical="top" wrapText="1"/>
    </xf>
    <xf numFmtId="0" fontId="7" fillId="4" borderId="50" xfId="0" applyFont="1" applyFill="1" applyBorder="1" applyAlignment="1">
      <alignment horizontal="center" vertical="top" wrapText="1"/>
    </xf>
    <xf numFmtId="0" fontId="7" fillId="4" borderId="51" xfId="0" applyFont="1" applyFill="1" applyBorder="1" applyAlignment="1">
      <alignment horizontal="center" vertical="top" wrapText="1"/>
    </xf>
    <xf numFmtId="0" fontId="7" fillId="2" borderId="49" xfId="0" applyFont="1" applyFill="1" applyBorder="1" applyAlignment="1">
      <alignment horizontal="center" vertical="top" wrapText="1"/>
    </xf>
    <xf numFmtId="0" fontId="7" fillId="2" borderId="50" xfId="0" applyFont="1" applyFill="1" applyBorder="1" applyAlignment="1">
      <alignment horizontal="center" vertical="top" wrapText="1"/>
    </xf>
    <xf numFmtId="0" fontId="7" fillId="2" borderId="51" xfId="0" applyFont="1" applyFill="1" applyBorder="1" applyAlignment="1">
      <alignment horizontal="center" vertical="top" wrapText="1"/>
    </xf>
    <xf numFmtId="0" fontId="7" fillId="7" borderId="25" xfId="0" applyFont="1" applyFill="1" applyBorder="1" applyAlignment="1">
      <alignment horizontal="left" vertical="top" wrapText="1"/>
    </xf>
    <xf numFmtId="0" fontId="7" fillId="7" borderId="27" xfId="0" applyFont="1" applyFill="1" applyBorder="1" applyAlignment="1">
      <alignment horizontal="left" vertical="top" wrapText="1"/>
    </xf>
    <xf numFmtId="0" fontId="7" fillId="7" borderId="28" xfId="0" applyFont="1" applyFill="1" applyBorder="1" applyAlignment="1">
      <alignment horizontal="left" vertical="top" wrapText="1"/>
    </xf>
    <xf numFmtId="0" fontId="7" fillId="7" borderId="26" xfId="0" applyFont="1" applyFill="1" applyBorder="1" applyAlignment="1">
      <alignment horizontal="left" vertical="top" wrapText="1"/>
    </xf>
    <xf numFmtId="0" fontId="7" fillId="7" borderId="24" xfId="0" applyFont="1" applyFill="1" applyBorder="1" applyAlignment="1">
      <alignment horizontal="left" vertical="top" wrapText="1"/>
    </xf>
    <xf numFmtId="0" fontId="7" fillId="7" borderId="29" xfId="0" applyFont="1" applyFill="1" applyBorder="1" applyAlignment="1">
      <alignment horizontal="left" vertical="top" wrapText="1"/>
    </xf>
    <xf numFmtId="0" fontId="7" fillId="3" borderId="25" xfId="0" applyFont="1" applyFill="1" applyBorder="1" applyAlignment="1">
      <alignment vertical="top"/>
    </xf>
    <xf numFmtId="0" fontId="7" fillId="3" borderId="27" xfId="0" applyFont="1" applyFill="1" applyBorder="1" applyAlignment="1">
      <alignment vertical="top"/>
    </xf>
    <xf numFmtId="0" fontId="7" fillId="3" borderId="28" xfId="0" applyFont="1" applyFill="1" applyBorder="1" applyAlignment="1">
      <alignment vertical="top"/>
    </xf>
    <xf numFmtId="0" fontId="7" fillId="3" borderId="26" xfId="0" applyFont="1" applyFill="1" applyBorder="1" applyAlignment="1">
      <alignment horizontal="left" vertical="top" wrapText="1"/>
    </xf>
    <xf numFmtId="0" fontId="7" fillId="3" borderId="24" xfId="0" applyFont="1" applyFill="1" applyBorder="1" applyAlignment="1">
      <alignment horizontal="left" vertical="top" wrapText="1"/>
    </xf>
    <xf numFmtId="0" fontId="7" fillId="3" borderId="29" xfId="0" applyFont="1" applyFill="1" applyBorder="1" applyAlignment="1">
      <alignment horizontal="left" vertical="top" wrapText="1"/>
    </xf>
    <xf numFmtId="0" fontId="7" fillId="4" borderId="25" xfId="0" applyFont="1" applyFill="1" applyBorder="1" applyAlignment="1">
      <alignment vertical="top" wrapText="1"/>
    </xf>
    <xf numFmtId="0" fontId="7" fillId="4" borderId="27" xfId="0" applyFont="1" applyFill="1" applyBorder="1" applyAlignment="1">
      <alignment vertical="top" wrapText="1"/>
    </xf>
    <xf numFmtId="0" fontId="7" fillId="4" borderId="28" xfId="0" applyFont="1" applyFill="1" applyBorder="1" applyAlignment="1">
      <alignment vertical="top" wrapText="1"/>
    </xf>
    <xf numFmtId="0" fontId="7" fillId="4" borderId="26" xfId="0" applyFont="1" applyFill="1" applyBorder="1" applyAlignment="1">
      <alignment horizontal="left" vertical="top" wrapText="1"/>
    </xf>
    <xf numFmtId="0" fontId="7" fillId="4" borderId="24" xfId="0" applyFont="1" applyFill="1" applyBorder="1" applyAlignment="1">
      <alignment horizontal="left" vertical="top" wrapText="1"/>
    </xf>
    <xf numFmtId="0" fontId="7" fillId="4" borderId="29" xfId="0" applyFont="1" applyFill="1" applyBorder="1" applyAlignment="1">
      <alignment horizontal="left" vertical="top" wrapText="1"/>
    </xf>
    <xf numFmtId="0" fontId="7" fillId="2" borderId="25" xfId="0" applyFont="1" applyFill="1" applyBorder="1" applyAlignment="1">
      <alignment vertical="top" wrapText="1"/>
    </xf>
    <xf numFmtId="0" fontId="7" fillId="2" borderId="27" xfId="0" applyFont="1" applyFill="1" applyBorder="1" applyAlignment="1">
      <alignment vertical="top" wrapText="1"/>
    </xf>
    <xf numFmtId="0" fontId="7" fillId="2" borderId="28" xfId="0" applyFont="1" applyFill="1" applyBorder="1" applyAlignment="1">
      <alignment vertical="top" wrapText="1"/>
    </xf>
    <xf numFmtId="0" fontId="7" fillId="2" borderId="26"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29" xfId="0" applyFont="1" applyFill="1" applyBorder="1" applyAlignment="1">
      <alignment horizontal="left" vertical="top" wrapText="1"/>
    </xf>
    <xf numFmtId="0" fontId="13" fillId="9" borderId="1" xfId="0" applyFont="1" applyFill="1" applyBorder="1" applyAlignment="1">
      <alignment horizontal="center" vertical="top" wrapText="1"/>
    </xf>
    <xf numFmtId="0" fontId="13" fillId="9" borderId="2" xfId="0" applyFont="1" applyFill="1" applyBorder="1" applyAlignment="1">
      <alignment horizontal="center" vertical="top" wrapText="1"/>
    </xf>
    <xf numFmtId="0" fontId="14" fillId="9" borderId="1" xfId="0" applyFont="1" applyFill="1" applyBorder="1" applyAlignment="1">
      <alignment horizontal="center" vertical="top" wrapText="1"/>
    </xf>
    <xf numFmtId="0" fontId="14" fillId="9" borderId="1" xfId="0" applyFont="1" applyFill="1" applyBorder="1" applyAlignment="1">
      <alignment horizontal="center" vertical="top" wrapText="1"/>
    </xf>
    <xf numFmtId="0" fontId="13" fillId="9" borderId="57" xfId="0" applyFont="1" applyFill="1" applyBorder="1" applyAlignment="1">
      <alignment horizontal="center" vertical="top" wrapText="1"/>
    </xf>
    <xf numFmtId="0" fontId="15" fillId="0" borderId="1" xfId="0" applyFont="1" applyFill="1" applyBorder="1" applyAlignment="1">
      <alignment horizontal="center" vertical="top" wrapText="1"/>
    </xf>
    <xf numFmtId="0" fontId="15" fillId="0" borderId="1" xfId="2" applyFont="1" applyFill="1" applyBorder="1" applyAlignment="1">
      <alignment horizontal="left" vertical="top" wrapText="1"/>
    </xf>
    <xf numFmtId="0" fontId="1"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3" applyFont="1" applyBorder="1" applyAlignment="1">
      <alignment horizontal="center" vertical="top" wrapText="1"/>
    </xf>
    <xf numFmtId="0" fontId="1" fillId="0" borderId="1" xfId="0" applyFont="1" applyFill="1" applyBorder="1" applyAlignment="1">
      <alignment horizontal="center" vertical="top" wrapText="1"/>
    </xf>
    <xf numFmtId="0" fontId="15" fillId="0" borderId="1" xfId="2" applyFont="1" applyFill="1" applyBorder="1" applyAlignment="1">
      <alignment horizontal="center" vertical="top"/>
    </xf>
    <xf numFmtId="0" fontId="15" fillId="0" borderId="1" xfId="2" applyFont="1" applyFill="1" applyBorder="1" applyAlignment="1">
      <alignment vertical="top" wrapText="1"/>
    </xf>
    <xf numFmtId="0" fontId="15" fillId="0" borderId="1" xfId="4" applyFont="1" applyFill="1" applyBorder="1" applyAlignment="1">
      <alignment vertical="top" wrapText="1"/>
    </xf>
    <xf numFmtId="0" fontId="15" fillId="0" borderId="1" xfId="0" applyFont="1" applyFill="1" applyBorder="1" applyAlignment="1">
      <alignment horizontal="justify" vertical="top" wrapText="1"/>
    </xf>
    <xf numFmtId="0" fontId="15" fillId="0" borderId="1" xfId="4" applyFont="1" applyFill="1" applyBorder="1" applyAlignment="1">
      <alignment horizontal="center" vertical="top" wrapText="1"/>
    </xf>
    <xf numFmtId="0" fontId="15" fillId="0" borderId="1" xfId="0" applyFont="1" applyFill="1" applyBorder="1" applyAlignment="1">
      <alignment horizontal="justify" vertical="top"/>
    </xf>
    <xf numFmtId="0" fontId="15" fillId="0" borderId="1" xfId="0" applyFont="1" applyFill="1" applyBorder="1" applyAlignment="1">
      <alignment vertical="top" wrapText="1"/>
    </xf>
    <xf numFmtId="0" fontId="1" fillId="0" borderId="1" xfId="0" applyFont="1" applyFill="1" applyBorder="1" applyAlignment="1">
      <alignment horizontal="justify" vertical="top"/>
    </xf>
  </cellXfs>
  <cellStyles count="5">
    <cellStyle name="Hyperlink" xfId="1" builtinId="8"/>
    <cellStyle name="Nor}al" xfId="2"/>
    <cellStyle name="Normal" xfId="0" builtinId="0"/>
    <cellStyle name="Normal 2" xfId="4"/>
    <cellStyle name="Normal 6"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zoomScale="80" zoomScaleNormal="80" zoomScaleSheetLayoutView="80" workbookViewId="0">
      <pane ySplit="1" topLeftCell="A38" activePane="bottomLeft" state="frozen"/>
      <selection pane="bottomLeft" activeCell="G6" sqref="G6"/>
    </sheetView>
  </sheetViews>
  <sheetFormatPr defaultRowHeight="15.75" x14ac:dyDescent="0.25"/>
  <cols>
    <col min="1" max="1" width="22.42578125" style="17" customWidth="1"/>
    <col min="2" max="2" width="38.42578125" style="17" customWidth="1"/>
    <col min="3" max="3" width="21.85546875" style="17" customWidth="1"/>
    <col min="4" max="4" width="70.28515625" style="17" customWidth="1"/>
    <col min="5" max="5" width="17.42578125" style="17" customWidth="1"/>
    <col min="6" max="6" width="8.5703125" style="17" customWidth="1"/>
    <col min="7" max="7" width="102.7109375" style="17" customWidth="1"/>
    <col min="8" max="8" width="27.42578125" style="17" customWidth="1"/>
    <col min="9" max="9" width="33.85546875" style="17" customWidth="1"/>
    <col min="10" max="16384" width="9.140625" style="17"/>
  </cols>
  <sheetData>
    <row r="1" spans="1:9" s="15" customFormat="1" ht="48" thickBot="1" x14ac:dyDescent="0.3">
      <c r="A1" s="58" t="s">
        <v>146</v>
      </c>
      <c r="B1" s="59" t="s">
        <v>147</v>
      </c>
      <c r="C1" s="59" t="s">
        <v>149</v>
      </c>
      <c r="D1" s="60" t="s">
        <v>206</v>
      </c>
      <c r="E1" s="61" t="s">
        <v>171</v>
      </c>
      <c r="F1" s="62" t="s">
        <v>225</v>
      </c>
      <c r="G1" s="61" t="s">
        <v>220</v>
      </c>
      <c r="H1" s="61" t="s">
        <v>173</v>
      </c>
      <c r="I1" s="61" t="s">
        <v>172</v>
      </c>
    </row>
    <row r="2" spans="1:9" ht="110.25" customHeight="1" x14ac:dyDescent="0.25">
      <c r="A2" s="117" t="s">
        <v>148</v>
      </c>
      <c r="B2" s="120" t="s">
        <v>202</v>
      </c>
      <c r="C2" s="123" t="s">
        <v>150</v>
      </c>
      <c r="D2" s="34" t="s">
        <v>153</v>
      </c>
      <c r="E2" s="29" t="s">
        <v>221</v>
      </c>
      <c r="F2" s="29">
        <v>1</v>
      </c>
      <c r="G2" s="29" t="s">
        <v>222</v>
      </c>
      <c r="H2" s="29" t="s">
        <v>223</v>
      </c>
      <c r="I2" s="57" t="s">
        <v>208</v>
      </c>
    </row>
    <row r="3" spans="1:9" ht="63" x14ac:dyDescent="0.25">
      <c r="A3" s="118"/>
      <c r="B3" s="121"/>
      <c r="C3" s="124"/>
      <c r="D3" s="35" t="s">
        <v>207</v>
      </c>
      <c r="E3" s="30" t="s">
        <v>221</v>
      </c>
      <c r="F3" s="30">
        <v>2</v>
      </c>
      <c r="G3" s="30" t="s">
        <v>224</v>
      </c>
      <c r="H3" s="30" t="s">
        <v>223</v>
      </c>
      <c r="I3" s="18"/>
    </row>
    <row r="4" spans="1:9" ht="75" customHeight="1" x14ac:dyDescent="0.25">
      <c r="A4" s="118"/>
      <c r="B4" s="121"/>
      <c r="C4" s="124"/>
      <c r="D4" s="35" t="s">
        <v>152</v>
      </c>
      <c r="E4" s="30" t="s">
        <v>221</v>
      </c>
      <c r="F4" s="30">
        <v>3</v>
      </c>
      <c r="G4" s="30" t="s">
        <v>242</v>
      </c>
      <c r="H4" s="30" t="s">
        <v>223</v>
      </c>
      <c r="I4" s="18"/>
    </row>
    <row r="5" spans="1:9" ht="89.25" customHeight="1" x14ac:dyDescent="0.25">
      <c r="A5" s="118"/>
      <c r="B5" s="121"/>
      <c r="C5" s="124"/>
      <c r="D5" s="35" t="s">
        <v>204</v>
      </c>
      <c r="E5" s="30" t="s">
        <v>221</v>
      </c>
      <c r="F5" s="30">
        <v>4</v>
      </c>
      <c r="G5" s="30" t="s">
        <v>229</v>
      </c>
      <c r="H5" s="30" t="s">
        <v>223</v>
      </c>
      <c r="I5" s="18"/>
    </row>
    <row r="6" spans="1:9" ht="63" x14ac:dyDescent="0.25">
      <c r="A6" s="118"/>
      <c r="B6" s="121"/>
      <c r="C6" s="124"/>
      <c r="D6" s="35" t="s">
        <v>205</v>
      </c>
      <c r="E6" s="30" t="s">
        <v>221</v>
      </c>
      <c r="F6" s="30">
        <v>5</v>
      </c>
      <c r="G6" s="30" t="s">
        <v>226</v>
      </c>
      <c r="H6" s="30" t="s">
        <v>223</v>
      </c>
      <c r="I6" s="18"/>
    </row>
    <row r="7" spans="1:9" ht="365.25" customHeight="1" thickBot="1" x14ac:dyDescent="0.3">
      <c r="A7" s="118"/>
      <c r="B7" s="121"/>
      <c r="C7" s="125"/>
      <c r="D7" s="36" t="s">
        <v>227</v>
      </c>
      <c r="E7" s="31" t="s">
        <v>221</v>
      </c>
      <c r="F7" s="31">
        <v>6</v>
      </c>
      <c r="G7" s="31" t="s">
        <v>228</v>
      </c>
      <c r="H7" s="30" t="s">
        <v>223</v>
      </c>
      <c r="I7" s="19"/>
    </row>
    <row r="8" spans="1:9" ht="102" customHeight="1" x14ac:dyDescent="0.25">
      <c r="A8" s="118"/>
      <c r="B8" s="121"/>
      <c r="C8" s="123" t="s">
        <v>151</v>
      </c>
      <c r="D8" s="37" t="s">
        <v>154</v>
      </c>
      <c r="E8" s="32"/>
      <c r="F8" s="32"/>
      <c r="G8" s="29" t="s">
        <v>230</v>
      </c>
      <c r="H8" s="29" t="s">
        <v>212</v>
      </c>
      <c r="I8" s="33"/>
    </row>
    <row r="9" spans="1:9" ht="69.75" customHeight="1" x14ac:dyDescent="0.25">
      <c r="A9" s="118"/>
      <c r="B9" s="121"/>
      <c r="C9" s="126"/>
      <c r="D9" s="37" t="s">
        <v>232</v>
      </c>
      <c r="E9" s="32"/>
      <c r="F9" s="32"/>
      <c r="G9" s="30" t="s">
        <v>235</v>
      </c>
      <c r="H9" s="32"/>
      <c r="I9" s="33"/>
    </row>
    <row r="10" spans="1:9" ht="63" x14ac:dyDescent="0.25">
      <c r="A10" s="118"/>
      <c r="B10" s="121"/>
      <c r="C10" s="126"/>
      <c r="D10" s="37" t="s">
        <v>233</v>
      </c>
      <c r="E10" s="32"/>
      <c r="F10" s="32"/>
      <c r="G10" s="32" t="s">
        <v>241</v>
      </c>
      <c r="H10" s="32"/>
      <c r="I10" s="33"/>
    </row>
    <row r="11" spans="1:9" ht="39" customHeight="1" x14ac:dyDescent="0.25">
      <c r="A11" s="118"/>
      <c r="B11" s="121"/>
      <c r="C11" s="124"/>
      <c r="D11" s="38" t="s">
        <v>231</v>
      </c>
      <c r="E11" s="30"/>
      <c r="F11" s="30"/>
      <c r="G11" s="30"/>
      <c r="H11" s="30"/>
      <c r="I11" s="18"/>
    </row>
    <row r="12" spans="1:9" ht="388.5" customHeight="1" x14ac:dyDescent="0.25">
      <c r="A12" s="118"/>
      <c r="B12" s="121"/>
      <c r="C12" s="124"/>
      <c r="D12" s="38" t="s">
        <v>155</v>
      </c>
      <c r="E12" s="30"/>
      <c r="F12" s="30"/>
      <c r="G12" s="30" t="s">
        <v>240</v>
      </c>
      <c r="H12" s="30"/>
      <c r="I12" s="18"/>
    </row>
    <row r="13" spans="1:9" ht="47.25" x14ac:dyDescent="0.25">
      <c r="A13" s="118"/>
      <c r="B13" s="121"/>
      <c r="C13" s="124"/>
      <c r="D13" s="38" t="s">
        <v>234</v>
      </c>
      <c r="E13" s="30"/>
      <c r="F13" s="30"/>
      <c r="G13" s="30"/>
      <c r="H13" s="30"/>
      <c r="I13" s="18"/>
    </row>
    <row r="14" spans="1:9" ht="24.75" customHeight="1" thickBot="1" x14ac:dyDescent="0.3">
      <c r="A14" s="119"/>
      <c r="B14" s="122"/>
      <c r="C14" s="125"/>
      <c r="D14" s="39" t="s">
        <v>156</v>
      </c>
      <c r="E14" s="31"/>
      <c r="F14" s="31"/>
      <c r="G14" s="31"/>
      <c r="H14" s="31"/>
      <c r="I14" s="19"/>
    </row>
    <row r="15" spans="1:9" ht="31.5" x14ac:dyDescent="0.25">
      <c r="A15" s="94" t="s">
        <v>157</v>
      </c>
      <c r="B15" s="96" t="s">
        <v>162</v>
      </c>
      <c r="C15" s="98" t="s">
        <v>209</v>
      </c>
      <c r="D15" s="20" t="s">
        <v>158</v>
      </c>
      <c r="E15" s="21"/>
      <c r="F15" s="21"/>
      <c r="G15" s="21"/>
      <c r="H15" s="21" t="s">
        <v>214</v>
      </c>
      <c r="I15" s="16"/>
    </row>
    <row r="16" spans="1:9" ht="94.5" x14ac:dyDescent="0.25">
      <c r="A16" s="95"/>
      <c r="B16" s="97"/>
      <c r="C16" s="99"/>
      <c r="D16" s="22" t="s">
        <v>159</v>
      </c>
      <c r="E16" s="23"/>
      <c r="F16" s="23"/>
      <c r="G16" s="23"/>
      <c r="H16" s="23"/>
      <c r="I16" s="18"/>
    </row>
    <row r="17" spans="1:9" ht="31.5" x14ac:dyDescent="0.25">
      <c r="A17" s="95"/>
      <c r="B17" s="97"/>
      <c r="C17" s="99"/>
      <c r="D17" s="22" t="s">
        <v>160</v>
      </c>
      <c r="E17" s="23"/>
      <c r="F17" s="23"/>
      <c r="G17" s="23"/>
      <c r="H17" s="23"/>
      <c r="I17" s="18"/>
    </row>
    <row r="18" spans="1:9" ht="24" customHeight="1" thickBot="1" x14ac:dyDescent="0.3">
      <c r="A18" s="101"/>
      <c r="B18" s="102"/>
      <c r="C18" s="100"/>
      <c r="D18" s="24" t="s">
        <v>210</v>
      </c>
      <c r="E18" s="25"/>
      <c r="F18" s="25"/>
      <c r="G18" s="25"/>
      <c r="H18" s="25"/>
      <c r="I18" s="19"/>
    </row>
    <row r="19" spans="1:9" ht="205.5" customHeight="1" x14ac:dyDescent="0.25">
      <c r="A19" s="94" t="s">
        <v>161</v>
      </c>
      <c r="B19" s="103" t="s">
        <v>163</v>
      </c>
      <c r="C19" s="105" t="s">
        <v>167</v>
      </c>
      <c r="D19" s="63" t="s">
        <v>164</v>
      </c>
      <c r="E19" s="21"/>
      <c r="F19" s="21"/>
      <c r="G19" s="21" t="s">
        <v>237</v>
      </c>
      <c r="H19" s="21" t="s">
        <v>213</v>
      </c>
      <c r="I19" s="16"/>
    </row>
    <row r="20" spans="1:9" ht="31.5" x14ac:dyDescent="0.25">
      <c r="A20" s="95"/>
      <c r="B20" s="104"/>
      <c r="C20" s="106"/>
      <c r="D20" s="64" t="s">
        <v>165</v>
      </c>
      <c r="E20" s="23"/>
      <c r="F20" s="23"/>
      <c r="G20" s="23"/>
      <c r="H20" s="23"/>
      <c r="I20" s="18"/>
    </row>
    <row r="21" spans="1:9" ht="32.25" thickBot="1" x14ac:dyDescent="0.3">
      <c r="A21" s="95"/>
      <c r="B21" s="104"/>
      <c r="C21" s="107"/>
      <c r="D21" s="65" t="s">
        <v>166</v>
      </c>
      <c r="E21" s="26"/>
      <c r="F21" s="26"/>
      <c r="G21" s="26"/>
      <c r="H21" s="26"/>
      <c r="I21" s="27"/>
    </row>
    <row r="22" spans="1:9" ht="69.75" customHeight="1" x14ac:dyDescent="0.25">
      <c r="A22" s="95"/>
      <c r="B22" s="104"/>
      <c r="C22" s="108" t="s">
        <v>168</v>
      </c>
      <c r="D22" s="63" t="s">
        <v>238</v>
      </c>
      <c r="E22" s="21"/>
      <c r="F22" s="21"/>
      <c r="G22" s="63" t="s">
        <v>239</v>
      </c>
      <c r="H22" s="21"/>
      <c r="I22" s="16"/>
    </row>
    <row r="23" spans="1:9" ht="39.75" customHeight="1" x14ac:dyDescent="0.25">
      <c r="A23" s="95"/>
      <c r="B23" s="104"/>
      <c r="C23" s="109"/>
      <c r="D23" s="64" t="s">
        <v>169</v>
      </c>
      <c r="E23" s="23"/>
      <c r="F23" s="23"/>
      <c r="G23" s="23"/>
      <c r="H23" s="23"/>
      <c r="I23" s="18"/>
    </row>
    <row r="24" spans="1:9" ht="160.5" customHeight="1" thickBot="1" x14ac:dyDescent="0.3">
      <c r="A24" s="95"/>
      <c r="B24" s="104"/>
      <c r="C24" s="110"/>
      <c r="D24" s="66" t="s">
        <v>170</v>
      </c>
      <c r="E24" s="25"/>
      <c r="F24" s="25"/>
      <c r="G24" s="25"/>
      <c r="H24" s="25"/>
      <c r="I24" s="19"/>
    </row>
    <row r="25" spans="1:9" ht="149.25" customHeight="1" x14ac:dyDescent="0.25">
      <c r="A25" s="111" t="s">
        <v>174</v>
      </c>
      <c r="B25" s="114" t="s">
        <v>201</v>
      </c>
      <c r="C25" s="98"/>
      <c r="D25" s="21" t="s">
        <v>203</v>
      </c>
      <c r="E25" s="21"/>
      <c r="F25" s="21"/>
      <c r="G25" s="21"/>
      <c r="H25" s="21" t="s">
        <v>214</v>
      </c>
      <c r="I25" s="16"/>
    </row>
    <row r="26" spans="1:9" ht="47.25" x14ac:dyDescent="0.25">
      <c r="A26" s="112"/>
      <c r="B26" s="115"/>
      <c r="C26" s="99"/>
      <c r="D26" s="23" t="s">
        <v>175</v>
      </c>
      <c r="E26" s="23"/>
      <c r="F26" s="23"/>
      <c r="G26" s="23"/>
      <c r="H26" s="23"/>
      <c r="I26" s="18"/>
    </row>
    <row r="27" spans="1:9" ht="15.75" customHeight="1" x14ac:dyDescent="0.25">
      <c r="A27" s="112"/>
      <c r="B27" s="115"/>
      <c r="C27" s="99"/>
      <c r="D27" s="23" t="s">
        <v>176</v>
      </c>
      <c r="E27" s="23"/>
      <c r="F27" s="23"/>
      <c r="G27" s="23"/>
      <c r="H27" s="23"/>
      <c r="I27" s="18"/>
    </row>
    <row r="28" spans="1:9" ht="83.25" customHeight="1" thickBot="1" x14ac:dyDescent="0.3">
      <c r="A28" s="113"/>
      <c r="B28" s="116"/>
      <c r="C28" s="100"/>
      <c r="D28" s="26" t="s">
        <v>177</v>
      </c>
      <c r="E28" s="26"/>
      <c r="F28" s="26"/>
      <c r="G28" s="26"/>
      <c r="H28" s="26"/>
      <c r="I28" s="27"/>
    </row>
    <row r="29" spans="1:9" ht="126" x14ac:dyDescent="0.25">
      <c r="A29" s="94" t="s">
        <v>178</v>
      </c>
      <c r="B29" s="96" t="s">
        <v>183</v>
      </c>
      <c r="C29" s="98"/>
      <c r="D29" s="21" t="s">
        <v>179</v>
      </c>
      <c r="E29" s="21"/>
      <c r="F29" s="21"/>
      <c r="G29" s="67" t="s">
        <v>236</v>
      </c>
      <c r="H29" s="21" t="s">
        <v>211</v>
      </c>
      <c r="I29" s="16"/>
    </row>
    <row r="30" spans="1:9" ht="94.5" x14ac:dyDescent="0.25">
      <c r="A30" s="95"/>
      <c r="B30" s="97"/>
      <c r="C30" s="99"/>
      <c r="D30" s="23" t="s">
        <v>180</v>
      </c>
      <c r="E30" s="23"/>
      <c r="F30" s="23"/>
      <c r="G30" s="23"/>
      <c r="H30" s="23"/>
      <c r="I30" s="18"/>
    </row>
    <row r="31" spans="1:9" ht="15.75" customHeight="1" x14ac:dyDescent="0.25">
      <c r="A31" s="95"/>
      <c r="B31" s="97"/>
      <c r="C31" s="99"/>
      <c r="D31" s="23" t="s">
        <v>181</v>
      </c>
      <c r="E31" s="23"/>
      <c r="F31" s="23"/>
      <c r="G31" s="23"/>
      <c r="H31" s="23"/>
      <c r="I31" s="18"/>
    </row>
    <row r="32" spans="1:9" ht="48" thickBot="1" x14ac:dyDescent="0.3">
      <c r="A32" s="95"/>
      <c r="B32" s="97"/>
      <c r="C32" s="100"/>
      <c r="D32" s="26" t="s">
        <v>182</v>
      </c>
      <c r="E32" s="26"/>
      <c r="F32" s="26"/>
      <c r="G32" s="26"/>
      <c r="H32" s="26"/>
      <c r="I32" s="27"/>
    </row>
    <row r="33" spans="1:9" ht="94.5" x14ac:dyDescent="0.25">
      <c r="A33" s="94" t="s">
        <v>185</v>
      </c>
      <c r="B33" s="96" t="s">
        <v>184</v>
      </c>
      <c r="C33" s="98"/>
      <c r="D33" s="21" t="s">
        <v>186</v>
      </c>
      <c r="E33" s="21"/>
      <c r="F33" s="21"/>
      <c r="G33" s="21"/>
      <c r="H33" s="21" t="s">
        <v>211</v>
      </c>
      <c r="I33" s="16"/>
    </row>
    <row r="34" spans="1:9" ht="31.5" x14ac:dyDescent="0.25">
      <c r="A34" s="95"/>
      <c r="B34" s="97"/>
      <c r="C34" s="99"/>
      <c r="D34" s="23" t="s">
        <v>189</v>
      </c>
      <c r="E34" s="23"/>
      <c r="F34" s="23"/>
      <c r="G34" s="23"/>
      <c r="H34" s="23"/>
      <c r="I34" s="18"/>
    </row>
    <row r="35" spans="1:9" ht="47.25" x14ac:dyDescent="0.25">
      <c r="A35" s="95"/>
      <c r="B35" s="97"/>
      <c r="C35" s="99"/>
      <c r="D35" s="23" t="s">
        <v>190</v>
      </c>
      <c r="E35" s="23"/>
      <c r="F35" s="23"/>
      <c r="G35" s="23"/>
      <c r="H35" s="23"/>
      <c r="I35" s="18"/>
    </row>
    <row r="36" spans="1:9" ht="94.5" x14ac:dyDescent="0.25">
      <c r="A36" s="95"/>
      <c r="B36" s="97"/>
      <c r="C36" s="99"/>
      <c r="D36" s="23" t="s">
        <v>191</v>
      </c>
      <c r="E36" s="23"/>
      <c r="F36" s="23"/>
      <c r="G36" s="23"/>
      <c r="H36" s="23"/>
      <c r="I36" s="18"/>
    </row>
    <row r="37" spans="1:9" ht="32.25" thickBot="1" x14ac:dyDescent="0.3">
      <c r="A37" s="101"/>
      <c r="B37" s="102"/>
      <c r="C37" s="100"/>
      <c r="D37" s="26" t="s">
        <v>192</v>
      </c>
      <c r="E37" s="28"/>
      <c r="F37" s="28"/>
      <c r="G37" s="28"/>
      <c r="H37" s="23"/>
      <c r="I37" s="27"/>
    </row>
    <row r="38" spans="1:9" ht="63" x14ac:dyDescent="0.25">
      <c r="A38" s="85" t="s">
        <v>187</v>
      </c>
      <c r="B38" s="88" t="s">
        <v>188</v>
      </c>
      <c r="C38" s="91"/>
      <c r="D38" s="76" t="s">
        <v>193</v>
      </c>
      <c r="E38" s="77"/>
      <c r="F38" s="77"/>
      <c r="G38" s="77"/>
      <c r="H38" s="77" t="s">
        <v>215</v>
      </c>
      <c r="I38" s="84" t="s">
        <v>244</v>
      </c>
    </row>
    <row r="39" spans="1:9" x14ac:dyDescent="0.25">
      <c r="A39" s="86"/>
      <c r="B39" s="89"/>
      <c r="C39" s="92"/>
      <c r="D39" s="78" t="s">
        <v>194</v>
      </c>
      <c r="E39" s="79"/>
      <c r="F39" s="79"/>
      <c r="G39" s="79" t="s">
        <v>243</v>
      </c>
      <c r="H39" s="79"/>
      <c r="I39" s="80"/>
    </row>
    <row r="40" spans="1:9" ht="31.5" x14ac:dyDescent="0.25">
      <c r="A40" s="86"/>
      <c r="B40" s="89"/>
      <c r="C40" s="92"/>
      <c r="D40" s="78" t="s">
        <v>195</v>
      </c>
      <c r="E40" s="79"/>
      <c r="F40" s="79"/>
      <c r="G40" s="79"/>
      <c r="H40" s="79"/>
      <c r="I40" s="80"/>
    </row>
    <row r="41" spans="1:9" ht="31.5" x14ac:dyDescent="0.25">
      <c r="A41" s="86"/>
      <c r="B41" s="89"/>
      <c r="C41" s="92"/>
      <c r="D41" s="78" t="s">
        <v>196</v>
      </c>
      <c r="E41" s="79"/>
      <c r="F41" s="79"/>
      <c r="G41" s="79"/>
      <c r="H41" s="79"/>
      <c r="I41" s="80"/>
    </row>
    <row r="42" spans="1:9" ht="31.5" x14ac:dyDescent="0.25">
      <c r="A42" s="86"/>
      <c r="B42" s="89"/>
      <c r="C42" s="92"/>
      <c r="D42" s="78" t="s">
        <v>197</v>
      </c>
      <c r="E42" s="79"/>
      <c r="F42" s="79"/>
      <c r="G42" s="79"/>
      <c r="H42" s="79"/>
      <c r="I42" s="80"/>
    </row>
    <row r="43" spans="1:9" ht="31.5" x14ac:dyDescent="0.25">
      <c r="A43" s="86"/>
      <c r="B43" s="89"/>
      <c r="C43" s="92"/>
      <c r="D43" s="78" t="s">
        <v>198</v>
      </c>
      <c r="E43" s="79"/>
      <c r="F43" s="79"/>
      <c r="G43" s="79"/>
      <c r="H43" s="79"/>
      <c r="I43" s="80"/>
    </row>
    <row r="44" spans="1:9" ht="108" customHeight="1" x14ac:dyDescent="0.25">
      <c r="A44" s="86"/>
      <c r="B44" s="89"/>
      <c r="C44" s="92"/>
      <c r="D44" s="78" t="s">
        <v>199</v>
      </c>
      <c r="E44" s="79"/>
      <c r="F44" s="79"/>
      <c r="G44" s="79"/>
      <c r="H44" s="79"/>
      <c r="I44" s="80"/>
    </row>
    <row r="45" spans="1:9" ht="32.25" thickBot="1" x14ac:dyDescent="0.3">
      <c r="A45" s="87"/>
      <c r="B45" s="90"/>
      <c r="C45" s="93"/>
      <c r="D45" s="81" t="s">
        <v>200</v>
      </c>
      <c r="E45" s="82"/>
      <c r="F45" s="82"/>
      <c r="G45" s="82"/>
      <c r="H45" s="82"/>
      <c r="I45" s="83"/>
    </row>
  </sheetData>
  <autoFilter ref="A1:I45"/>
  <mergeCells count="23">
    <mergeCell ref="A2:A14"/>
    <mergeCell ref="B2:B14"/>
    <mergeCell ref="C2:C7"/>
    <mergeCell ref="C8:C14"/>
    <mergeCell ref="A15:A18"/>
    <mergeCell ref="B15:B18"/>
    <mergeCell ref="C15:C18"/>
    <mergeCell ref="A19:A24"/>
    <mergeCell ref="B19:B24"/>
    <mergeCell ref="C19:C21"/>
    <mergeCell ref="C22:C24"/>
    <mergeCell ref="A25:A28"/>
    <mergeCell ref="B25:B28"/>
    <mergeCell ref="C25:C28"/>
    <mergeCell ref="A38:A45"/>
    <mergeCell ref="B38:B45"/>
    <mergeCell ref="C38:C45"/>
    <mergeCell ref="A29:A32"/>
    <mergeCell ref="B29:B32"/>
    <mergeCell ref="C29:C32"/>
    <mergeCell ref="A33:A37"/>
    <mergeCell ref="B33:B37"/>
    <mergeCell ref="C33:C37"/>
  </mergeCells>
  <printOptions horizontalCentered="1"/>
  <pageMargins left="0.70866141732283472" right="0.70866141732283472" top="0.74803149606299213" bottom="0.74803149606299213" header="0.31496062992125984" footer="0.31496062992125984"/>
  <pageSetup paperSize="8" scale="5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3"/>
  <sheetViews>
    <sheetView zoomScale="85" zoomScaleNormal="85" zoomScaleSheetLayoutView="115" workbookViewId="0">
      <pane ySplit="1" topLeftCell="A2" activePane="bottomLeft" state="frozen"/>
      <selection pane="bottomLeft" activeCell="F20" sqref="A18:F20"/>
    </sheetView>
  </sheetViews>
  <sheetFormatPr defaultRowHeight="15" x14ac:dyDescent="0.25"/>
  <cols>
    <col min="1" max="1" width="33.85546875" style="5" customWidth="1"/>
    <col min="2" max="2" width="52.5703125" style="5" customWidth="1"/>
    <col min="3" max="16384" width="9.140625" style="5"/>
  </cols>
  <sheetData>
    <row r="1" spans="1:6" ht="15.75" thickBot="1" x14ac:dyDescent="0.3">
      <c r="A1" s="4" t="s">
        <v>1</v>
      </c>
      <c r="B1" s="4" t="s">
        <v>121</v>
      </c>
    </row>
    <row r="2" spans="1:6" s="8" customFormat="1" x14ac:dyDescent="0.25">
      <c r="A2" s="127" t="s">
        <v>65</v>
      </c>
      <c r="B2" s="6" t="s">
        <v>66</v>
      </c>
      <c r="C2" s="7"/>
      <c r="D2" s="7"/>
      <c r="E2" s="7"/>
      <c r="F2" s="7"/>
    </row>
    <row r="3" spans="1:6" ht="15.75" thickBot="1" x14ac:dyDescent="0.3">
      <c r="A3" s="129"/>
      <c r="B3" s="9" t="s">
        <v>67</v>
      </c>
      <c r="C3" s="10"/>
      <c r="D3" s="10"/>
      <c r="E3" s="10"/>
      <c r="F3" s="10"/>
    </row>
    <row r="4" spans="1:6" ht="15.75" thickBot="1" x14ac:dyDescent="0.3">
      <c r="A4" s="11" t="s">
        <v>45</v>
      </c>
      <c r="B4" s="12" t="s">
        <v>68</v>
      </c>
      <c r="C4" s="10"/>
      <c r="D4" s="10"/>
      <c r="E4" s="10"/>
      <c r="F4" s="10"/>
    </row>
    <row r="5" spans="1:6" x14ac:dyDescent="0.25">
      <c r="A5" s="127" t="s">
        <v>69</v>
      </c>
      <c r="B5" s="6" t="s">
        <v>70</v>
      </c>
      <c r="C5" s="10"/>
      <c r="D5" s="10"/>
      <c r="E5" s="10"/>
      <c r="F5" s="10"/>
    </row>
    <row r="6" spans="1:6" x14ac:dyDescent="0.25">
      <c r="A6" s="128"/>
      <c r="B6" s="13" t="s">
        <v>71</v>
      </c>
      <c r="C6" s="10"/>
      <c r="D6" s="10"/>
      <c r="E6" s="10"/>
      <c r="F6" s="10"/>
    </row>
    <row r="7" spans="1:6" ht="15.75" thickBot="1" x14ac:dyDescent="0.3">
      <c r="A7" s="129"/>
      <c r="B7" s="9" t="s">
        <v>72</v>
      </c>
      <c r="C7" s="10"/>
      <c r="D7" s="10"/>
      <c r="E7" s="10"/>
      <c r="F7" s="10"/>
    </row>
    <row r="8" spans="1:6" x14ac:dyDescent="0.25">
      <c r="A8" s="127" t="s">
        <v>73</v>
      </c>
      <c r="B8" s="6" t="s">
        <v>74</v>
      </c>
      <c r="C8" s="10"/>
      <c r="D8" s="10"/>
      <c r="E8" s="10"/>
      <c r="F8" s="10"/>
    </row>
    <row r="9" spans="1:6" x14ac:dyDescent="0.25">
      <c r="A9" s="128"/>
      <c r="B9" s="13" t="s">
        <v>75</v>
      </c>
      <c r="C9" s="10"/>
      <c r="D9" s="10"/>
      <c r="E9" s="10"/>
      <c r="F9" s="10"/>
    </row>
    <row r="10" spans="1:6" x14ac:dyDescent="0.25">
      <c r="A10" s="128"/>
      <c r="B10" s="13" t="s">
        <v>76</v>
      </c>
      <c r="C10" s="10"/>
      <c r="D10" s="10"/>
      <c r="E10" s="10"/>
      <c r="F10" s="10"/>
    </row>
    <row r="11" spans="1:6" ht="15.75" thickBot="1" x14ac:dyDescent="0.3">
      <c r="A11" s="129"/>
      <c r="B11" s="9" t="s">
        <v>77</v>
      </c>
      <c r="C11" s="10"/>
      <c r="D11" s="10"/>
      <c r="E11" s="10"/>
      <c r="F11" s="10"/>
    </row>
    <row r="12" spans="1:6" ht="15.75" thickBot="1" x14ac:dyDescent="0.3">
      <c r="A12" s="11" t="s">
        <v>78</v>
      </c>
      <c r="B12" s="12" t="s">
        <v>78</v>
      </c>
      <c r="C12" s="10"/>
      <c r="D12" s="10"/>
      <c r="E12" s="10"/>
      <c r="F12" s="10"/>
    </row>
    <row r="13" spans="1:6" x14ac:dyDescent="0.25">
      <c r="A13" s="127" t="s">
        <v>79</v>
      </c>
      <c r="B13" s="6" t="s">
        <v>80</v>
      </c>
      <c r="C13" s="10"/>
      <c r="D13" s="10"/>
      <c r="E13" s="10"/>
      <c r="F13" s="10"/>
    </row>
    <row r="14" spans="1:6" x14ac:dyDescent="0.25">
      <c r="A14" s="128"/>
      <c r="B14" s="13" t="s">
        <v>81</v>
      </c>
      <c r="C14" s="10"/>
      <c r="D14" s="10"/>
      <c r="E14" s="10"/>
      <c r="F14" s="10"/>
    </row>
    <row r="15" spans="1:6" x14ac:dyDescent="0.25">
      <c r="A15" s="128"/>
      <c r="B15" s="13" t="s">
        <v>82</v>
      </c>
      <c r="C15" s="10"/>
      <c r="D15" s="10"/>
      <c r="E15" s="10"/>
      <c r="F15" s="10"/>
    </row>
    <row r="16" spans="1:6" x14ac:dyDescent="0.25">
      <c r="A16" s="128"/>
      <c r="B16" s="13" t="s">
        <v>83</v>
      </c>
      <c r="C16" s="10"/>
      <c r="D16" s="10"/>
      <c r="E16" s="10"/>
      <c r="F16" s="10"/>
    </row>
    <row r="17" spans="1:6" ht="15.75" thickBot="1" x14ac:dyDescent="0.3">
      <c r="A17" s="129"/>
      <c r="B17" s="9" t="s">
        <v>84</v>
      </c>
      <c r="C17" s="10"/>
      <c r="D17" s="10"/>
      <c r="E17" s="10"/>
      <c r="F17" s="10"/>
    </row>
    <row r="18" spans="1:6" x14ac:dyDescent="0.25">
      <c r="A18" s="127" t="s">
        <v>85</v>
      </c>
      <c r="B18" s="6" t="s">
        <v>86</v>
      </c>
      <c r="C18" s="10"/>
      <c r="D18" s="10"/>
      <c r="E18" s="10"/>
      <c r="F18" s="10"/>
    </row>
    <row r="19" spans="1:6" ht="15.75" thickBot="1" x14ac:dyDescent="0.3">
      <c r="A19" s="129"/>
      <c r="B19" s="9" t="s">
        <v>87</v>
      </c>
      <c r="C19" s="10"/>
      <c r="D19" s="10"/>
      <c r="E19" s="10"/>
      <c r="F19" s="10"/>
    </row>
    <row r="20" spans="1:6" ht="30.75" thickBot="1" x14ac:dyDescent="0.3">
      <c r="A20" s="11" t="s">
        <v>88</v>
      </c>
      <c r="B20" s="12" t="s">
        <v>89</v>
      </c>
      <c r="C20" s="10"/>
      <c r="D20" s="10"/>
      <c r="E20" s="10"/>
      <c r="F20" s="10"/>
    </row>
    <row r="21" spans="1:6" x14ac:dyDescent="0.25">
      <c r="A21" s="127" t="s">
        <v>90</v>
      </c>
      <c r="B21" s="6" t="s">
        <v>91</v>
      </c>
      <c r="C21" s="10"/>
      <c r="D21" s="10"/>
      <c r="E21" s="10"/>
      <c r="F21" s="10"/>
    </row>
    <row r="22" spans="1:6" x14ac:dyDescent="0.25">
      <c r="A22" s="128"/>
      <c r="B22" s="13" t="s">
        <v>92</v>
      </c>
      <c r="C22" s="10"/>
      <c r="D22" s="10"/>
      <c r="E22" s="10"/>
      <c r="F22" s="10"/>
    </row>
    <row r="23" spans="1:6" ht="15.75" thickBot="1" x14ac:dyDescent="0.3">
      <c r="A23" s="129"/>
      <c r="B23" s="9" t="s">
        <v>93</v>
      </c>
      <c r="C23" s="10"/>
      <c r="D23" s="10"/>
      <c r="E23" s="10"/>
      <c r="F23" s="10"/>
    </row>
    <row r="24" spans="1:6" x14ac:dyDescent="0.25">
      <c r="A24" s="127" t="s">
        <v>94</v>
      </c>
      <c r="B24" s="6" t="s">
        <v>95</v>
      </c>
      <c r="C24" s="10"/>
      <c r="D24" s="10"/>
      <c r="E24" s="10"/>
      <c r="F24" s="10"/>
    </row>
    <row r="25" spans="1:6" ht="15.75" thickBot="1" x14ac:dyDescent="0.3">
      <c r="A25" s="129"/>
      <c r="B25" s="9" t="s">
        <v>96</v>
      </c>
      <c r="C25" s="10"/>
      <c r="D25" s="10"/>
      <c r="E25" s="10"/>
      <c r="F25" s="10"/>
    </row>
    <row r="26" spans="1:6" x14ac:dyDescent="0.25">
      <c r="A26" s="127" t="s">
        <v>97</v>
      </c>
      <c r="B26" s="6" t="s">
        <v>98</v>
      </c>
      <c r="C26" s="10"/>
      <c r="D26" s="10"/>
      <c r="E26" s="10"/>
      <c r="F26" s="10"/>
    </row>
    <row r="27" spans="1:6" ht="15.75" thickBot="1" x14ac:dyDescent="0.3">
      <c r="A27" s="129"/>
      <c r="B27" s="9" t="s">
        <v>99</v>
      </c>
      <c r="C27" s="10"/>
      <c r="D27" s="10"/>
      <c r="E27" s="10"/>
      <c r="F27" s="10"/>
    </row>
    <row r="28" spans="1:6" x14ac:dyDescent="0.25">
      <c r="A28" s="127" t="s">
        <v>100</v>
      </c>
      <c r="B28" s="6" t="s">
        <v>101</v>
      </c>
      <c r="C28" s="10"/>
      <c r="D28" s="10"/>
      <c r="E28" s="10"/>
      <c r="F28" s="10"/>
    </row>
    <row r="29" spans="1:6" x14ac:dyDescent="0.25">
      <c r="A29" s="128"/>
      <c r="B29" s="13" t="s">
        <v>102</v>
      </c>
      <c r="C29" s="10"/>
      <c r="D29" s="10"/>
      <c r="E29" s="10"/>
      <c r="F29" s="10"/>
    </row>
    <row r="30" spans="1:6" x14ac:dyDescent="0.25">
      <c r="A30" s="128"/>
      <c r="B30" s="13" t="s">
        <v>103</v>
      </c>
      <c r="C30" s="10"/>
      <c r="D30" s="10"/>
      <c r="E30" s="10"/>
      <c r="F30" s="10"/>
    </row>
    <row r="31" spans="1:6" ht="15.75" thickBot="1" x14ac:dyDescent="0.3">
      <c r="A31" s="129"/>
      <c r="B31" s="9" t="s">
        <v>104</v>
      </c>
      <c r="C31" s="10"/>
      <c r="D31" s="10"/>
      <c r="E31" s="10"/>
      <c r="F31" s="10"/>
    </row>
    <row r="32" spans="1:6" x14ac:dyDescent="0.25">
      <c r="A32" s="127" t="s">
        <v>122</v>
      </c>
      <c r="B32" s="6" t="s">
        <v>105</v>
      </c>
      <c r="C32" s="10"/>
      <c r="D32" s="10"/>
      <c r="E32" s="10"/>
      <c r="F32" s="10"/>
    </row>
    <row r="33" spans="1:6" x14ac:dyDescent="0.25">
      <c r="A33" s="128"/>
      <c r="B33" s="13" t="s">
        <v>106</v>
      </c>
      <c r="C33" s="10"/>
      <c r="D33" s="10"/>
      <c r="E33" s="10"/>
      <c r="F33" s="10"/>
    </row>
    <row r="34" spans="1:6" ht="15.75" thickBot="1" x14ac:dyDescent="0.3">
      <c r="A34" s="129"/>
      <c r="B34" s="9" t="s">
        <v>107</v>
      </c>
      <c r="C34" s="10"/>
      <c r="D34" s="10"/>
      <c r="E34" s="10"/>
      <c r="F34" s="10"/>
    </row>
    <row r="35" spans="1:6" x14ac:dyDescent="0.25">
      <c r="A35" s="127" t="s">
        <v>108</v>
      </c>
      <c r="B35" s="6" t="s">
        <v>109</v>
      </c>
      <c r="C35" s="10"/>
      <c r="D35" s="10"/>
      <c r="E35" s="10"/>
      <c r="F35" s="10"/>
    </row>
    <row r="36" spans="1:6" ht="15.75" thickBot="1" x14ac:dyDescent="0.3">
      <c r="A36" s="129"/>
      <c r="B36" s="9" t="s">
        <v>110</v>
      </c>
      <c r="C36" s="10"/>
      <c r="D36" s="10"/>
      <c r="E36" s="10"/>
      <c r="F36" s="10"/>
    </row>
    <row r="37" spans="1:6" x14ac:dyDescent="0.25">
      <c r="A37" s="130" t="s">
        <v>111</v>
      </c>
      <c r="B37" s="6" t="s">
        <v>112</v>
      </c>
      <c r="C37" s="10"/>
      <c r="D37" s="10"/>
      <c r="E37" s="10"/>
      <c r="F37" s="10"/>
    </row>
    <row r="38" spans="1:6" x14ac:dyDescent="0.25">
      <c r="A38" s="131"/>
      <c r="B38" s="14" t="s">
        <v>113</v>
      </c>
      <c r="C38" s="10"/>
      <c r="D38" s="10"/>
      <c r="E38" s="10"/>
      <c r="F38" s="10"/>
    </row>
    <row r="39" spans="1:6" ht="15.75" thickBot="1" x14ac:dyDescent="0.3">
      <c r="A39" s="132"/>
      <c r="B39" s="9" t="s">
        <v>114</v>
      </c>
      <c r="C39" s="10"/>
      <c r="D39" s="10"/>
      <c r="E39" s="10"/>
      <c r="F39" s="10"/>
    </row>
    <row r="40" spans="1:6" x14ac:dyDescent="0.25">
      <c r="A40" s="127" t="s">
        <v>115</v>
      </c>
      <c r="B40" s="6" t="s">
        <v>116</v>
      </c>
      <c r="C40" s="10"/>
      <c r="D40" s="10"/>
      <c r="E40" s="10"/>
      <c r="F40" s="10"/>
    </row>
    <row r="41" spans="1:6" x14ac:dyDescent="0.25">
      <c r="A41" s="128"/>
      <c r="B41" s="13" t="s">
        <v>117</v>
      </c>
      <c r="C41" s="10"/>
      <c r="D41" s="10"/>
      <c r="E41" s="10"/>
      <c r="F41" s="10"/>
    </row>
    <row r="42" spans="1:6" ht="15.75" thickBot="1" x14ac:dyDescent="0.3">
      <c r="A42" s="129"/>
      <c r="B42" s="9" t="s">
        <v>118</v>
      </c>
      <c r="C42" s="10"/>
      <c r="D42" s="10"/>
      <c r="E42" s="10"/>
      <c r="F42" s="10"/>
    </row>
    <row r="43" spans="1:6" ht="15.75" thickBot="1" x14ac:dyDescent="0.3">
      <c r="A43" s="11" t="s">
        <v>119</v>
      </c>
      <c r="B43" s="12" t="s">
        <v>120</v>
      </c>
      <c r="C43" s="10"/>
      <c r="D43" s="10"/>
      <c r="E43" s="10"/>
      <c r="F43" s="10"/>
    </row>
  </sheetData>
  <mergeCells count="13">
    <mergeCell ref="A24:A25"/>
    <mergeCell ref="A26:A27"/>
    <mergeCell ref="A28:A31"/>
    <mergeCell ref="A35:A36"/>
    <mergeCell ref="A40:A42"/>
    <mergeCell ref="A32:A34"/>
    <mergeCell ref="A37:A39"/>
    <mergeCell ref="A21:A23"/>
    <mergeCell ref="A2:A3"/>
    <mergeCell ref="A5:A7"/>
    <mergeCell ref="A8:A11"/>
    <mergeCell ref="A13:A17"/>
    <mergeCell ref="A18:A19"/>
  </mergeCells>
  <pageMargins left="0.70866141732283472" right="0.70866141732283472" top="0.74803149606299213" bottom="0.74803149606299213" header="0.31496062992125984" footer="0.31496062992125984"/>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8"/>
  <sheetViews>
    <sheetView topLeftCell="A10" zoomScale="90" zoomScaleNormal="90" workbookViewId="0">
      <selection activeCell="F5" sqref="F5"/>
    </sheetView>
  </sheetViews>
  <sheetFormatPr defaultRowHeight="15.75" x14ac:dyDescent="0.25"/>
  <cols>
    <col min="1" max="1" width="38" style="17" customWidth="1"/>
    <col min="2" max="2" width="46.7109375" style="43" customWidth="1"/>
    <col min="3" max="3" width="128.5703125" style="43" customWidth="1"/>
    <col min="4" max="4" width="41.42578125" style="43" customWidth="1"/>
    <col min="5" max="16384" width="9.140625" style="17"/>
  </cols>
  <sheetData>
    <row r="1" spans="1:4" ht="16.5" thickBot="1" x14ac:dyDescent="0.3">
      <c r="A1" s="40" t="s">
        <v>1</v>
      </c>
      <c r="B1" s="40" t="s">
        <v>54</v>
      </c>
      <c r="C1" s="40" t="s">
        <v>58</v>
      </c>
      <c r="D1" s="40" t="s">
        <v>217</v>
      </c>
    </row>
    <row r="2" spans="1:4" s="41" customFormat="1" ht="30.75" customHeight="1" x14ac:dyDescent="0.25">
      <c r="A2" s="151" t="s">
        <v>59</v>
      </c>
      <c r="B2" s="154" t="s">
        <v>57</v>
      </c>
      <c r="C2" s="44" t="s">
        <v>137</v>
      </c>
      <c r="D2" s="136" t="s">
        <v>216</v>
      </c>
    </row>
    <row r="3" spans="1:4" s="41" customFormat="1" ht="30.75" customHeight="1" x14ac:dyDescent="0.25">
      <c r="A3" s="152"/>
      <c r="B3" s="155"/>
      <c r="C3" s="45" t="s">
        <v>138</v>
      </c>
      <c r="D3" s="137"/>
    </row>
    <row r="4" spans="1:4" s="41" customFormat="1" ht="30.75" customHeight="1" x14ac:dyDescent="0.25">
      <c r="A4" s="152"/>
      <c r="B4" s="155"/>
      <c r="C4" s="45" t="s">
        <v>64</v>
      </c>
      <c r="D4" s="137"/>
    </row>
    <row r="5" spans="1:4" s="41" customFormat="1" ht="30.75" customHeight="1" x14ac:dyDescent="0.25">
      <c r="A5" s="152"/>
      <c r="B5" s="155"/>
      <c r="C5" s="45" t="s">
        <v>123</v>
      </c>
      <c r="D5" s="137"/>
    </row>
    <row r="6" spans="1:4" s="41" customFormat="1" ht="30.75" customHeight="1" x14ac:dyDescent="0.25">
      <c r="A6" s="152"/>
      <c r="B6" s="155"/>
      <c r="C6" s="45" t="s">
        <v>63</v>
      </c>
      <c r="D6" s="137"/>
    </row>
    <row r="7" spans="1:4" s="41" customFormat="1" ht="30.75" customHeight="1" thickBot="1" x14ac:dyDescent="0.3">
      <c r="A7" s="153"/>
      <c r="B7" s="156"/>
      <c r="C7" s="46" t="s">
        <v>60</v>
      </c>
      <c r="D7" s="138"/>
    </row>
    <row r="8" spans="1:4" ht="31.5" x14ac:dyDescent="0.25">
      <c r="A8" s="157" t="s">
        <v>125</v>
      </c>
      <c r="B8" s="160" t="s">
        <v>56</v>
      </c>
      <c r="C8" s="47" t="s">
        <v>130</v>
      </c>
      <c r="D8" s="139" t="s">
        <v>219</v>
      </c>
    </row>
    <row r="9" spans="1:4" s="41" customFormat="1" ht="31.5" x14ac:dyDescent="0.25">
      <c r="A9" s="158"/>
      <c r="B9" s="161"/>
      <c r="C9" s="48" t="s">
        <v>131</v>
      </c>
      <c r="D9" s="140"/>
    </row>
    <row r="10" spans="1:4" s="41" customFormat="1" x14ac:dyDescent="0.25">
      <c r="A10" s="158"/>
      <c r="B10" s="161"/>
      <c r="C10" s="48" t="s">
        <v>129</v>
      </c>
      <c r="D10" s="140"/>
    </row>
    <row r="11" spans="1:4" s="41" customFormat="1" ht="31.5" x14ac:dyDescent="0.25">
      <c r="A11" s="158"/>
      <c r="B11" s="161"/>
      <c r="C11" s="49" t="s">
        <v>132</v>
      </c>
      <c r="D11" s="140"/>
    </row>
    <row r="12" spans="1:4" s="41" customFormat="1" ht="28.5" customHeight="1" x14ac:dyDescent="0.25">
      <c r="A12" s="158"/>
      <c r="B12" s="161"/>
      <c r="C12" s="48" t="s">
        <v>61</v>
      </c>
      <c r="D12" s="140"/>
    </row>
    <row r="13" spans="1:4" s="41" customFormat="1" ht="24" customHeight="1" thickBot="1" x14ac:dyDescent="0.3">
      <c r="A13" s="159"/>
      <c r="B13" s="162"/>
      <c r="C13" s="50" t="s">
        <v>144</v>
      </c>
      <c r="D13" s="141"/>
    </row>
    <row r="14" spans="1:4" s="41" customFormat="1" ht="27.75" customHeight="1" x14ac:dyDescent="0.25">
      <c r="A14" s="163" t="s">
        <v>145</v>
      </c>
      <c r="B14" s="166" t="s">
        <v>55</v>
      </c>
      <c r="C14" s="51" t="s">
        <v>128</v>
      </c>
      <c r="D14" s="142" t="s">
        <v>219</v>
      </c>
    </row>
    <row r="15" spans="1:4" s="41" customFormat="1" ht="27.75" customHeight="1" x14ac:dyDescent="0.25">
      <c r="A15" s="164"/>
      <c r="B15" s="167"/>
      <c r="C15" s="52" t="s">
        <v>126</v>
      </c>
      <c r="D15" s="143"/>
    </row>
    <row r="16" spans="1:4" s="41" customFormat="1" ht="27.75" customHeight="1" x14ac:dyDescent="0.25">
      <c r="A16" s="164"/>
      <c r="B16" s="167"/>
      <c r="C16" s="52" t="s">
        <v>124</v>
      </c>
      <c r="D16" s="143"/>
    </row>
    <row r="17" spans="1:4" s="41" customFormat="1" ht="27.75" customHeight="1" x14ac:dyDescent="0.25">
      <c r="A17" s="164"/>
      <c r="B17" s="167"/>
      <c r="C17" s="52" t="s">
        <v>62</v>
      </c>
      <c r="D17" s="143"/>
    </row>
    <row r="18" spans="1:4" s="41" customFormat="1" ht="16.5" thickBot="1" x14ac:dyDescent="0.3">
      <c r="A18" s="165"/>
      <c r="B18" s="168"/>
      <c r="C18" s="53" t="s">
        <v>127</v>
      </c>
      <c r="D18" s="144"/>
    </row>
    <row r="19" spans="1:4" s="41" customFormat="1" ht="37.5" customHeight="1" x14ac:dyDescent="0.25">
      <c r="A19" s="145" t="s">
        <v>139</v>
      </c>
      <c r="B19" s="148" t="s">
        <v>140</v>
      </c>
      <c r="C19" s="54" t="s">
        <v>141</v>
      </c>
      <c r="D19" s="133" t="s">
        <v>219</v>
      </c>
    </row>
    <row r="20" spans="1:4" s="41" customFormat="1" ht="31.5" x14ac:dyDescent="0.25">
      <c r="A20" s="146"/>
      <c r="B20" s="149"/>
      <c r="C20" s="55" t="s">
        <v>218</v>
      </c>
      <c r="D20" s="134"/>
    </row>
    <row r="21" spans="1:4" s="41" customFormat="1" ht="37.5" customHeight="1" x14ac:dyDescent="0.25">
      <c r="A21" s="146"/>
      <c r="B21" s="149"/>
      <c r="C21" s="55" t="s">
        <v>142</v>
      </c>
      <c r="D21" s="134"/>
    </row>
    <row r="22" spans="1:4" s="41" customFormat="1" ht="37.5" customHeight="1" thickBot="1" x14ac:dyDescent="0.3">
      <c r="A22" s="147"/>
      <c r="B22" s="150"/>
      <c r="C22" s="56" t="s">
        <v>143</v>
      </c>
      <c r="D22" s="135"/>
    </row>
    <row r="23" spans="1:4" s="41" customFormat="1" x14ac:dyDescent="0.25">
      <c r="B23" s="42"/>
      <c r="C23" s="42"/>
      <c r="D23" s="42"/>
    </row>
    <row r="24" spans="1:4" s="41" customFormat="1" x14ac:dyDescent="0.25">
      <c r="B24" s="42"/>
      <c r="C24" s="42"/>
      <c r="D24" s="42"/>
    </row>
    <row r="25" spans="1:4" s="41" customFormat="1" x14ac:dyDescent="0.25">
      <c r="B25" s="42"/>
      <c r="C25" s="42"/>
      <c r="D25" s="42"/>
    </row>
    <row r="26" spans="1:4" s="41" customFormat="1" x14ac:dyDescent="0.25">
      <c r="B26" s="42"/>
      <c r="C26" s="42"/>
      <c r="D26" s="42"/>
    </row>
    <row r="27" spans="1:4" s="41" customFormat="1" x14ac:dyDescent="0.25">
      <c r="B27" s="42"/>
      <c r="C27" s="42"/>
      <c r="D27" s="42"/>
    </row>
    <row r="28" spans="1:4" s="41" customFormat="1" x14ac:dyDescent="0.25">
      <c r="B28" s="42"/>
      <c r="C28" s="42"/>
      <c r="D28" s="42"/>
    </row>
    <row r="29" spans="1:4" s="41" customFormat="1" x14ac:dyDescent="0.25">
      <c r="B29" s="42"/>
      <c r="C29" s="42"/>
      <c r="D29" s="42"/>
    </row>
    <row r="30" spans="1:4" s="41" customFormat="1" x14ac:dyDescent="0.25">
      <c r="B30" s="42"/>
      <c r="C30" s="42"/>
      <c r="D30" s="42"/>
    </row>
    <row r="31" spans="1:4" s="41" customFormat="1" x14ac:dyDescent="0.25">
      <c r="B31" s="42"/>
      <c r="C31" s="42"/>
      <c r="D31" s="42"/>
    </row>
    <row r="32" spans="1:4" s="41" customFormat="1" x14ac:dyDescent="0.25">
      <c r="B32" s="42"/>
      <c r="C32" s="42"/>
      <c r="D32" s="42"/>
    </row>
    <row r="33" spans="2:4" s="41" customFormat="1" x14ac:dyDescent="0.25">
      <c r="B33" s="42"/>
      <c r="C33" s="42"/>
      <c r="D33" s="42"/>
    </row>
    <row r="34" spans="2:4" s="41" customFormat="1" x14ac:dyDescent="0.25">
      <c r="B34" s="42"/>
      <c r="C34" s="42"/>
      <c r="D34" s="42"/>
    </row>
    <row r="35" spans="2:4" s="41" customFormat="1" x14ac:dyDescent="0.25">
      <c r="B35" s="42"/>
      <c r="C35" s="42"/>
      <c r="D35" s="42"/>
    </row>
    <row r="36" spans="2:4" s="41" customFormat="1" x14ac:dyDescent="0.25">
      <c r="B36" s="42"/>
      <c r="C36" s="42"/>
      <c r="D36" s="42"/>
    </row>
    <row r="37" spans="2:4" s="41" customFormat="1" x14ac:dyDescent="0.25">
      <c r="B37" s="42"/>
      <c r="C37" s="42"/>
      <c r="D37" s="42"/>
    </row>
    <row r="38" spans="2:4" s="41" customFormat="1" x14ac:dyDescent="0.25">
      <c r="B38" s="42"/>
      <c r="C38" s="42"/>
      <c r="D38" s="42"/>
    </row>
    <row r="39" spans="2:4" s="41" customFormat="1" x14ac:dyDescent="0.25">
      <c r="B39" s="42"/>
      <c r="C39" s="42"/>
      <c r="D39" s="42"/>
    </row>
    <row r="40" spans="2:4" s="41" customFormat="1" x14ac:dyDescent="0.25">
      <c r="B40" s="42"/>
      <c r="C40" s="42"/>
      <c r="D40" s="42"/>
    </row>
    <row r="41" spans="2:4" s="41" customFormat="1" x14ac:dyDescent="0.25">
      <c r="B41" s="42"/>
      <c r="C41" s="42"/>
      <c r="D41" s="42"/>
    </row>
    <row r="42" spans="2:4" s="41" customFormat="1" x14ac:dyDescent="0.25">
      <c r="B42" s="42"/>
      <c r="C42" s="42"/>
      <c r="D42" s="42"/>
    </row>
    <row r="43" spans="2:4" s="41" customFormat="1" x14ac:dyDescent="0.25">
      <c r="B43" s="42"/>
      <c r="C43" s="42"/>
      <c r="D43" s="42"/>
    </row>
    <row r="44" spans="2:4" s="41" customFormat="1" x14ac:dyDescent="0.25">
      <c r="B44" s="42"/>
      <c r="C44" s="42"/>
      <c r="D44" s="42"/>
    </row>
    <row r="45" spans="2:4" s="41" customFormat="1" x14ac:dyDescent="0.25">
      <c r="B45" s="42"/>
      <c r="C45" s="42"/>
      <c r="D45" s="42"/>
    </row>
    <row r="46" spans="2:4" s="41" customFormat="1" x14ac:dyDescent="0.25">
      <c r="B46" s="42"/>
      <c r="C46" s="42"/>
      <c r="D46" s="42"/>
    </row>
    <row r="47" spans="2:4" s="41" customFormat="1" x14ac:dyDescent="0.25">
      <c r="B47" s="42"/>
      <c r="C47" s="42"/>
      <c r="D47" s="42"/>
    </row>
    <row r="48" spans="2:4" s="41" customFormat="1" x14ac:dyDescent="0.25">
      <c r="B48" s="42"/>
      <c r="C48" s="42"/>
      <c r="D48" s="42"/>
    </row>
    <row r="49" spans="2:4" s="41" customFormat="1" x14ac:dyDescent="0.25">
      <c r="B49" s="42"/>
      <c r="C49" s="42"/>
      <c r="D49" s="42"/>
    </row>
    <row r="50" spans="2:4" s="41" customFormat="1" x14ac:dyDescent="0.25">
      <c r="B50" s="42"/>
      <c r="C50" s="42"/>
      <c r="D50" s="42"/>
    </row>
    <row r="51" spans="2:4" s="41" customFormat="1" x14ac:dyDescent="0.25">
      <c r="B51" s="42"/>
      <c r="C51" s="42"/>
      <c r="D51" s="42"/>
    </row>
    <row r="52" spans="2:4" s="41" customFormat="1" x14ac:dyDescent="0.25">
      <c r="B52" s="42"/>
      <c r="C52" s="42"/>
      <c r="D52" s="42"/>
    </row>
    <row r="53" spans="2:4" s="41" customFormat="1" x14ac:dyDescent="0.25">
      <c r="B53" s="42"/>
      <c r="C53" s="42"/>
      <c r="D53" s="42"/>
    </row>
    <row r="54" spans="2:4" s="41" customFormat="1" x14ac:dyDescent="0.25">
      <c r="B54" s="42"/>
      <c r="C54" s="42"/>
      <c r="D54" s="42"/>
    </row>
    <row r="55" spans="2:4" s="41" customFormat="1" x14ac:dyDescent="0.25">
      <c r="B55" s="42"/>
      <c r="C55" s="42"/>
      <c r="D55" s="42"/>
    </row>
    <row r="56" spans="2:4" s="41" customFormat="1" x14ac:dyDescent="0.25">
      <c r="B56" s="42"/>
      <c r="C56" s="42"/>
      <c r="D56" s="42"/>
    </row>
    <row r="57" spans="2:4" s="41" customFormat="1" x14ac:dyDescent="0.25">
      <c r="B57" s="42"/>
      <c r="C57" s="42"/>
      <c r="D57" s="42"/>
    </row>
    <row r="58" spans="2:4" s="41" customFormat="1" x14ac:dyDescent="0.25">
      <c r="B58" s="42"/>
      <c r="C58" s="42"/>
      <c r="D58" s="42"/>
    </row>
    <row r="59" spans="2:4" s="41" customFormat="1" x14ac:dyDescent="0.25">
      <c r="B59" s="42"/>
      <c r="C59" s="42"/>
      <c r="D59" s="42"/>
    </row>
    <row r="60" spans="2:4" s="41" customFormat="1" x14ac:dyDescent="0.25">
      <c r="B60" s="42"/>
      <c r="C60" s="42"/>
      <c r="D60" s="42"/>
    </row>
    <row r="61" spans="2:4" s="41" customFormat="1" x14ac:dyDescent="0.25">
      <c r="B61" s="42"/>
      <c r="C61" s="42"/>
      <c r="D61" s="42"/>
    </row>
    <row r="62" spans="2:4" s="41" customFormat="1" x14ac:dyDescent="0.25">
      <c r="B62" s="42"/>
      <c r="C62" s="42"/>
      <c r="D62" s="42"/>
    </row>
    <row r="63" spans="2:4" s="41" customFormat="1" x14ac:dyDescent="0.25">
      <c r="B63" s="42"/>
      <c r="C63" s="42"/>
      <c r="D63" s="42"/>
    </row>
    <row r="64" spans="2:4" s="41" customFormat="1" x14ac:dyDescent="0.25">
      <c r="B64" s="42"/>
      <c r="C64" s="42"/>
      <c r="D64" s="42"/>
    </row>
    <row r="65" spans="2:4" s="41" customFormat="1" x14ac:dyDescent="0.25">
      <c r="B65" s="42"/>
      <c r="C65" s="42"/>
      <c r="D65" s="42"/>
    </row>
    <row r="66" spans="2:4" s="41" customFormat="1" x14ac:dyDescent="0.25">
      <c r="B66" s="42"/>
      <c r="C66" s="42"/>
      <c r="D66" s="42"/>
    </row>
    <row r="67" spans="2:4" s="41" customFormat="1" x14ac:dyDescent="0.25">
      <c r="B67" s="42"/>
      <c r="C67" s="42"/>
      <c r="D67" s="42"/>
    </row>
    <row r="68" spans="2:4" s="41" customFormat="1" x14ac:dyDescent="0.25">
      <c r="B68" s="42"/>
      <c r="C68" s="42"/>
      <c r="D68" s="42"/>
    </row>
    <row r="69" spans="2:4" s="41" customFormat="1" x14ac:dyDescent="0.25">
      <c r="B69" s="42"/>
      <c r="C69" s="42"/>
      <c r="D69" s="42"/>
    </row>
    <row r="70" spans="2:4" s="41" customFormat="1" x14ac:dyDescent="0.25">
      <c r="B70" s="42"/>
      <c r="C70" s="42"/>
      <c r="D70" s="42"/>
    </row>
    <row r="71" spans="2:4" s="41" customFormat="1" x14ac:dyDescent="0.25">
      <c r="B71" s="42"/>
      <c r="C71" s="42"/>
      <c r="D71" s="42"/>
    </row>
    <row r="72" spans="2:4" s="41" customFormat="1" x14ac:dyDescent="0.25">
      <c r="B72" s="42"/>
      <c r="C72" s="42"/>
      <c r="D72" s="42"/>
    </row>
    <row r="73" spans="2:4" s="41" customFormat="1" x14ac:dyDescent="0.25">
      <c r="B73" s="42"/>
      <c r="C73" s="42"/>
      <c r="D73" s="42"/>
    </row>
    <row r="74" spans="2:4" s="41" customFormat="1" x14ac:dyDescent="0.25">
      <c r="B74" s="42"/>
      <c r="C74" s="42"/>
      <c r="D74" s="42"/>
    </row>
    <row r="75" spans="2:4" s="41" customFormat="1" x14ac:dyDescent="0.25">
      <c r="B75" s="42"/>
      <c r="C75" s="42"/>
      <c r="D75" s="42"/>
    </row>
    <row r="76" spans="2:4" s="41" customFormat="1" x14ac:dyDescent="0.25">
      <c r="B76" s="42"/>
      <c r="C76" s="42"/>
      <c r="D76" s="42"/>
    </row>
    <row r="77" spans="2:4" s="41" customFormat="1" x14ac:dyDescent="0.25">
      <c r="B77" s="42"/>
      <c r="C77" s="42"/>
      <c r="D77" s="42"/>
    </row>
    <row r="78" spans="2:4" s="41" customFormat="1" x14ac:dyDescent="0.25">
      <c r="B78" s="42"/>
      <c r="C78" s="42"/>
      <c r="D78" s="42"/>
    </row>
  </sheetData>
  <autoFilter ref="A1:C18"/>
  <mergeCells count="12">
    <mergeCell ref="D19:D22"/>
    <mergeCell ref="D2:D7"/>
    <mergeCell ref="D8:D13"/>
    <mergeCell ref="D14:D18"/>
    <mergeCell ref="A19:A22"/>
    <mergeCell ref="B19:B22"/>
    <mergeCell ref="A2:A7"/>
    <mergeCell ref="B2:B7"/>
    <mergeCell ref="A8:A13"/>
    <mergeCell ref="B8:B13"/>
    <mergeCell ref="A14:A18"/>
    <mergeCell ref="B14:B18"/>
  </mergeCells>
  <pageMargins left="0.70866141732283472" right="0.70866141732283472" top="0.74803149606299213" bottom="0.74803149606299213" header="0.31496062992125984" footer="0.31496062992125984"/>
  <pageSetup scale="48" fitToHeight="0" orientation="landscape" r:id="rId1"/>
  <headerFooter>
    <oddHeader>&amp;C&amp;F&amp;A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9"/>
  <sheetViews>
    <sheetView zoomScale="85" zoomScaleNormal="85" workbookViewId="0">
      <pane ySplit="1" topLeftCell="A14" activePane="bottomLeft" state="frozen"/>
      <selection pane="bottomLeft" activeCell="C2" sqref="C2"/>
    </sheetView>
  </sheetViews>
  <sheetFormatPr defaultRowHeight="15.75" x14ac:dyDescent="0.25"/>
  <cols>
    <col min="1" max="1" width="7.42578125" style="75" customWidth="1"/>
    <col min="2" max="2" width="22.42578125" style="75" customWidth="1"/>
    <col min="3" max="3" width="64.140625" style="75" customWidth="1"/>
    <col min="4" max="4" width="55.28515625" style="75" customWidth="1"/>
    <col min="5" max="5" width="53.7109375" style="75" customWidth="1"/>
    <col min="6" max="6" width="49.42578125" style="75" customWidth="1"/>
    <col min="7" max="7" width="36.42578125" style="75" customWidth="1"/>
    <col min="8" max="16384" width="9.140625" style="75"/>
  </cols>
  <sheetData>
    <row r="1" spans="1:7" s="72" customFormat="1" x14ac:dyDescent="0.25">
      <c r="A1" s="71" t="s">
        <v>0</v>
      </c>
      <c r="B1" s="71" t="s">
        <v>1</v>
      </c>
      <c r="C1" s="71" t="s">
        <v>2</v>
      </c>
      <c r="D1" s="71" t="s">
        <v>3</v>
      </c>
      <c r="E1" s="71" t="s">
        <v>4</v>
      </c>
      <c r="F1" s="71" t="s">
        <v>5</v>
      </c>
    </row>
    <row r="2" spans="1:7" s="43" customFormat="1" ht="63" x14ac:dyDescent="0.25">
      <c r="A2" s="73">
        <v>1.1000000000000001</v>
      </c>
      <c r="B2" s="73" t="s">
        <v>6</v>
      </c>
      <c r="C2" s="73" t="s">
        <v>7</v>
      </c>
      <c r="D2" s="73" t="s">
        <v>8</v>
      </c>
      <c r="E2" s="73" t="s">
        <v>9</v>
      </c>
      <c r="F2" s="73" t="s">
        <v>10</v>
      </c>
      <c r="G2" s="74"/>
    </row>
    <row r="3" spans="1:7" s="43" customFormat="1" ht="63" x14ac:dyDescent="0.25">
      <c r="A3" s="73">
        <v>1.2</v>
      </c>
      <c r="B3" s="73" t="s">
        <v>6</v>
      </c>
      <c r="C3" s="73" t="s">
        <v>11</v>
      </c>
      <c r="D3" s="73" t="s">
        <v>12</v>
      </c>
      <c r="E3" s="73"/>
      <c r="F3" s="73" t="s">
        <v>13</v>
      </c>
    </row>
    <row r="4" spans="1:7" s="43" customFormat="1" ht="47.25" x14ac:dyDescent="0.25">
      <c r="A4" s="73">
        <v>1.3</v>
      </c>
      <c r="B4" s="73" t="s">
        <v>6</v>
      </c>
      <c r="C4" s="73" t="s">
        <v>14</v>
      </c>
      <c r="D4" s="73" t="s">
        <v>15</v>
      </c>
      <c r="E4" s="73"/>
      <c r="F4" s="73" t="s">
        <v>13</v>
      </c>
    </row>
    <row r="5" spans="1:7" s="43" customFormat="1" ht="47.25" x14ac:dyDescent="0.25">
      <c r="A5" s="73">
        <v>1.4</v>
      </c>
      <c r="B5" s="73" t="s">
        <v>6</v>
      </c>
      <c r="C5" s="73" t="s">
        <v>16</v>
      </c>
      <c r="D5" s="73" t="s">
        <v>17</v>
      </c>
      <c r="E5" s="73"/>
      <c r="F5" s="73"/>
    </row>
    <row r="6" spans="1:7" s="43" customFormat="1" ht="31.5" x14ac:dyDescent="0.25">
      <c r="A6" s="73">
        <v>2.1</v>
      </c>
      <c r="B6" s="73" t="s">
        <v>18</v>
      </c>
      <c r="C6" s="73" t="s">
        <v>19</v>
      </c>
      <c r="D6" s="73"/>
      <c r="E6" s="73" t="s">
        <v>20</v>
      </c>
      <c r="F6" s="73" t="s">
        <v>21</v>
      </c>
    </row>
    <row r="7" spans="1:7" s="43" customFormat="1" ht="31.5" x14ac:dyDescent="0.25">
      <c r="A7" s="73">
        <v>2.2000000000000002</v>
      </c>
      <c r="B7" s="73" t="s">
        <v>18</v>
      </c>
      <c r="C7" s="73" t="s">
        <v>22</v>
      </c>
      <c r="D7" s="73"/>
      <c r="E7" s="73" t="s">
        <v>23</v>
      </c>
      <c r="F7" s="73" t="s">
        <v>24</v>
      </c>
    </row>
    <row r="8" spans="1:7" s="43" customFormat="1" ht="31.5" x14ac:dyDescent="0.25">
      <c r="A8" s="73">
        <v>3.1</v>
      </c>
      <c r="B8" s="73" t="s">
        <v>25</v>
      </c>
      <c r="C8" s="73" t="s">
        <v>26</v>
      </c>
      <c r="D8" s="73"/>
      <c r="E8" s="73" t="s">
        <v>27</v>
      </c>
      <c r="F8" s="73" t="s">
        <v>24</v>
      </c>
    </row>
    <row r="9" spans="1:7" s="43" customFormat="1" ht="93.75" customHeight="1" x14ac:dyDescent="0.25">
      <c r="A9" s="73">
        <v>3.2</v>
      </c>
      <c r="B9" s="73" t="s">
        <v>25</v>
      </c>
      <c r="C9" s="73" t="s">
        <v>28</v>
      </c>
      <c r="D9" s="73" t="s">
        <v>29</v>
      </c>
      <c r="E9" s="73"/>
      <c r="F9" s="73" t="s">
        <v>30</v>
      </c>
    </row>
    <row r="10" spans="1:7" s="43" customFormat="1" ht="47.25" x14ac:dyDescent="0.25">
      <c r="A10" s="73">
        <v>3.3</v>
      </c>
      <c r="B10" s="73" t="s">
        <v>25</v>
      </c>
      <c r="C10" s="73" t="s">
        <v>31</v>
      </c>
      <c r="D10" s="73"/>
      <c r="E10" s="73"/>
      <c r="F10" s="73" t="s">
        <v>32</v>
      </c>
    </row>
    <row r="11" spans="1:7" s="43" customFormat="1" ht="63" x14ac:dyDescent="0.25">
      <c r="A11" s="73">
        <v>3.4</v>
      </c>
      <c r="B11" s="73" t="s">
        <v>25</v>
      </c>
      <c r="C11" s="73" t="s">
        <v>33</v>
      </c>
      <c r="D11" s="73"/>
      <c r="E11" s="73"/>
      <c r="F11" s="73"/>
    </row>
    <row r="12" spans="1:7" s="43" customFormat="1" ht="78.75" x14ac:dyDescent="0.25">
      <c r="A12" s="73">
        <v>4.0999999999999996</v>
      </c>
      <c r="B12" s="73" t="s">
        <v>34</v>
      </c>
      <c r="C12" s="73" t="s">
        <v>35</v>
      </c>
      <c r="D12" s="73"/>
      <c r="E12" s="73"/>
      <c r="F12" s="73" t="s">
        <v>36</v>
      </c>
    </row>
    <row r="13" spans="1:7" s="43" customFormat="1" ht="105" customHeight="1" x14ac:dyDescent="0.25">
      <c r="A13" s="73">
        <v>5.0999999999999996</v>
      </c>
      <c r="B13" s="73" t="s">
        <v>37</v>
      </c>
      <c r="C13" s="73" t="s">
        <v>38</v>
      </c>
      <c r="D13" s="73"/>
      <c r="E13" s="73"/>
      <c r="F13" s="73"/>
    </row>
    <row r="14" spans="1:7" s="43" customFormat="1" ht="31.5" x14ac:dyDescent="0.25">
      <c r="A14" s="73">
        <v>5.2</v>
      </c>
      <c r="B14" s="73" t="s">
        <v>37</v>
      </c>
      <c r="C14" s="73" t="s">
        <v>39</v>
      </c>
      <c r="D14" s="73"/>
      <c r="E14" s="73"/>
      <c r="F14" s="73"/>
    </row>
    <row r="15" spans="1:7" s="43" customFormat="1" x14ac:dyDescent="0.25">
      <c r="A15" s="73">
        <v>6.1</v>
      </c>
      <c r="B15" s="73" t="s">
        <v>40</v>
      </c>
      <c r="C15" s="73" t="s">
        <v>41</v>
      </c>
      <c r="D15" s="73"/>
      <c r="E15" s="73"/>
      <c r="F15" s="73" t="s">
        <v>42</v>
      </c>
    </row>
    <row r="16" spans="1:7" s="43" customFormat="1" x14ac:dyDescent="0.25">
      <c r="A16" s="73">
        <v>7.1</v>
      </c>
      <c r="B16" s="73" t="s">
        <v>43</v>
      </c>
      <c r="C16" s="73" t="s">
        <v>44</v>
      </c>
      <c r="D16" s="73"/>
      <c r="E16" s="73"/>
      <c r="F16" s="73" t="s">
        <v>42</v>
      </c>
    </row>
    <row r="17" spans="1:6" s="43" customFormat="1" ht="47.25" x14ac:dyDescent="0.25">
      <c r="A17" s="73">
        <v>8.1</v>
      </c>
      <c r="B17" s="73" t="s">
        <v>45</v>
      </c>
      <c r="C17" s="73" t="s">
        <v>46</v>
      </c>
      <c r="D17" s="73"/>
      <c r="E17" s="73" t="s">
        <v>47</v>
      </c>
      <c r="F17" s="73" t="s">
        <v>48</v>
      </c>
    </row>
    <row r="18" spans="1:6" s="43" customFormat="1" ht="47.25" x14ac:dyDescent="0.25">
      <c r="A18" s="73">
        <v>9.1</v>
      </c>
      <c r="B18" s="73" t="s">
        <v>49</v>
      </c>
      <c r="C18" s="73" t="s">
        <v>50</v>
      </c>
      <c r="D18" s="73"/>
      <c r="E18" s="73"/>
      <c r="F18" s="73"/>
    </row>
    <row r="19" spans="1:6" s="43" customFormat="1" ht="141.75" x14ac:dyDescent="0.25">
      <c r="A19" s="73">
        <v>10</v>
      </c>
      <c r="B19" s="73" t="s">
        <v>133</v>
      </c>
      <c r="C19" s="73" t="s">
        <v>136</v>
      </c>
      <c r="D19" s="73" t="s">
        <v>135</v>
      </c>
      <c r="E19" s="73" t="s">
        <v>134</v>
      </c>
      <c r="F19" s="73"/>
    </row>
  </sheetData>
  <autoFilter ref="A1:G19"/>
  <pageMargins left="0.70866141732283472" right="0.70866141732283472" top="0.74803149606299213" bottom="0.74803149606299213" header="0.31496062992125984" footer="0.31496062992125984"/>
  <pageSetup paperSize="9" scale="45" orientation="landscape" r:id="rId1"/>
  <headerFooter>
    <oddHeader>&amp;C&amp;F&amp;A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
  <sheetViews>
    <sheetView zoomScale="90" zoomScaleNormal="90" workbookViewId="0">
      <selection activeCell="C22" sqref="C22"/>
    </sheetView>
  </sheetViews>
  <sheetFormatPr defaultRowHeight="15" x14ac:dyDescent="0.25"/>
  <cols>
    <col min="1" max="1" width="11.7109375" customWidth="1"/>
    <col min="2" max="2" width="22.140625" customWidth="1"/>
    <col min="3" max="3" width="79.28515625" customWidth="1"/>
    <col min="4" max="4" width="30.85546875" customWidth="1"/>
    <col min="5" max="5" width="52.140625" customWidth="1"/>
    <col min="6" max="6" width="35.7109375" customWidth="1"/>
  </cols>
  <sheetData>
    <row r="1" spans="1:7" s="1" customFormat="1" x14ac:dyDescent="0.25">
      <c r="A1" s="68" t="s">
        <v>0</v>
      </c>
      <c r="B1" s="68" t="s">
        <v>1</v>
      </c>
      <c r="C1" s="68" t="s">
        <v>2</v>
      </c>
      <c r="D1" s="68" t="s">
        <v>3</v>
      </c>
      <c r="E1" s="68" t="s">
        <v>4</v>
      </c>
      <c r="F1" s="68" t="s">
        <v>5</v>
      </c>
    </row>
    <row r="2" spans="1:7" s="2" customFormat="1" x14ac:dyDescent="0.25">
      <c r="A2" s="69">
        <v>1.1000000000000001</v>
      </c>
      <c r="B2" s="69" t="s">
        <v>6</v>
      </c>
      <c r="C2" s="69" t="s">
        <v>51</v>
      </c>
      <c r="D2" s="69"/>
      <c r="E2" s="69"/>
      <c r="F2" s="69"/>
      <c r="G2" s="3"/>
    </row>
    <row r="3" spans="1:7" s="2" customFormat="1" x14ac:dyDescent="0.25">
      <c r="A3" s="69">
        <v>1.2</v>
      </c>
      <c r="B3" s="69" t="s">
        <v>6</v>
      </c>
      <c r="C3" s="69" t="s">
        <v>52</v>
      </c>
      <c r="D3" s="69"/>
      <c r="E3" s="69"/>
      <c r="F3" s="69"/>
      <c r="G3" s="3"/>
    </row>
    <row r="4" spans="1:7" s="2" customFormat="1" ht="30" x14ac:dyDescent="0.25">
      <c r="A4" s="69">
        <v>1.3</v>
      </c>
      <c r="B4" s="69" t="s">
        <v>6</v>
      </c>
      <c r="C4" s="69" t="s">
        <v>53</v>
      </c>
      <c r="D4" s="69"/>
      <c r="E4" s="69"/>
      <c r="F4" s="69"/>
      <c r="G4" s="3"/>
    </row>
    <row r="5" spans="1:7" s="2" customFormat="1" x14ac:dyDescent="0.25">
      <c r="A5" s="69"/>
      <c r="B5" s="69"/>
      <c r="C5" s="69"/>
      <c r="D5" s="69"/>
      <c r="E5" s="69"/>
      <c r="F5" s="69"/>
      <c r="G5" s="3"/>
    </row>
    <row r="6" spans="1:7" s="2" customFormat="1" x14ac:dyDescent="0.25">
      <c r="A6" s="69"/>
      <c r="B6" s="69"/>
      <c r="C6" s="69"/>
      <c r="D6" s="69"/>
      <c r="E6" s="69"/>
      <c r="F6" s="69"/>
      <c r="G6" s="3"/>
    </row>
    <row r="7" spans="1:7" x14ac:dyDescent="0.25">
      <c r="A7" s="70"/>
      <c r="B7" s="70"/>
      <c r="C7" s="70"/>
      <c r="D7" s="70"/>
      <c r="E7" s="70"/>
      <c r="F7" s="70"/>
    </row>
  </sheetData>
  <pageMargins left="0.70866141732283472" right="0.70866141732283472" top="0.74803149606299213" bottom="0.74803149606299213" header="0.31496062992125984" footer="0.31496062992125984"/>
  <pageSetup paperSize="9" scale="56" orientation="landscape" r:id="rId1"/>
  <headerFooter>
    <oddHeader>&amp;C&amp;F&amp;A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A6" sqref="A6:XFD6"/>
    </sheetView>
  </sheetViews>
  <sheetFormatPr defaultRowHeight="15" x14ac:dyDescent="0.25"/>
  <cols>
    <col min="1" max="1" width="6.5703125" customWidth="1"/>
    <col min="2" max="3" width="0" hidden="1" customWidth="1"/>
    <col min="4" max="4" width="20" customWidth="1"/>
    <col min="5" max="5" width="50.85546875" customWidth="1"/>
    <col min="6" max="6" width="0" hidden="1" customWidth="1"/>
    <col min="7" max="7" width="43.140625" customWidth="1"/>
    <col min="8" max="11" width="0" hidden="1" customWidth="1"/>
    <col min="12" max="12" width="11.7109375" customWidth="1"/>
  </cols>
  <sheetData>
    <row r="1" spans="1:12" ht="28.5" x14ac:dyDescent="0.25">
      <c r="A1" s="169" t="s">
        <v>245</v>
      </c>
      <c r="B1" s="169" t="s">
        <v>246</v>
      </c>
      <c r="C1" s="170" t="s">
        <v>247</v>
      </c>
      <c r="D1" s="169" t="s">
        <v>248</v>
      </c>
      <c r="E1" s="171" t="s">
        <v>249</v>
      </c>
      <c r="F1" s="172" t="s">
        <v>250</v>
      </c>
      <c r="G1" s="172" t="s">
        <v>251</v>
      </c>
      <c r="H1" s="172" t="s">
        <v>252</v>
      </c>
      <c r="I1" s="172" t="s">
        <v>253</v>
      </c>
      <c r="J1" s="172" t="s">
        <v>254</v>
      </c>
      <c r="K1" s="172" t="s">
        <v>255</v>
      </c>
      <c r="L1" s="172" t="s">
        <v>256</v>
      </c>
    </row>
    <row r="2" spans="1:12" x14ac:dyDescent="0.25">
      <c r="A2" s="169"/>
      <c r="B2" s="169"/>
      <c r="C2" s="173"/>
      <c r="D2" s="169"/>
      <c r="E2" s="171" t="s">
        <v>257</v>
      </c>
      <c r="F2" s="172"/>
      <c r="G2" s="172"/>
      <c r="H2" s="172"/>
      <c r="I2" s="172"/>
      <c r="J2" s="172"/>
      <c r="K2" s="172"/>
      <c r="L2" s="172"/>
    </row>
    <row r="3" spans="1:12" ht="45" x14ac:dyDescent="0.25">
      <c r="A3" s="174">
        <v>1</v>
      </c>
      <c r="B3" s="175" t="s">
        <v>258</v>
      </c>
      <c r="C3" s="176" t="s">
        <v>259</v>
      </c>
      <c r="D3" s="177" t="s">
        <v>260</v>
      </c>
      <c r="E3" s="175" t="s">
        <v>261</v>
      </c>
      <c r="F3" s="178" t="s">
        <v>262</v>
      </c>
      <c r="G3" s="177" t="s">
        <v>263</v>
      </c>
      <c r="H3" s="179" t="s">
        <v>264</v>
      </c>
      <c r="I3" s="179" t="s">
        <v>265</v>
      </c>
      <c r="J3" s="176" t="s">
        <v>266</v>
      </c>
      <c r="K3" s="177" t="s">
        <v>267</v>
      </c>
      <c r="L3" s="176" t="s">
        <v>268</v>
      </c>
    </row>
    <row r="4" spans="1:12" ht="75" x14ac:dyDescent="0.25">
      <c r="A4" s="180">
        <f>A3+1</f>
        <v>2</v>
      </c>
      <c r="B4" s="175" t="s">
        <v>258</v>
      </c>
      <c r="C4" s="175" t="s">
        <v>269</v>
      </c>
      <c r="D4" s="175" t="s">
        <v>270</v>
      </c>
      <c r="E4" s="181" t="s">
        <v>271</v>
      </c>
      <c r="F4" s="178" t="s">
        <v>272</v>
      </c>
      <c r="G4" s="175" t="s">
        <v>273</v>
      </c>
      <c r="H4" s="179" t="s">
        <v>264</v>
      </c>
      <c r="I4" s="179" t="s">
        <v>265</v>
      </c>
      <c r="J4" s="176" t="s">
        <v>266</v>
      </c>
      <c r="K4" s="177" t="s">
        <v>267</v>
      </c>
      <c r="L4" s="182" t="s">
        <v>274</v>
      </c>
    </row>
    <row r="5" spans="1:12" ht="45" hidden="1" x14ac:dyDescent="0.25">
      <c r="A5" s="180">
        <f t="shared" ref="A5:A22" si="0">A4+1</f>
        <v>3</v>
      </c>
      <c r="B5" s="175" t="s">
        <v>258</v>
      </c>
      <c r="C5" s="175" t="s">
        <v>269</v>
      </c>
      <c r="D5" s="175" t="s">
        <v>275</v>
      </c>
      <c r="E5" s="181" t="s">
        <v>276</v>
      </c>
      <c r="F5" s="178" t="s">
        <v>272</v>
      </c>
      <c r="G5" s="175" t="s">
        <v>277</v>
      </c>
      <c r="H5" s="179" t="s">
        <v>264</v>
      </c>
      <c r="I5" s="179" t="s">
        <v>265</v>
      </c>
      <c r="J5" s="176" t="s">
        <v>266</v>
      </c>
      <c r="K5" s="177" t="s">
        <v>267</v>
      </c>
      <c r="L5" s="182" t="s">
        <v>274</v>
      </c>
    </row>
    <row r="6" spans="1:12" ht="165" hidden="1" x14ac:dyDescent="0.25">
      <c r="A6" s="180">
        <f>A5+1</f>
        <v>4</v>
      </c>
      <c r="B6" s="175" t="s">
        <v>258</v>
      </c>
      <c r="C6" s="175" t="s">
        <v>269</v>
      </c>
      <c r="D6" s="175" t="s">
        <v>278</v>
      </c>
      <c r="E6" s="181" t="s">
        <v>279</v>
      </c>
      <c r="F6" s="178" t="s">
        <v>280</v>
      </c>
      <c r="G6" s="175" t="s">
        <v>281</v>
      </c>
      <c r="H6" s="179" t="s">
        <v>264</v>
      </c>
      <c r="I6" s="179" t="s">
        <v>265</v>
      </c>
      <c r="J6" s="176" t="s">
        <v>266</v>
      </c>
      <c r="K6" s="177" t="s">
        <v>267</v>
      </c>
      <c r="L6" s="176" t="s">
        <v>274</v>
      </c>
    </row>
    <row r="7" spans="1:12" ht="105" x14ac:dyDescent="0.25">
      <c r="A7" s="180">
        <f t="shared" si="0"/>
        <v>5</v>
      </c>
      <c r="B7" s="175" t="s">
        <v>258</v>
      </c>
      <c r="C7" s="175" t="s">
        <v>269</v>
      </c>
      <c r="D7" s="175" t="s">
        <v>278</v>
      </c>
      <c r="E7" s="181" t="s">
        <v>279</v>
      </c>
      <c r="F7" s="178" t="s">
        <v>272</v>
      </c>
      <c r="G7" s="183" t="s">
        <v>282</v>
      </c>
      <c r="H7" s="179" t="s">
        <v>264</v>
      </c>
      <c r="I7" s="179" t="s">
        <v>265</v>
      </c>
      <c r="J7" s="176" t="s">
        <v>266</v>
      </c>
      <c r="K7" s="177" t="s">
        <v>267</v>
      </c>
      <c r="L7" s="176" t="s">
        <v>274</v>
      </c>
    </row>
    <row r="8" spans="1:12" ht="45" x14ac:dyDescent="0.25">
      <c r="A8" s="180">
        <f t="shared" si="0"/>
        <v>6</v>
      </c>
      <c r="B8" s="175" t="s">
        <v>258</v>
      </c>
      <c r="C8" s="175" t="s">
        <v>269</v>
      </c>
      <c r="D8" s="175" t="s">
        <v>278</v>
      </c>
      <c r="E8" s="181" t="s">
        <v>279</v>
      </c>
      <c r="F8" s="178" t="s">
        <v>280</v>
      </c>
      <c r="G8" s="175" t="s">
        <v>283</v>
      </c>
      <c r="H8" s="174" t="s">
        <v>284</v>
      </c>
      <c r="I8" s="184" t="s">
        <v>285</v>
      </c>
      <c r="J8" s="176" t="s">
        <v>266</v>
      </c>
      <c r="K8" s="177" t="s">
        <v>267</v>
      </c>
      <c r="L8" s="176" t="s">
        <v>274</v>
      </c>
    </row>
    <row r="9" spans="1:12" ht="60" x14ac:dyDescent="0.25">
      <c r="A9" s="180">
        <f t="shared" si="0"/>
        <v>7</v>
      </c>
      <c r="B9" s="175" t="s">
        <v>258</v>
      </c>
      <c r="C9" s="175" t="s">
        <v>269</v>
      </c>
      <c r="D9" s="175" t="s">
        <v>278</v>
      </c>
      <c r="E9" s="181" t="s">
        <v>279</v>
      </c>
      <c r="F9" s="178" t="s">
        <v>280</v>
      </c>
      <c r="G9" s="175" t="s">
        <v>286</v>
      </c>
      <c r="H9" s="174" t="s">
        <v>284</v>
      </c>
      <c r="I9" s="184" t="s">
        <v>285</v>
      </c>
      <c r="J9" s="176" t="s">
        <v>266</v>
      </c>
      <c r="K9" s="177" t="s">
        <v>267</v>
      </c>
      <c r="L9" s="176" t="s">
        <v>274</v>
      </c>
    </row>
    <row r="10" spans="1:12" ht="60" x14ac:dyDescent="0.25">
      <c r="A10" s="180">
        <f t="shared" si="0"/>
        <v>8</v>
      </c>
      <c r="B10" s="175" t="s">
        <v>258</v>
      </c>
      <c r="C10" s="175" t="s">
        <v>269</v>
      </c>
      <c r="D10" s="175" t="s">
        <v>278</v>
      </c>
      <c r="E10" s="181" t="s">
        <v>279</v>
      </c>
      <c r="F10" s="178" t="s">
        <v>280</v>
      </c>
      <c r="G10" s="175" t="s">
        <v>287</v>
      </c>
      <c r="H10" s="174" t="s">
        <v>284</v>
      </c>
      <c r="I10" s="184" t="s">
        <v>285</v>
      </c>
      <c r="J10" s="176" t="s">
        <v>266</v>
      </c>
      <c r="K10" s="177" t="s">
        <v>267</v>
      </c>
      <c r="L10" s="176" t="s">
        <v>274</v>
      </c>
    </row>
    <row r="11" spans="1:12" ht="45" x14ac:dyDescent="0.25">
      <c r="A11" s="180">
        <f t="shared" si="0"/>
        <v>9</v>
      </c>
      <c r="B11" s="175" t="s">
        <v>258</v>
      </c>
      <c r="C11" s="175" t="s">
        <v>269</v>
      </c>
      <c r="D11" s="175" t="s">
        <v>278</v>
      </c>
      <c r="E11" s="181" t="s">
        <v>279</v>
      </c>
      <c r="F11" s="178" t="s">
        <v>280</v>
      </c>
      <c r="G11" s="175" t="s">
        <v>288</v>
      </c>
      <c r="H11" s="174" t="s">
        <v>284</v>
      </c>
      <c r="I11" s="184" t="s">
        <v>285</v>
      </c>
      <c r="J11" s="176" t="s">
        <v>266</v>
      </c>
      <c r="K11" s="177" t="s">
        <v>267</v>
      </c>
      <c r="L11" s="176" t="s">
        <v>274</v>
      </c>
    </row>
    <row r="12" spans="1:12" ht="75" x14ac:dyDescent="0.25">
      <c r="A12" s="180">
        <f t="shared" si="0"/>
        <v>10</v>
      </c>
      <c r="B12" s="175" t="s">
        <v>258</v>
      </c>
      <c r="C12" s="175" t="s">
        <v>269</v>
      </c>
      <c r="D12" s="175" t="s">
        <v>289</v>
      </c>
      <c r="E12" s="181" t="s">
        <v>279</v>
      </c>
      <c r="F12" s="178" t="s">
        <v>290</v>
      </c>
      <c r="G12" s="185" t="s">
        <v>291</v>
      </c>
      <c r="H12" s="174" t="s">
        <v>284</v>
      </c>
      <c r="I12" s="184" t="s">
        <v>285</v>
      </c>
      <c r="J12" s="176" t="s">
        <v>266</v>
      </c>
      <c r="K12" s="177" t="s">
        <v>292</v>
      </c>
      <c r="L12" s="176" t="s">
        <v>274</v>
      </c>
    </row>
    <row r="13" spans="1:12" ht="60" x14ac:dyDescent="0.25">
      <c r="A13" s="180">
        <f t="shared" si="0"/>
        <v>11</v>
      </c>
      <c r="B13" s="175" t="s">
        <v>258</v>
      </c>
      <c r="C13" s="175" t="s">
        <v>293</v>
      </c>
      <c r="D13" s="175" t="s">
        <v>278</v>
      </c>
      <c r="E13" s="181" t="s">
        <v>279</v>
      </c>
      <c r="F13" s="178" t="s">
        <v>280</v>
      </c>
      <c r="G13" s="185" t="s">
        <v>294</v>
      </c>
      <c r="H13" s="179" t="s">
        <v>264</v>
      </c>
      <c r="I13" s="179" t="s">
        <v>265</v>
      </c>
      <c r="J13" s="176" t="s">
        <v>266</v>
      </c>
      <c r="K13" s="177" t="s">
        <v>267</v>
      </c>
      <c r="L13" s="182" t="s">
        <v>268</v>
      </c>
    </row>
    <row r="14" spans="1:12" ht="150" x14ac:dyDescent="0.25">
      <c r="A14" s="180">
        <f t="shared" si="0"/>
        <v>12</v>
      </c>
      <c r="B14" s="175" t="s">
        <v>258</v>
      </c>
      <c r="C14" s="175" t="s">
        <v>293</v>
      </c>
      <c r="D14" s="175" t="s">
        <v>295</v>
      </c>
      <c r="E14" s="181" t="s">
        <v>279</v>
      </c>
      <c r="F14" s="178" t="s">
        <v>280</v>
      </c>
      <c r="G14" s="183" t="s">
        <v>296</v>
      </c>
      <c r="H14" s="174" t="s">
        <v>284</v>
      </c>
      <c r="I14" s="184" t="s">
        <v>285</v>
      </c>
      <c r="J14" s="176" t="s">
        <v>266</v>
      </c>
      <c r="K14" s="177" t="s">
        <v>267</v>
      </c>
      <c r="L14" s="182" t="s">
        <v>268</v>
      </c>
    </row>
    <row r="15" spans="1:12" ht="60" x14ac:dyDescent="0.25">
      <c r="A15" s="180">
        <f t="shared" si="0"/>
        <v>13</v>
      </c>
      <c r="B15" s="175" t="s">
        <v>258</v>
      </c>
      <c r="C15" s="175" t="s">
        <v>269</v>
      </c>
      <c r="D15" s="175" t="s">
        <v>278</v>
      </c>
      <c r="E15" s="181" t="s">
        <v>297</v>
      </c>
      <c r="F15" s="178" t="s">
        <v>298</v>
      </c>
      <c r="G15" s="175" t="s">
        <v>299</v>
      </c>
      <c r="H15" s="179" t="s">
        <v>264</v>
      </c>
      <c r="I15" s="184" t="s">
        <v>285</v>
      </c>
      <c r="J15" s="176" t="s">
        <v>266</v>
      </c>
      <c r="K15" s="177" t="s">
        <v>267</v>
      </c>
      <c r="L15" s="176" t="s">
        <v>274</v>
      </c>
    </row>
    <row r="16" spans="1:12" ht="45" x14ac:dyDescent="0.25">
      <c r="A16" s="180">
        <f t="shared" si="0"/>
        <v>14</v>
      </c>
      <c r="B16" s="175" t="s">
        <v>258</v>
      </c>
      <c r="C16" s="175" t="s">
        <v>269</v>
      </c>
      <c r="D16" s="175" t="s">
        <v>278</v>
      </c>
      <c r="E16" s="181" t="s">
        <v>297</v>
      </c>
      <c r="F16" s="178" t="s">
        <v>298</v>
      </c>
      <c r="G16" s="175" t="s">
        <v>300</v>
      </c>
      <c r="H16" s="179" t="s">
        <v>264</v>
      </c>
      <c r="I16" s="184" t="s">
        <v>285</v>
      </c>
      <c r="J16" s="176" t="s">
        <v>266</v>
      </c>
      <c r="K16" s="177" t="s">
        <v>267</v>
      </c>
      <c r="L16" s="176" t="s">
        <v>274</v>
      </c>
    </row>
    <row r="17" spans="1:12" ht="225" x14ac:dyDescent="0.25">
      <c r="A17" s="180">
        <f t="shared" si="0"/>
        <v>15</v>
      </c>
      <c r="B17" s="175" t="s">
        <v>258</v>
      </c>
      <c r="C17" s="175" t="s">
        <v>269</v>
      </c>
      <c r="D17" s="175" t="s">
        <v>301</v>
      </c>
      <c r="E17" s="181" t="s">
        <v>302</v>
      </c>
      <c r="F17" s="178" t="s">
        <v>303</v>
      </c>
      <c r="G17" s="175" t="s">
        <v>304</v>
      </c>
      <c r="H17" s="179" t="s">
        <v>264</v>
      </c>
      <c r="I17" s="184" t="s">
        <v>285</v>
      </c>
      <c r="J17" s="182" t="s">
        <v>266</v>
      </c>
      <c r="K17" s="177" t="s">
        <v>267</v>
      </c>
      <c r="L17" s="176" t="s">
        <v>274</v>
      </c>
    </row>
    <row r="18" spans="1:12" ht="45" x14ac:dyDescent="0.25">
      <c r="A18" s="180">
        <f t="shared" si="0"/>
        <v>16</v>
      </c>
      <c r="B18" s="175" t="s">
        <v>258</v>
      </c>
      <c r="C18" s="175" t="s">
        <v>269</v>
      </c>
      <c r="D18" s="175" t="s">
        <v>305</v>
      </c>
      <c r="E18" s="181" t="s">
        <v>306</v>
      </c>
      <c r="F18" s="178" t="s">
        <v>303</v>
      </c>
      <c r="G18" s="175" t="s">
        <v>307</v>
      </c>
      <c r="H18" s="179" t="s">
        <v>264</v>
      </c>
      <c r="I18" s="184" t="s">
        <v>285</v>
      </c>
      <c r="J18" s="186" t="s">
        <v>266</v>
      </c>
      <c r="K18" s="177" t="s">
        <v>267</v>
      </c>
      <c r="L18" s="176" t="s">
        <v>274</v>
      </c>
    </row>
    <row r="19" spans="1:12" ht="60" x14ac:dyDescent="0.25">
      <c r="A19" s="180">
        <f t="shared" si="0"/>
        <v>17</v>
      </c>
      <c r="B19" s="175" t="s">
        <v>258</v>
      </c>
      <c r="C19" s="175" t="s">
        <v>269</v>
      </c>
      <c r="D19" s="175" t="s">
        <v>295</v>
      </c>
      <c r="E19" s="181" t="s">
        <v>279</v>
      </c>
      <c r="F19" s="178" t="s">
        <v>308</v>
      </c>
      <c r="G19" s="175" t="s">
        <v>309</v>
      </c>
      <c r="H19" s="179" t="s">
        <v>264</v>
      </c>
      <c r="I19" s="184" t="s">
        <v>285</v>
      </c>
      <c r="J19" s="176" t="s">
        <v>266</v>
      </c>
      <c r="K19" s="177" t="s">
        <v>267</v>
      </c>
      <c r="L19" s="176" t="s">
        <v>274</v>
      </c>
    </row>
    <row r="20" spans="1:12" ht="60" x14ac:dyDescent="0.25">
      <c r="A20" s="180">
        <f t="shared" si="0"/>
        <v>18</v>
      </c>
      <c r="B20" s="175" t="s">
        <v>258</v>
      </c>
      <c r="C20" s="175" t="s">
        <v>269</v>
      </c>
      <c r="D20" s="175" t="s">
        <v>295</v>
      </c>
      <c r="E20" s="187" t="s">
        <v>310</v>
      </c>
      <c r="F20" s="178" t="s">
        <v>308</v>
      </c>
      <c r="G20" s="185" t="s">
        <v>311</v>
      </c>
      <c r="H20" s="179" t="s">
        <v>264</v>
      </c>
      <c r="I20" s="184" t="s">
        <v>285</v>
      </c>
      <c r="J20" s="176" t="s">
        <v>266</v>
      </c>
      <c r="K20" s="177" t="s">
        <v>267</v>
      </c>
      <c r="L20" s="182" t="s">
        <v>274</v>
      </c>
    </row>
    <row r="21" spans="1:12" ht="75" x14ac:dyDescent="0.25">
      <c r="A21" s="180">
        <f t="shared" si="0"/>
        <v>19</v>
      </c>
      <c r="B21" s="175" t="s">
        <v>258</v>
      </c>
      <c r="C21" s="175" t="s">
        <v>269</v>
      </c>
      <c r="D21" s="175" t="s">
        <v>289</v>
      </c>
      <c r="E21" s="187" t="s">
        <v>312</v>
      </c>
      <c r="F21" s="178" t="s">
        <v>308</v>
      </c>
      <c r="G21" s="185" t="s">
        <v>313</v>
      </c>
      <c r="H21" s="179" t="s">
        <v>264</v>
      </c>
      <c r="I21" s="184" t="s">
        <v>285</v>
      </c>
      <c r="J21" s="176" t="s">
        <v>266</v>
      </c>
      <c r="K21" s="177" t="s">
        <v>267</v>
      </c>
      <c r="L21" s="182" t="s">
        <v>274</v>
      </c>
    </row>
    <row r="22" spans="1:12" ht="45" x14ac:dyDescent="0.25">
      <c r="A22" s="180">
        <f t="shared" si="0"/>
        <v>20</v>
      </c>
      <c r="B22" s="175" t="s">
        <v>258</v>
      </c>
      <c r="C22" s="175" t="s">
        <v>269</v>
      </c>
      <c r="D22" s="175" t="s">
        <v>278</v>
      </c>
      <c r="E22" s="181" t="s">
        <v>314</v>
      </c>
      <c r="F22" s="178" t="s">
        <v>315</v>
      </c>
      <c r="G22" s="175" t="s">
        <v>316</v>
      </c>
      <c r="H22" s="174" t="s">
        <v>284</v>
      </c>
      <c r="I22" s="184" t="s">
        <v>285</v>
      </c>
      <c r="J22" s="176" t="s">
        <v>266</v>
      </c>
      <c r="K22" s="177" t="s">
        <v>267</v>
      </c>
      <c r="L22" s="182" t="s">
        <v>274</v>
      </c>
    </row>
    <row r="23" spans="1:12" ht="75" x14ac:dyDescent="0.25">
      <c r="A23" s="180">
        <v>21</v>
      </c>
      <c r="B23" s="175" t="s">
        <v>258</v>
      </c>
      <c r="C23" s="175" t="s">
        <v>269</v>
      </c>
      <c r="D23" s="175" t="s">
        <v>278</v>
      </c>
      <c r="E23" s="181" t="s">
        <v>317</v>
      </c>
      <c r="F23" s="178" t="s">
        <v>318</v>
      </c>
      <c r="G23" s="175" t="s">
        <v>319</v>
      </c>
      <c r="H23" s="179" t="s">
        <v>264</v>
      </c>
      <c r="I23" s="184" t="s">
        <v>265</v>
      </c>
      <c r="J23" s="176" t="s">
        <v>266</v>
      </c>
      <c r="K23" s="177" t="s">
        <v>267</v>
      </c>
      <c r="L23" s="182" t="s">
        <v>274</v>
      </c>
    </row>
  </sheetData>
  <mergeCells count="11">
    <mergeCell ref="H1:H2"/>
    <mergeCell ref="I1:I2"/>
    <mergeCell ref="J1:J2"/>
    <mergeCell ref="K1:K2"/>
    <mergeCell ref="L1:L2"/>
    <mergeCell ref="A1:A2"/>
    <mergeCell ref="B1:B2"/>
    <mergeCell ref="C1:C2"/>
    <mergeCell ref="D1:D2"/>
    <mergeCell ref="F1:F2"/>
    <mergeCell ref="G1:G2"/>
  </mergeCells>
  <conditionalFormatting sqref="K3">
    <cfRule type="containsText" dxfId="1" priority="1" operator="containsText" text="coso">
      <formula>NOT(ISERROR(SEARCH("coso",K3)))</formula>
    </cfRule>
  </conditionalFormatting>
  <conditionalFormatting sqref="K4:K23">
    <cfRule type="containsText" dxfId="0" priority="2" operator="containsText" text="coso">
      <formula>NOT(ISERROR(SEARCH("coso",K4)))</formula>
    </cfRule>
  </conditionalFormatting>
  <dataValidations count="1">
    <dataValidation type="list" allowBlank="1" showInputMessage="1" showErrorMessage="1" sqref="K3:K23 C3:C23 H3:I23">
      <formula1>#REF!</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AC826E8FC01349BE8AF9B6923EAC51" ma:contentTypeVersion="11" ma:contentTypeDescription="Create a new document." ma:contentTypeScope="" ma:versionID="64ff0548a7339fa0fe3f18757dd35b66">
  <xsd:schema xmlns:xsd="http://www.w3.org/2001/XMLSchema" xmlns:xs="http://www.w3.org/2001/XMLSchema" xmlns:p="http://schemas.microsoft.com/office/2006/metadata/properties" xmlns:ns2="52f53472-72d6-42af-993e-8eae5ea89d63" xmlns:ns3="6027d210-d013-4c48-adf9-3447dca712d5" targetNamespace="http://schemas.microsoft.com/office/2006/metadata/properties" ma:root="true" ma:fieldsID="d47890ec4cfbb0fc5ca51d4d3906dbed" ns2:_="" ns3:_="">
    <xsd:import namespace="52f53472-72d6-42af-993e-8eae5ea89d63"/>
    <xsd:import namespace="6027d210-d013-4c48-adf9-3447dca712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f53472-72d6-42af-993e-8eae5ea89d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27d210-d013-4c48-adf9-3447dca712d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35FF7-02CE-4877-9E55-8D3F490126FD}"/>
</file>

<file path=customXml/itemProps2.xml><?xml version="1.0" encoding="utf-8"?>
<ds:datastoreItem xmlns:ds="http://schemas.openxmlformats.org/officeDocument/2006/customXml" ds:itemID="{D2F79E3A-5718-45BF-AD99-54A3CD352310}"/>
</file>

<file path=customXml/itemProps3.xml><?xml version="1.0" encoding="utf-8"?>
<ds:datastoreItem xmlns:ds="http://schemas.openxmlformats.org/officeDocument/2006/customXml" ds:itemID="{816F3991-2A7D-42F6-AD19-8A8EFBDAF74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General Computer Controls (2)</vt:lpstr>
      <vt:lpstr>Scope</vt:lpstr>
      <vt:lpstr>Summary of Expected Controls</vt:lpstr>
      <vt:lpstr>Agresso issues</vt:lpstr>
      <vt:lpstr>FDM Issues</vt:lpstr>
      <vt:lpstr>Sheet1</vt:lpstr>
      <vt:lpstr>'General Computer Controls (2)'!Print_Titles</vt:lpstr>
    </vt:vector>
  </TitlesOfParts>
  <Company>Beazley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Cosmas Woyo</dc:creator>
  <cp:lastModifiedBy>Cosmas Woyo</cp:lastModifiedBy>
  <cp:lastPrinted>2018-02-12T12:12:11Z</cp:lastPrinted>
  <dcterms:created xsi:type="dcterms:W3CDTF">2017-05-02T14:49:16Z</dcterms:created>
  <dcterms:modified xsi:type="dcterms:W3CDTF">2018-02-12T14:31:40Z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0x01010085AC826E8FC01349BE8AF9B6923EAC51</vt:lpwstr>
  </property>
</Properties>
</file>