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69.xml" ContentType="application/vnd.openxmlformats-officedocument.drawing+xml"/>
  <Override PartName="/xl/drawings/drawing68.xml" ContentType="application/vnd.openxmlformats-officedocument.drawing+xml"/>
  <Override PartName="/xl/drawings/drawing67.xml" ContentType="application/vnd.openxmlformats-officedocument.drawing+xml"/>
  <Override PartName="/xl/drawings/drawing66.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6.xml" ContentType="application/vnd.openxmlformats-officedocument.drawing+xml"/>
  <Override PartName="/xl/drawings/drawing75.xml" ContentType="application/vnd.openxmlformats-officedocument.drawing+xml"/>
  <Override PartName="/xl/drawings/drawing74.xml" ContentType="application/vnd.openxmlformats-officedocument.drawing+xml"/>
  <Override PartName="/xl/drawings/drawing73.xml" ContentType="application/vnd.openxmlformats-officedocument.drawing+xml"/>
  <Override PartName="/xl/drawings/drawing65.xml" ContentType="application/vnd.openxmlformats-officedocument.drawing+xml"/>
  <Override PartName="/xl/drawings/drawing64.xml" ContentType="application/vnd.openxmlformats-officedocument.drawing+xml"/>
  <Override PartName="/xl/drawings/drawing63.xml" ContentType="application/vnd.openxmlformats-officedocument.drawing+xml"/>
  <Override PartName="/xl/drawings/drawing55.xml" ContentType="application/vnd.openxmlformats-officedocument.drawing+xml"/>
  <Override PartName="/xl/drawings/drawing54.xml" ContentType="application/vnd.openxmlformats-officedocument.drawing+xml"/>
  <Override PartName="/xl/drawings/drawing53.xml" ContentType="application/vnd.openxmlformats-officedocument.drawing+xml"/>
  <Override PartName="/xl/drawings/drawing52.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62.xml" ContentType="application/vnd.openxmlformats-officedocument.drawing+xml"/>
  <Override PartName="/xl/worksheets/sheet1.xml" ContentType="application/vnd.openxmlformats-officedocument.spreadsheetml.worksheet+xml"/>
  <Override PartName="/xl/drawings/drawing60.xml" ContentType="application/vnd.openxmlformats-officedocument.drawing+xml"/>
  <Override PartName="/xl/drawings/drawing59.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83.xml" ContentType="application/vnd.openxmlformats-officedocument.drawing+xml"/>
  <Override PartName="/xl/drawings/drawing82.xml" ContentType="application/vnd.openxmlformats-officedocument.drawing+xml"/>
  <Override PartName="/xl/drawings/drawing81.xml" ContentType="application/vnd.openxmlformats-officedocument.drawing+xml"/>
  <Override PartName="/xl/drawings/drawing80.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51.xml" ContentType="application/vnd.openxmlformats-officedocument.drawing+xml"/>
  <Override PartName="/xl/drawings/drawing61.xml" ContentType="application/vnd.openxmlformats-officedocument.drawing+xml"/>
  <Override PartName="/xl/drawings/drawing50.xml" ContentType="application/vnd.openxmlformats-officedocument.drawing+xml"/>
  <Override PartName="/xl/worksheets/sheet65.xml" ContentType="application/vnd.openxmlformats-officedocument.spreadsheetml.worksheet+xml"/>
  <Override PartName="/xl/drawings/drawing16.xml" ContentType="application/vnd.openxmlformats-officedocument.drawing+xml"/>
  <Override PartName="/xl/worksheets/sheet64.xml" ContentType="application/vnd.openxmlformats-officedocument.spreadsheetml.worksheet+xml"/>
  <Override PartName="/xl/drawings/drawing17.xml" ContentType="application/vnd.openxmlformats-officedocument.drawing+xml"/>
  <Override PartName="/xl/worksheets/sheet63.xml" ContentType="application/vnd.openxmlformats-officedocument.spreadsheetml.worksheet+xml"/>
  <Override PartName="/xl/drawings/drawing18.xml" ContentType="application/vnd.openxmlformats-officedocument.drawing+xml"/>
  <Override PartName="/xl/drawings/drawing15.xml" ContentType="application/vnd.openxmlformats-officedocument.drawing+xml"/>
  <Override PartName="/xl/worksheets/sheet66.xml" ContentType="application/vnd.openxmlformats-officedocument.spreadsheetml.worksheet+xml"/>
  <Override PartName="/xl/drawings/drawing14.xml" ContentType="application/vnd.openxmlformats-officedocument.drawing+xml"/>
  <Override PartName="/xl/drawings/drawing10.xml" ContentType="application/vnd.openxmlformats-officedocument.drawing+xml"/>
  <Override PartName="/xl/worksheets/sheet68.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worksheets/sheet67.xml" ContentType="application/vnd.openxmlformats-officedocument.spreadsheetml.worksheet+xml"/>
  <Override PartName="/xl/worksheets/sheet62.xml" ContentType="application/vnd.openxmlformats-officedocument.spreadsheetml.worksheet+xml"/>
  <Override PartName="/xl/drawings/drawing19.xml" ContentType="application/vnd.openxmlformats-officedocument.drawing+xml"/>
  <Override PartName="/xl/worksheets/sheet61.xml" ContentType="application/vnd.openxmlformats-officedocument.spreadsheetml.worksheet+xml"/>
  <Override PartName="/xl/drawings/drawing25.xml" ContentType="application/vnd.openxmlformats-officedocument.drawing+xml"/>
  <Override PartName="/xl/worksheets/sheet56.xml" ContentType="application/vnd.openxmlformats-officedocument.spreadsheetml.worksheet+xml"/>
  <Override PartName="/xl/drawings/drawing26.xml" ContentType="application/vnd.openxmlformats-officedocument.drawing+xml"/>
  <Override PartName="/xl/worksheets/sheet55.xml" ContentType="application/vnd.openxmlformats-officedocument.spreadsheetml.worksheet+xml"/>
  <Override PartName="/xl/worksheets/sheet54.xml" ContentType="application/vnd.openxmlformats-officedocument.spreadsheetml.worksheet+xml"/>
  <Override PartName="/xl/drawings/drawing28.xml" ContentType="application/vnd.openxmlformats-officedocument.drawing+xml"/>
  <Override PartName="/xl/worksheets/sheet57.xml" ContentType="application/vnd.openxmlformats-officedocument.spreadsheetml.worksheet+xml"/>
  <Override PartName="/xl/drawings/drawing24.xml" ContentType="application/vnd.openxmlformats-officedocument.drawing+xml"/>
  <Override PartName="/xl/worksheets/sheet58.xml" ContentType="application/vnd.openxmlformats-officedocument.spreadsheetml.worksheet+xml"/>
  <Override PartName="/xl/drawings/drawing20.xml" ContentType="application/vnd.openxmlformats-officedocument.drawing+xml"/>
  <Override PartName="/xl/worksheets/sheet60.xml" ContentType="application/vnd.openxmlformats-officedocument.spreadsheetml.worksheet+xml"/>
  <Override PartName="/xl/drawings/drawing21.xml" ContentType="application/vnd.openxmlformats-officedocument.drawing+xml"/>
  <Override PartName="/xl/worksheets/sheet59.xml" ContentType="application/vnd.openxmlformats-officedocument.spreadsheetml.worksheet+xml"/>
  <Override PartName="/xl/drawings/drawing22.xml" ContentType="application/vnd.openxmlformats-officedocument.drawing+xml"/>
  <Override PartName="/xl/drawings/drawing23.xml" ContentType="application/vnd.openxmlformats-officedocument.drawing+xml"/>
  <Override PartName="/xl/worksheets/sheet69.xml" ContentType="application/vnd.openxmlformats-officedocument.spreadsheetml.worksheet+xml"/>
  <Override PartName="/xl/drawings/drawing9.xml" ContentType="application/vnd.openxmlformats-officedocument.drawing+xml"/>
  <Override PartName="/xl/worksheets/sheet70.xml" ContentType="application/vnd.openxmlformats-officedocument.spreadsheetml.worksheet+xml"/>
  <Override PartName="/xl/worksheets/sheet88.xml" ContentType="application/vnd.openxmlformats-officedocument.spreadsheetml.worksheet+xml"/>
  <Override PartName="/xl/worksheets/sheet87.xml" ContentType="application/vnd.openxmlformats-officedocument.spreadsheetml.worksheet+xml"/>
  <Override PartName="/xl/worksheets/sheet86.xml" ContentType="application/vnd.openxmlformats-officedocument.spreadsheetml.worksheet+xml"/>
  <Override PartName="/xl/worksheets/sheet85.xml" ContentType="application/vnd.openxmlformats-officedocument.spreadsheetml.worksheet+xml"/>
  <Override PartName="/xl/worksheets/sheet84.xml" ContentType="application/vnd.openxmlformats-officedocument.spreadsheetml.worksheet+xml"/>
  <Override PartName="/xl/worksheets/sheet83.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theme/theme1.xml" ContentType="application/vnd.openxmlformats-officedocument.theme+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sheets/sheet82.xml" ContentType="application/vnd.openxmlformats-officedocument.spreadsheetml.worksheet+xml"/>
  <Override PartName="/xl/worksheets/sheet81.xml" ContentType="application/vnd.openxmlformats-officedocument.spreadsheetml.worksheet+xml"/>
  <Override PartName="/xl/worksheets/sheet80.xml" ContentType="application/vnd.openxmlformats-officedocument.spreadsheetml.worksheet+xml"/>
  <Override PartName="/xl/worksheets/sheet73.xml" ContentType="application/vnd.openxmlformats-officedocument.spreadsheetml.worksheet+xml"/>
  <Override PartName="/xl/drawings/drawing6.xml" ContentType="application/vnd.openxmlformats-officedocument.drawing+xml"/>
  <Override PartName="/xl/worksheets/sheet72.xml" ContentType="application/vnd.openxmlformats-officedocument.spreadsheetml.worksheet+xml"/>
  <Override PartName="/xl/drawings/drawing7.xml" ContentType="application/vnd.openxmlformats-officedocument.drawing+xml"/>
  <Override PartName="/xl/worksheets/sheet71.xml" ContentType="application/vnd.openxmlformats-officedocument.spreadsheetml.worksheet+xml"/>
  <Override PartName="/xl/drawings/drawing8.xml" ContentType="application/vnd.openxmlformats-officedocument.drawing+xml"/>
  <Override PartName="/xl/drawings/drawing5.xml" ContentType="application/vnd.openxmlformats-officedocument.drawing+xml"/>
  <Override PartName="/xl/worksheets/sheet74.xml" ContentType="application/vnd.openxmlformats-officedocument.spreadsheetml.worksheet+xml"/>
  <Override PartName="/xl/drawings/drawing4.xml" ContentType="application/vnd.openxmlformats-officedocument.drawing+xml"/>
  <Override PartName="/xl/worksheets/sheet79.xml" ContentType="application/vnd.openxmlformats-officedocument.spreadsheetml.worksheet+xml"/>
  <Override PartName="/xl/worksheets/sheet78.xml" ContentType="application/vnd.openxmlformats-officedocument.spreadsheetml.worksheet+xml"/>
  <Override PartName="/xl/worksheets/sheet77.xml" ContentType="application/vnd.openxmlformats-officedocument.spreadsheetml.worksheet+xml"/>
  <Override PartName="/xl/worksheets/sheet76.xml" ContentType="application/vnd.openxmlformats-officedocument.spreadsheetml.worksheet+xml"/>
  <Override PartName="/xl/worksheets/sheet75.xml" ContentType="application/vnd.openxmlformats-officedocument.spreadsheetml.worksheet+xml"/>
  <Override PartName="/xl/worksheets/sheet53.xml" ContentType="application/vnd.openxmlformats-officedocument.spreadsheetml.worksheet+xml"/>
  <Override PartName="/xl/drawings/drawing27.xml" ContentType="application/vnd.openxmlformats-officedocument.drawing+xml"/>
  <Override PartName="/xl/worksheets/sheet52.xml" ContentType="application/vnd.openxmlformats-officedocument.spreadsheetml.worksheet+xml"/>
  <Override PartName="/xl/drawings/drawing41.xml" ContentType="application/vnd.openxmlformats-officedocument.drawing+xml"/>
  <Override PartName="/xl/worksheets/sheet19.xml" ContentType="application/vnd.openxmlformats-officedocument.spreadsheetml.worksheet+xml"/>
  <Override PartName="/xl/drawings/drawing42.xml" ContentType="application/vnd.openxmlformats-officedocument.drawing+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drawings/drawing38.xml" ContentType="application/vnd.openxmlformats-officedocument.drawing+xml"/>
  <Override PartName="/xl/drawings/drawing29.xml" ContentType="application/vnd.openxmlformats-officedocument.drawing+xml"/>
  <Override PartName="/xl/worksheets/sheet24.xml" ContentType="application/vnd.openxmlformats-officedocument.spreadsheetml.worksheet+xml"/>
  <Override PartName="/xl/drawings/drawing39.xml" ContentType="application/vnd.openxmlformats-officedocument.drawing+xml"/>
  <Override PartName="/xl/worksheets/sheet23.xml" ContentType="application/vnd.openxmlformats-officedocument.spreadsheetml.worksheet+xml"/>
  <Override PartName="/xl/drawings/drawing40.xml" ContentType="application/vnd.openxmlformats-officedocument.drawing+xml"/>
  <Override PartName="/xl/drawings/drawing43.xml" ContentType="application/vnd.openxmlformats-officedocument.drawing+xml"/>
  <Override PartName="/xl/worksheets/sheet15.xml" ContentType="application/vnd.openxmlformats-officedocument.spreadsheetml.worksheet+xml"/>
  <Override PartName="/xl/drawings/drawing44.xml" ContentType="application/vnd.openxmlformats-officedocument.drawing+xml"/>
  <Override PartName="/xl/worksheets/sheet8.xml" ContentType="application/vnd.openxmlformats-officedocument.spreadsheetml.worksheet+xml"/>
  <Override PartName="/xl/drawings/drawing48.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drawings/drawing49.xml" ContentType="application/vnd.openxmlformats-officedocument.drawing+xml"/>
  <Override PartName="/xl/worksheets/sheet5.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47.xml" ContentType="application/vnd.openxmlformats-officedocument.drawing+xml"/>
  <Override PartName="/xl/worksheets/sheet14.xml" ContentType="application/vnd.openxmlformats-officedocument.spreadsheetml.worksheet+xml"/>
  <Override PartName="/xl/drawings/drawing45.xml" ContentType="application/vnd.openxmlformats-officedocument.drawing+xml"/>
  <Override PartName="/xl/worksheets/sheet13.xml" ContentType="application/vnd.openxmlformats-officedocument.spreadsheetml.worksheet+xml"/>
  <Override PartName="/xl/worksheets/sheet12.xml" ContentType="application/vnd.openxmlformats-officedocument.spreadsheetml.worksheet+xml"/>
  <Override PartName="/xl/drawings/drawing46.xml" ContentType="application/vnd.openxmlformats-officedocument.drawing+xml"/>
  <Override PartName="/xl/worksheets/sheet11.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8.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drawings/drawing32.xml" ContentType="application/vnd.openxmlformats-officedocument.drawing+xml"/>
  <Override PartName="/xl/worksheets/sheet43.xml" ContentType="application/vnd.openxmlformats-officedocument.spreadsheetml.worksheet+xml"/>
  <Override PartName="/xl/worksheets/sheet27.xml" ContentType="application/vnd.openxmlformats-officedocument.spreadsheetml.worksheet+xml"/>
  <Override PartName="/xl/worksheets/sheet41.xml" ContentType="application/vnd.openxmlformats-officedocument.spreadsheetml.worksheet+xml"/>
  <Override PartName="/xl/worksheets/sheet46.xml" ContentType="application/vnd.openxmlformats-officedocument.spreadsheetml.worksheet+xml"/>
  <Override PartName="/xl/drawings/drawing31.xml" ContentType="application/vnd.openxmlformats-officedocument.drawing+xml"/>
  <Override PartName="/xl/worksheets/sheet47.xml" ContentType="application/vnd.openxmlformats-officedocument.spreadsheetml.worksheet+xml"/>
  <Override PartName="/xl/drawings/drawing30.xml" ContentType="application/vnd.openxmlformats-officedocument.drawing+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drawings/drawing33.xml" ContentType="application/vnd.openxmlformats-officedocument.drawing+xml"/>
  <Override PartName="/xl/worksheets/sheet42.xml" ContentType="application/vnd.openxmlformats-officedocument.spreadsheetml.worksheet+xml"/>
  <Override PartName="/xl/worksheets/sheet39.xml" ContentType="application/vnd.openxmlformats-officedocument.spreadsheetml.worksheet+xml"/>
  <Override PartName="/xl/worksheets/sheet32.xml" ContentType="application/vnd.openxmlformats-officedocument.spreadsheetml.worksheet+xml"/>
  <Override PartName="/xl/drawings/drawing36.xml" ContentType="application/vnd.openxmlformats-officedocument.drawing+xml"/>
  <Override PartName="/xl/worksheets/sheet40.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drawings/drawing37.xml" ContentType="application/vnd.openxmlformats-officedocument.drawing+xml"/>
  <Override PartName="/xl/worksheets/sheet33.xml" ContentType="application/vnd.openxmlformats-officedocument.spreadsheetml.worksheet+xml"/>
  <Override PartName="/xl/worksheets/sheet31.xml" ContentType="application/vnd.openxmlformats-officedocument.spreadsheetml.worksheet+xml"/>
  <Override PartName="/xl/drawings/drawing35.xml" ContentType="application/vnd.openxmlformats-officedocument.drawing+xml"/>
  <Override PartName="/xl/worksheets/sheet38.xml" ContentType="application/vnd.openxmlformats-officedocument.spreadsheetml.worksheet+xml"/>
  <Override PartName="/xl/drawings/drawing34.xml" ContentType="application/vnd.openxmlformats-officedocument.drawing+xml"/>
  <Override PartName="/xl/worksheets/sheet37.xml" ContentType="application/vnd.openxmlformats-officedocument.spreadsheetml.worksheet+xml"/>
  <Override PartName="/xl/worksheets/sheet34.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ctrlProps/ctrlProp2.xml" ContentType="application/vnd.ms-excel.controlproperties+xml"/>
  <Override PartName="/xl/ctrlProps/ctrlProp1.xml" ContentType="application/vnd.ms-excel.controlproperties+xml"/>
  <Override PartName="/xl/ctrlProps/ctrlProp3.xml" ContentType="application/vnd.ms-excel.controlproperties+xml"/>
  <Override PartName="/xl/ctrlProps/ctrlProp27.xml" ContentType="application/vnd.ms-excel.controlproperties+xml"/>
  <Override PartName="/xl/ctrlProps/ctrlProp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trlProps/ctrlProp22.xml" ContentType="application/vnd.ms-excel.controlproperties+xml"/>
  <Override PartName="/xl/ctrlProps/ctrlProp21.xml" ContentType="application/vnd.ms-excel.controlproperties+xml"/>
  <Override PartName="/xl/ctrlProps/ctrlProp20.xml" ContentType="application/vnd.ms-excel.controlproperties+xml"/>
  <Override PartName="/xl/ctrlProps/ctrlProp19.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8.xml" ContentType="application/vnd.ms-excel.controlproperties+xml"/>
  <Override PartName="/xl/ctrlProps/ctrlProp18.xml" ContentType="application/vnd.ms-excel.controlproperties+xml"/>
  <Override PartName="/xl/ctrlProps/ctrlProp17.xml" ContentType="application/vnd.ms-excel.controlproperties+xml"/>
  <Override PartName="/xl/ctrlProps/ctrlProp16.xml" ContentType="application/vnd.ms-excel.controlproperties+xml"/>
  <Override PartName="/xl/ctrlProps/ctrlProp9.xml" ContentType="application/vnd.ms-excel.controlproperties+xml"/>
  <Override PartName="/xl/ctrlProps/ctrlProp8.xml" ContentType="application/vnd.ms-excel.controlproperties+xml"/>
  <Override PartName="/xl/ctrlProps/ctrlProp7.xml" ContentType="application/vnd.ms-excel.controlproperties+xml"/>
  <Override PartName="/xl/ctrlProps/ctrlProp6.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4.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20" yWindow="630" windowWidth="19005" windowHeight="10995" tabRatio="907"/>
  </bookViews>
  <sheets>
    <sheet name="Forms List" sheetId="175" r:id="rId1"/>
    <sheet name="010 Control Page" sheetId="180" r:id="rId2"/>
    <sheet name="001" sheetId="1" r:id="rId3"/>
    <sheet name="101" sheetId="103" r:id="rId4"/>
    <sheet name="100" sheetId="3" r:id="rId5"/>
    <sheet name="102" sheetId="22" r:id="rId6"/>
    <sheet name="104" sheetId="197" r:id="rId7"/>
    <sheet name="104 (R)" sheetId="198" r:id="rId8"/>
    <sheet name="106" sheetId="199" r:id="rId9"/>
    <sheet name="109u" sheetId="183" r:id="rId10"/>
    <sheet name="110u" sheetId="18" r:id="rId11"/>
    <sheet name="111" sheetId="96" r:id="rId12"/>
    <sheet name="112" sheetId="196" r:id="rId13"/>
    <sheet name="114" sheetId="200" r:id="rId14"/>
    <sheet name="120u" sheetId="184" r:id="rId15"/>
    <sheet name="130u" sheetId="185" r:id="rId16"/>
    <sheet name="131u" sheetId="201" r:id="rId17"/>
    <sheet name="132u" sheetId="231" r:id="rId18"/>
    <sheet name="137" sheetId="108" r:id="rId19"/>
    <sheet name="190" sheetId="155" r:id="rId20"/>
    <sheet name="191" sheetId="156" r:id="rId21"/>
    <sheet name="192" sheetId="111" r:id="rId22"/>
    <sheet name="196" sheetId="202" r:id="rId23"/>
    <sheet name="198" sheetId="203" r:id="rId24"/>
    <sheet name="002" sheetId="70" r:id="rId25"/>
    <sheet name="201" sheetId="15" r:id="rId26"/>
    <sheet name="202" sheetId="97" r:id="rId27"/>
    <sheet name="203" sheetId="172" r:id="rId28"/>
    <sheet name="204" sheetId="101" r:id="rId29"/>
    <sheet name="205" sheetId="13" r:id="rId30"/>
    <sheet name="206" sheetId="173" r:id="rId31"/>
    <sheet name="212u" sheetId="187" r:id="rId32"/>
    <sheet name="215" sheetId="14" r:id="rId33"/>
    <sheet name="217" sheetId="112" r:id="rId34"/>
    <sheet name="219u" sheetId="178" r:id="rId35"/>
    <sheet name="223" sheetId="117" r:id="rId36"/>
    <sheet name="250" sheetId="116" r:id="rId37"/>
    <sheet name="270u" sheetId="113" r:id="rId38"/>
    <sheet name="290" sheetId="128" r:id="rId39"/>
    <sheet name="291" sheetId="129" r:id="rId40"/>
    <sheet name="293" sheetId="204" r:id="rId41"/>
    <sheet name="295" sheetId="136" r:id="rId42"/>
    <sheet name="296" sheetId="205" r:id="rId43"/>
    <sheet name="003" sheetId="130" r:id="rId44"/>
    <sheet name="350u" sheetId="191" r:id="rId45"/>
    <sheet name="360" sheetId="7" r:id="rId46"/>
    <sheet name="390" sheetId="137" r:id="rId47"/>
    <sheet name="392" sheetId="206" r:id="rId48"/>
    <sheet name="410" sheetId="208" r:id="rId49"/>
    <sheet name="411" sheetId="207" r:id="rId50"/>
    <sheet name="415" sheetId="210" r:id="rId51"/>
    <sheet name="416" sheetId="209" r:id="rId52"/>
    <sheet name="420" sheetId="212" r:id="rId53"/>
    <sheet name="421" sheetId="211" r:id="rId54"/>
    <sheet name="425" sheetId="215" r:id="rId55"/>
    <sheet name="426" sheetId="213" r:id="rId56"/>
    <sheet name="430" sheetId="216" r:id="rId57"/>
    <sheet name="430u" sheetId="232" r:id="rId58"/>
    <sheet name="431" sheetId="217" r:id="rId59"/>
    <sheet name="440" sheetId="218" r:id="rId60"/>
    <sheet name="441" sheetId="219" r:id="rId61"/>
    <sheet name="450" sheetId="225" r:id="rId62"/>
    <sheet name="455" sheetId="224" r:id="rId63"/>
    <sheet name="460" sheetId="221" r:id="rId64"/>
    <sheet name="461" sheetId="222" r:id="rId65"/>
    <sheet name="465" sheetId="220" r:id="rId66"/>
    <sheet name="466" sheetId="223" r:id="rId67"/>
    <sheet name="470u" sheetId="192" r:id="rId68"/>
    <sheet name="480" sheetId="226" r:id="rId69"/>
    <sheet name="481" sheetId="227" r:id="rId70"/>
    <sheet name="610" sheetId="141" r:id="rId71"/>
    <sheet name="630" sheetId="140" r:id="rId72"/>
    <sheet name="650u" sheetId="153" r:id="rId73"/>
    <sheet name="690" sheetId="230" r:id="rId74"/>
    <sheet name="710" sheetId="233" r:id="rId75"/>
    <sheet name="800u" sheetId="194" r:id="rId76"/>
    <sheet name="860u" sheetId="142" r:id="rId77"/>
    <sheet name="861u" sheetId="143" r:id="rId78"/>
    <sheet name="862u" sheetId="144" r:id="rId79"/>
    <sheet name="863u" sheetId="195" r:id="rId80"/>
    <sheet name="865u" sheetId="146" r:id="rId81"/>
    <sheet name="867u" sheetId="147" r:id="rId82"/>
    <sheet name="868u" sheetId="148" r:id="rId83"/>
    <sheet name="910" sheetId="149" r:id="rId84"/>
    <sheet name="911" sheetId="150" r:id="rId85"/>
    <sheet name="921 Surplus" sheetId="151" r:id="rId86"/>
    <sheet name="921 deficit" sheetId="152" r:id="rId87"/>
    <sheet name="930" sheetId="182" r:id="rId88"/>
    <sheet name="931" sheetId="181" r:id="rId89"/>
    <sheet name="990" sheetId="30" r:id="rId90"/>
  </sheets>
  <definedNames>
    <definedName name="_xlnm._FilterDatabase" localSheetId="0" hidden="1">'Forms List'!$A$2:$Q$91</definedName>
    <definedName name="_xlnm.Print_Area" localSheetId="2">'001'!$A:$E</definedName>
    <definedName name="_xlnm.Print_Area" localSheetId="43">'003'!$A$1:$F$41</definedName>
    <definedName name="_xlnm.Print_Area" localSheetId="4">'100'!$A:$F</definedName>
    <definedName name="_xlnm.Print_Area" localSheetId="20">'191'!$A$1:$R$25</definedName>
    <definedName name="_xlnm.Print_Area" localSheetId="26">'202'!$A:$F</definedName>
    <definedName name="_xlnm.Print_Area" localSheetId="27">'203'!$A$1:$E$84</definedName>
    <definedName name="_xlnm.Print_Area" localSheetId="34">'219u'!$A$1:$J$23</definedName>
    <definedName name="_xlnm.Print_Area" localSheetId="38">'290'!$A$1:$I$84</definedName>
    <definedName name="_xlnm.Print_Area" localSheetId="51">'416'!$A$1:$F$19</definedName>
    <definedName name="_xlnm.Print_Area" localSheetId="68">'480'!$A$1:$J$22</definedName>
    <definedName name="_xlnm.Print_Area" localSheetId="69">'481'!$A$1:$J$23</definedName>
    <definedName name="_xlnm.Print_Area" localSheetId="70">'610'!$A$1:$N$72</definedName>
    <definedName name="_xlnm.Print_Area" localSheetId="71">'630'!$A$1:$I$27</definedName>
    <definedName name="_xlnm.Print_Area" localSheetId="73">'690'!$A$1:$J$57</definedName>
  </definedNames>
  <calcPr calcId="145621"/>
</workbook>
</file>

<file path=xl/calcChain.xml><?xml version="1.0" encoding="utf-8"?>
<calcChain xmlns="http://schemas.openxmlformats.org/spreadsheetml/2006/main">
  <c r="B23" i="7" l="1"/>
  <c r="B24" i="7" s="1"/>
  <c r="B25" i="7" s="1"/>
  <c r="B26" i="7" s="1"/>
  <c r="B27" i="7" s="1"/>
  <c r="B28" i="7" s="1"/>
  <c r="B29" i="7" s="1"/>
  <c r="A4" i="175" l="1"/>
  <c r="A5" i="175" s="1"/>
  <c r="A6" i="175" s="1"/>
  <c r="A7" i="175" s="1"/>
  <c r="A8" i="175" s="1"/>
  <c r="A9" i="175" s="1"/>
  <c r="A10" i="175" s="1"/>
  <c r="A11" i="175" s="1"/>
  <c r="A12" i="175" s="1"/>
  <c r="A13" i="175" s="1"/>
  <c r="A14" i="175" s="1"/>
  <c r="A15" i="175" s="1"/>
  <c r="A16" i="175" s="1"/>
  <c r="A17" i="175" s="1"/>
  <c r="A18" i="175" s="1"/>
  <c r="A19" i="175" s="1"/>
  <c r="A20" i="175" s="1"/>
  <c r="A21" i="175" s="1"/>
  <c r="A22" i="175" s="1"/>
  <c r="A23" i="175" s="1"/>
  <c r="A24" i="175" s="1"/>
  <c r="A25" i="175" s="1"/>
  <c r="A26" i="175" s="1"/>
  <c r="A27" i="175" s="1"/>
  <c r="A28" i="175" s="1"/>
  <c r="A29" i="175" s="1"/>
  <c r="A30" i="175" s="1"/>
  <c r="A31" i="175" s="1"/>
  <c r="A32" i="175" s="1"/>
  <c r="A33" i="175" s="1"/>
  <c r="A34" i="175" s="1"/>
  <c r="A35" i="175" s="1"/>
  <c r="A36" i="175" s="1"/>
  <c r="A37" i="175" s="1"/>
  <c r="A38" i="175" s="1"/>
  <c r="A39" i="175" s="1"/>
  <c r="A40" i="175" s="1"/>
  <c r="A41" i="175" s="1"/>
  <c r="A42" i="175" s="1"/>
  <c r="A43" i="175" s="1"/>
  <c r="A44" i="175" s="1"/>
  <c r="A45" i="175" s="1"/>
  <c r="A46" i="175" s="1"/>
  <c r="A47" i="175" s="1"/>
  <c r="A48" i="175" s="1"/>
  <c r="A49" i="175" s="1"/>
  <c r="A50" i="175" s="1"/>
  <c r="A51" i="175" s="1"/>
  <c r="A52" i="175" s="1"/>
  <c r="A53" i="175" s="1"/>
  <c r="A54" i="175" s="1"/>
  <c r="A55" i="175" s="1"/>
  <c r="A56" i="175" s="1"/>
  <c r="A57" i="175" s="1"/>
  <c r="A58" i="175" s="1"/>
  <c r="A59" i="175" s="1"/>
  <c r="A60" i="175" s="1"/>
  <c r="A61" i="175" s="1"/>
  <c r="A62" i="175" s="1"/>
  <c r="A63" i="175" s="1"/>
  <c r="A64" i="175" s="1"/>
  <c r="A65" i="175" s="1"/>
  <c r="A66" i="175" s="1"/>
  <c r="A67" i="175" s="1"/>
  <c r="A68" i="175" s="1"/>
  <c r="A69" i="175" s="1"/>
  <c r="A70" i="175" s="1"/>
  <c r="A71" i="175" s="1"/>
  <c r="A72" i="175" s="1"/>
  <c r="A73" i="175" s="1"/>
  <c r="A74" i="175" s="1"/>
  <c r="A75" i="175" s="1"/>
  <c r="A76" i="175" s="1"/>
  <c r="A77" i="175" s="1"/>
  <c r="A78" i="175" s="1"/>
  <c r="A79" i="175" s="1"/>
  <c r="A80" i="175" s="1"/>
  <c r="A81" i="175" s="1"/>
  <c r="A82" i="175" s="1"/>
  <c r="A83" i="175" s="1"/>
  <c r="A84" i="175" s="1"/>
  <c r="A85" i="175" s="1"/>
  <c r="A86" i="175" s="1"/>
  <c r="A87" i="175" s="1"/>
  <c r="A88" i="175" s="1"/>
  <c r="A89" i="175" s="1"/>
  <c r="A90" i="175" s="1"/>
  <c r="A91" i="175" s="1"/>
</calcChain>
</file>

<file path=xl/sharedStrings.xml><?xml version="1.0" encoding="utf-8"?>
<sst xmlns="http://schemas.openxmlformats.org/spreadsheetml/2006/main" count="10169" uniqueCount="3753">
  <si>
    <t>Basis of opinion</t>
  </si>
  <si>
    <t>Our review included such procedures as we considered necessary to evaluate whether the amount shown at line 28 of the form was in</t>
  </si>
  <si>
    <t>test.</t>
  </si>
  <si>
    <t>Review opinion</t>
  </si>
  <si>
    <t>250 LATF Business - Balance Sheet</t>
  </si>
  <si>
    <t>Total reinsurers' share of technical provisions (21 to 25)</t>
  </si>
  <si>
    <t>Due from reinsurers and intermediaries under reinsurance contracts ceded - Net reinsurance recoverable on paid claims (33+34)</t>
  </si>
  <si>
    <t>Amount due from members (QMR215, 5)</t>
  </si>
  <si>
    <t>Total debtors due within one year ((27 to 32)+(35 to 37))</t>
  </si>
  <si>
    <t>Due from reinsurers and intermediaries under reinsurance contracts ceded - Net reinsurance recoverable on paid claims (45+46)</t>
  </si>
  <si>
    <t>Variable Interest - Approved securities</t>
  </si>
  <si>
    <t>A7+A11+A12+A13+A14+A26+A38+A39</t>
  </si>
  <si>
    <t>B15+B16+B17+B18+B19+B20+B21+B22+B23+B24+B25</t>
  </si>
  <si>
    <t>(I4/I1)+(I5/I2)-(I6/I3)</t>
  </si>
  <si>
    <t>Provisions for claims (reinsurers' share)</t>
  </si>
  <si>
    <t>A8/A1+B8/B1+C8/C1+D8/D1+E8/E1+F8/F1+G8/G1+H8/H1</t>
  </si>
  <si>
    <t>A9/A2+B9/B2+C9/C2+D9/D2+E9/E2+F9/F2+G9/G2+H9/H2</t>
  </si>
  <si>
    <t>A10/A3+B10/B3+C10/C3+D10/D3+E10/E3+F10/F3+G10/G3+H10/H3</t>
  </si>
  <si>
    <t xml:space="preserve">Difference = exchange movement (8/1 + 9/2 - 10/3) </t>
  </si>
  <si>
    <t>(A8/A1)+(A9/A2)-(A10/A3)</t>
  </si>
  <si>
    <t>(B8/B1)+(B9/B2)-(B10/B3)</t>
  </si>
  <si>
    <t>(C8/C1)+(C9/C2)-(C10/C3)</t>
  </si>
  <si>
    <t>(D8/D1)+(D9/D2)-(D10/D3)</t>
  </si>
  <si>
    <t>D49+D50+D51+D52+D53</t>
  </si>
  <si>
    <t>E49+E50+E51+E52+E53</t>
  </si>
  <si>
    <t>Open year profit release</t>
  </si>
  <si>
    <t>QMA 110u, B14</t>
  </si>
  <si>
    <t>QMA 110u, C14</t>
  </si>
  <si>
    <t>QMA 110u, A15</t>
  </si>
  <si>
    <t>QMA 110u, B15</t>
  </si>
  <si>
    <t>QMA 110u, C15</t>
  </si>
  <si>
    <t>QMA 110u, A16</t>
  </si>
  <si>
    <t>QMA 110u, B16</t>
  </si>
  <si>
    <t>QMA 110u, C16</t>
  </si>
  <si>
    <t>QMA 110u, A18</t>
  </si>
  <si>
    <t>QMA 110u, B18</t>
  </si>
  <si>
    <t>QMA 110u, C18</t>
  </si>
  <si>
    <t>QMA100, B31</t>
  </si>
  <si>
    <t>QMA100, C31</t>
  </si>
  <si>
    <t>QMA100, A35</t>
  </si>
  <si>
    <t>QMA100, B35</t>
  </si>
  <si>
    <t>QMA100, C35</t>
  </si>
  <si>
    <t>QMA100, A37</t>
  </si>
  <si>
    <t>QMA100, B37</t>
  </si>
  <si>
    <t>QMA100, C37</t>
  </si>
  <si>
    <t>QMA100, A38</t>
  </si>
  <si>
    <t>QMA100, B38</t>
  </si>
  <si>
    <t>QMA100, C38</t>
  </si>
  <si>
    <t>QMA100, A47</t>
  </si>
  <si>
    <t>QMA100, B47</t>
  </si>
  <si>
    <t>QMA100, C47</t>
  </si>
  <si>
    <t>QMA100, A48</t>
  </si>
  <si>
    <t>QMA100, B48</t>
  </si>
  <si>
    <t>QMA100, C48</t>
  </si>
  <si>
    <t>QMA100, A50</t>
  </si>
  <si>
    <t>QMA100, B50</t>
  </si>
  <si>
    <t>QMA100, C50</t>
  </si>
  <si>
    <t>QMA100, A51</t>
  </si>
  <si>
    <t>QMA100, B51</t>
  </si>
  <si>
    <t>QMA100, C51</t>
  </si>
  <si>
    <t>QMA100, A52</t>
  </si>
  <si>
    <t>QMA100, B52</t>
  </si>
  <si>
    <t>QMA100, C52</t>
  </si>
  <si>
    <t>QMA100, A53</t>
  </si>
  <si>
    <t>QMA100, B53</t>
  </si>
  <si>
    <t>QMA100, C53</t>
  </si>
  <si>
    <t>QMA100, A55</t>
  </si>
  <si>
    <t>QMA100, B55</t>
  </si>
  <si>
    <t>QMA100, C55</t>
  </si>
  <si>
    <t>QMA100, A56</t>
  </si>
  <si>
    <t>QMA100, B56</t>
  </si>
  <si>
    <t>QMA100, C56</t>
  </si>
  <si>
    <t>QMA100, A57</t>
  </si>
  <si>
    <t>Contact username</t>
  </si>
  <si>
    <t>Contact name</t>
  </si>
  <si>
    <t>Contact telephone number</t>
  </si>
  <si>
    <t>Contact e-mail address</t>
  </si>
  <si>
    <t>Validate</t>
  </si>
  <si>
    <t>Print</t>
  </si>
  <si>
    <t>Will navigate you to the Print Return page.</t>
  </si>
  <si>
    <t>If you wish to reload your data then use the following:</t>
  </si>
  <si>
    <t>If you wish to extract your data then use the following:</t>
  </si>
  <si>
    <t>Will check the contents of the return</t>
  </si>
  <si>
    <t>Syndicate number - Agent Name</t>
  </si>
  <si>
    <t>Qx YYYY</t>
  </si>
  <si>
    <t>Status dd/mm/yyyy hh:mm</t>
  </si>
  <si>
    <t>Edition No</t>
  </si>
  <si>
    <t>dropdown field</t>
  </si>
  <si>
    <t>based on dropdown entry</t>
  </si>
  <si>
    <t>Control</t>
  </si>
  <si>
    <t>Withdrawal subject to a time restriction of one month or less</t>
  </si>
  <si>
    <t>Total</t>
  </si>
  <si>
    <r>
      <t xml:space="preserve">(A5/A4)*100 and </t>
    </r>
    <r>
      <rPr>
        <b/>
        <sz val="10"/>
        <color indexed="10"/>
        <rFont val="Arial"/>
        <family val="2"/>
      </rPr>
      <t>Warning</t>
    </r>
    <r>
      <rPr>
        <sz val="10"/>
        <rFont val="Arial"/>
        <family val="2"/>
      </rPr>
      <t xml:space="preserve"> if line 6 &lt; line 3 for youngest YOA ONLY</t>
    </r>
  </si>
  <si>
    <t>(A8/A7)*100</t>
  </si>
  <si>
    <t xml:space="preserve">Due from reinsurers and intermediaries under reinsurance contracts ceded - Gross reinsurance recoverable on paid claims </t>
  </si>
  <si>
    <t>Due from reinsurers and intermediaries under reinsurance contracts ceded - Bad debt provision thereon</t>
  </si>
  <si>
    <t>Overseas Operating Expenses</t>
  </si>
  <si>
    <t>Auditor's Remuneration</t>
  </si>
  <si>
    <t>Legal and Professional, including other Fees to Auditors</t>
  </si>
  <si>
    <t>Travel and Entertainment</t>
  </si>
  <si>
    <t>Lloyds Premium Levy</t>
  </si>
  <si>
    <t>Interest Payable</t>
  </si>
  <si>
    <t>Other Expenses</t>
  </si>
  <si>
    <t>Credit for QQS Over-riders</t>
  </si>
  <si>
    <t>Transfer to Claims Handling</t>
  </si>
  <si>
    <t>Service Company Commissions</t>
  </si>
  <si>
    <t>Other Credit Against Expenses</t>
  </si>
  <si>
    <t>Run-off Management Fees</t>
  </si>
  <si>
    <t>Transfer to acquisition costs</t>
  </si>
  <si>
    <t>A1+A2+A3+A4+A5+A6+A7+A8+A9+A10+A11+A12+A13+A14+A15+A16+A17</t>
  </si>
  <si>
    <t>212 - CONCENTRATION OF INVESTMENT HOLDINGS</t>
  </si>
  <si>
    <t>Issuer/Counterparty</t>
  </si>
  <si>
    <t>Aggregate market value of exposure to issuer</t>
  </si>
  <si>
    <t>Text</t>
  </si>
  <si>
    <t>Total lines B</t>
  </si>
  <si>
    <t>First 3 months after date</t>
  </si>
  <si>
    <t>Second 3 months after date</t>
  </si>
  <si>
    <t>Third 3 months after date</t>
  </si>
  <si>
    <t>Fourth 3 months after date</t>
  </si>
  <si>
    <t>QMA 102, C25</t>
  </si>
  <si>
    <t>QMA 102, D25</t>
  </si>
  <si>
    <t>QMA 102, E25</t>
  </si>
  <si>
    <t>QMA 102, A25a</t>
  </si>
  <si>
    <t>QMA 102, C25a</t>
  </si>
  <si>
    <t>QMA 102, D25a</t>
  </si>
  <si>
    <t>QMA 102, E25a</t>
  </si>
  <si>
    <t>QMA 102, A27</t>
  </si>
  <si>
    <t>QMA 102, B27</t>
  </si>
  <si>
    <t>QMA 102, C27</t>
  </si>
  <si>
    <t>QMA 102, D27</t>
  </si>
  <si>
    <t>QMA 102, E27</t>
  </si>
  <si>
    <t>QMA 102, A28</t>
  </si>
  <si>
    <t>QMA 102, B28</t>
  </si>
  <si>
    <t>QMA 102, C28</t>
  </si>
  <si>
    <t>QMA 102, D28</t>
  </si>
  <si>
    <t>QMA 102, E28</t>
  </si>
  <si>
    <t>(E8/E1)+(E9/E2)-(E10/E3)</t>
  </si>
  <si>
    <t>(F8/F1)+(F9/F2)-(F10/F3)</t>
  </si>
  <si>
    <t>(G8/G1)+(G9/G2)-(G10/G3)</t>
  </si>
  <si>
    <t>(H8/H1)+(H9/H2)-(H10/H3)</t>
  </si>
  <si>
    <t>(I8/I1)+(I9/I2)-(I10/I3)</t>
  </si>
  <si>
    <t>Unearned premium (gross)</t>
  </si>
  <si>
    <t>Current quarter +6</t>
  </si>
  <si>
    <t>Current quarter +8</t>
  </si>
  <si>
    <t>Thereafter</t>
  </si>
  <si>
    <t>QMA100, C8</t>
  </si>
  <si>
    <t>QMA100, A9</t>
  </si>
  <si>
    <t>QMA100, B9</t>
  </si>
  <si>
    <t>QMA100, C9</t>
  </si>
  <si>
    <t>QMA100, A10</t>
  </si>
  <si>
    <t>QMA100, B10</t>
  </si>
  <si>
    <t>QMA100, C10</t>
  </si>
  <si>
    <t>QMA100, A11</t>
  </si>
  <si>
    <t>QMA100, B11</t>
  </si>
  <si>
    <t>QMA100, C11</t>
  </si>
  <si>
    <t>QMA100, A12</t>
  </si>
  <si>
    <t>QMA100, B12</t>
  </si>
  <si>
    <t>QMA100, C12</t>
  </si>
  <si>
    <t>QMA100, A13</t>
  </si>
  <si>
    <t>QMA100, B13</t>
  </si>
  <si>
    <t>QMA100, C13</t>
  </si>
  <si>
    <t>QMA100, A14</t>
  </si>
  <si>
    <t>QMA100, B14</t>
  </si>
  <si>
    <t>QMA100, C14</t>
  </si>
  <si>
    <t>QMA100, A15</t>
  </si>
  <si>
    <t>QMA100, B15</t>
  </si>
  <si>
    <t>Reinsurance recoverables on outstandings</t>
  </si>
  <si>
    <t>……………………………………………………..</t>
  </si>
  <si>
    <t>……………………….</t>
  </si>
  <si>
    <t>(Recognised Auditors approved by the Council of Lloyd's)</t>
  </si>
  <si>
    <t>LATF deficit report</t>
  </si>
  <si>
    <t>LATF DEFICIT</t>
  </si>
  <si>
    <t xml:space="preserve">Managing Agent </t>
  </si>
  <si>
    <t>name</t>
  </si>
  <si>
    <t>The scope of our work was limited to expressing an opinion on whether the amount shown at line 28 was in deficit of the amount</t>
  </si>
  <si>
    <t>Net change in provision for unearned premiums  (6+7)</t>
  </si>
  <si>
    <t>A11+A12</t>
  </si>
  <si>
    <t>B11+B12</t>
  </si>
  <si>
    <t>C11+C12</t>
  </si>
  <si>
    <t>D11+D12</t>
  </si>
  <si>
    <t>E11+E12</t>
  </si>
  <si>
    <r>
      <t xml:space="preserve">"+/-" &amp; </t>
    </r>
    <r>
      <rPr>
        <sz val="10"/>
        <color indexed="10"/>
        <rFont val="Arial"/>
        <family val="2"/>
      </rPr>
      <t xml:space="preserve">Warning </t>
    </r>
    <r>
      <rPr>
        <sz val="10"/>
        <rFont val="Arial"/>
        <family val="2"/>
      </rPr>
      <t>should normally be positive</t>
    </r>
  </si>
  <si>
    <r>
      <t xml:space="preserve">"+/-" &amp; </t>
    </r>
    <r>
      <rPr>
        <sz val="10"/>
        <color indexed="10"/>
        <rFont val="Arial"/>
        <family val="2"/>
      </rPr>
      <t xml:space="preserve">Warning </t>
    </r>
    <r>
      <rPr>
        <sz val="10"/>
        <rFont val="Arial"/>
        <family val="2"/>
      </rPr>
      <t>should normally be negative</t>
    </r>
  </si>
  <si>
    <t>Distribution profit (per RX04)</t>
  </si>
  <si>
    <t>above syndicate was in surplus of the amount required to be held in accordance with the valuation of liabilities rules and the Instructions</t>
  </si>
  <si>
    <t>by US$</t>
  </si>
  <si>
    <t>Signed:</t>
  </si>
  <si>
    <r>
      <t>Warning</t>
    </r>
    <r>
      <rPr>
        <sz val="8"/>
        <rFont val="Arial"/>
        <family val="2"/>
      </rPr>
      <t xml:space="preserve"> No amounts expected to be reported</t>
    </r>
  </si>
  <si>
    <t xml:space="preserve">Other </t>
  </si>
  <si>
    <t>Assets</t>
  </si>
  <si>
    <t>Financial investments *</t>
  </si>
  <si>
    <t xml:space="preserve">Open year cash calls made </t>
  </si>
  <si>
    <t xml:space="preserve">Losses/calls not paid </t>
  </si>
  <si>
    <t>Members' agent fees</t>
  </si>
  <si>
    <r>
      <t>C26a + C26b and</t>
    </r>
    <r>
      <rPr>
        <b/>
        <sz val="10"/>
        <rFont val="Arial"/>
        <family val="2"/>
      </rPr>
      <t xml:space="preserve"> </t>
    </r>
    <r>
      <rPr>
        <b/>
        <sz val="10"/>
        <color indexed="10"/>
        <rFont val="Arial"/>
        <family val="2"/>
      </rPr>
      <t xml:space="preserve">Validation Error </t>
    </r>
    <r>
      <rPr>
        <sz val="10"/>
        <rFont val="Arial"/>
        <family val="2"/>
      </rPr>
      <t>must equal C26</t>
    </r>
  </si>
  <si>
    <t>101 Syndicate status update</t>
  </si>
  <si>
    <t>A1 + B1 + C1</t>
  </si>
  <si>
    <t>A2 + B2 + C2</t>
  </si>
  <si>
    <t>A3 + B3 + C3</t>
  </si>
  <si>
    <t>A4 + B4 + C4</t>
  </si>
  <si>
    <t>A5 + B5 + C5</t>
  </si>
  <si>
    <t>A6 + B6 + C6</t>
  </si>
  <si>
    <t>code</t>
  </si>
  <si>
    <t>C8+C9+C13+C17+C21+C26+C30</t>
  </si>
  <si>
    <t>Capital and reserves</t>
  </si>
  <si>
    <t>Technical provisions</t>
  </si>
  <si>
    <t xml:space="preserve">Provisions for unearned premiums </t>
  </si>
  <si>
    <t>A33+A34+A35</t>
  </si>
  <si>
    <t>B33+B34+B35</t>
  </si>
  <si>
    <t>C33+C34+C35</t>
  </si>
  <si>
    <t xml:space="preserve">Provision for other risks and charges </t>
  </si>
  <si>
    <t xml:space="preserve">Deposits received from reinsurers </t>
  </si>
  <si>
    <t>A12/A2+B12/B2+C12/C2+D12/D2+E12/E2+F12/F2+G12/G2+H12/H2</t>
  </si>
  <si>
    <t>A13/A2+B13/B2+C13/C2+D13/D2+E13/E2+F13/F2+G13/G2+H13/H2</t>
  </si>
  <si>
    <t>Carried forward</t>
  </si>
  <si>
    <r>
      <t>A13-A14-A15 (</t>
    </r>
    <r>
      <rPr>
        <sz val="10"/>
        <color indexed="10"/>
        <rFont val="Arial"/>
        <family val="2"/>
      </rPr>
      <t>warning</t>
    </r>
    <r>
      <rPr>
        <sz val="10"/>
        <rFont val="Arial"/>
        <family val="2"/>
      </rPr>
      <t xml:space="preserve"> if not equal 0)</t>
    </r>
  </si>
  <si>
    <t>C7+C11+C12+C13+C14+C26+C38+C39</t>
  </si>
  <si>
    <t>B7+B11+B12+B13+B14+B26+B38+B39</t>
  </si>
  <si>
    <t>A27+A28+A29+A30+A31+A32+A35+A36+A37</t>
  </si>
  <si>
    <t>B27+B28+B29+B30+B31+B32+B35+B36+B37</t>
  </si>
  <si>
    <t>C27+C28+C29+C30+C31+C32+C35+C36+C37</t>
  </si>
  <si>
    <t>B17 + B18 + B20 + B21</t>
  </si>
  <si>
    <t xml:space="preserve"> C17 + C18 + C20 + C21</t>
  </si>
  <si>
    <t xml:space="preserve"> B14 + B15 + B18 + B20</t>
  </si>
  <si>
    <t>C14 + C15 + C18 + C20</t>
  </si>
  <si>
    <t>Debtors arising out of direct insurance operations</t>
  </si>
  <si>
    <t>Due from reinsurers and intermediaries under reinsurance contracts ceded - Gross reinsurance recoverable on paid claims</t>
  </si>
  <si>
    <t xml:space="preserve">Total debtors due after one year </t>
  </si>
  <si>
    <t xml:space="preserve">Tangible Assets </t>
  </si>
  <si>
    <t>A33+B33</t>
  </si>
  <si>
    <t>C33+D33</t>
  </si>
  <si>
    <t>A34+B34</t>
  </si>
  <si>
    <t>C34+D34</t>
  </si>
  <si>
    <t>A35+B35</t>
  </si>
  <si>
    <t>C35+D35</t>
  </si>
  <si>
    <t>A38+B38</t>
  </si>
  <si>
    <t>C38+D38</t>
  </si>
  <si>
    <t>A29 + B29</t>
  </si>
  <si>
    <t>Premiums written, net of reinsurance (3+4)</t>
  </si>
  <si>
    <t>Gross amount</t>
  </si>
  <si>
    <t>Acquisition costs</t>
  </si>
  <si>
    <t>A14 + A17</t>
  </si>
  <si>
    <t>A27 + B27</t>
  </si>
  <si>
    <r>
      <t>N9+O9
and</t>
    </r>
    <r>
      <rPr>
        <sz val="9"/>
        <color indexed="10"/>
        <rFont val="Arial"/>
        <family val="2"/>
      </rPr>
      <t xml:space="preserve"> Twarning </t>
    </r>
    <r>
      <rPr>
        <sz val="9"/>
        <rFont val="Arial"/>
        <family val="2"/>
      </rPr>
      <t xml:space="preserve">should equal QMR190 </t>
    </r>
    <r>
      <rPr>
        <sz val="9"/>
        <rFont val="Arial"/>
        <family val="2"/>
      </rPr>
      <t>C12 + C</t>
    </r>
    <r>
      <rPr>
        <sz val="9"/>
        <rFont val="Arial"/>
        <family val="2"/>
      </rPr>
      <t>15 Tolerance 2k</t>
    </r>
  </si>
  <si>
    <r>
      <t xml:space="preserve">N10+O10
and </t>
    </r>
    <r>
      <rPr>
        <sz val="9"/>
        <color indexed="10"/>
        <rFont val="Arial"/>
        <family val="2"/>
      </rPr>
      <t xml:space="preserve">Twarning </t>
    </r>
    <r>
      <rPr>
        <sz val="9"/>
        <rFont val="Arial"/>
        <family val="2"/>
      </rPr>
      <t xml:space="preserve">should equal QMR190 </t>
    </r>
    <r>
      <rPr>
        <sz val="9"/>
        <rFont val="Arial"/>
        <family val="2"/>
      </rPr>
      <t xml:space="preserve">C13 + C16 Tolerance </t>
    </r>
    <r>
      <rPr>
        <sz val="9"/>
        <rFont val="Arial"/>
        <family val="2"/>
      </rPr>
      <t>2k</t>
    </r>
  </si>
  <si>
    <r>
      <t>N11+O11
and</t>
    </r>
    <r>
      <rPr>
        <sz val="9"/>
        <rFont val="Arial"/>
        <family val="2"/>
      </rPr>
      <t xml:space="preserve"> </t>
    </r>
    <r>
      <rPr>
        <sz val="9"/>
        <color indexed="10"/>
        <rFont val="Arial"/>
        <family val="2"/>
      </rPr>
      <t xml:space="preserve">Twarning </t>
    </r>
    <r>
      <rPr>
        <sz val="9"/>
        <rFont val="Arial"/>
        <family val="2"/>
      </rPr>
      <t>should equal QMR190</t>
    </r>
    <r>
      <rPr>
        <sz val="9"/>
        <rFont val="Arial"/>
        <family val="2"/>
      </rPr>
      <t xml:space="preserve"> C</t>
    </r>
    <r>
      <rPr>
        <sz val="9"/>
        <rFont val="Arial"/>
        <family val="2"/>
      </rPr>
      <t>18 Tolerance 2k</t>
    </r>
  </si>
  <si>
    <t>This report is made solely to the addressees in accordance with the Instructions.  Our work has been undertaken so that we might state to</t>
  </si>
  <si>
    <t xml:space="preserve"> the addressees of this report those matters which we are required to state in this report by the Instructions and for no other purpose.  To</t>
  </si>
  <si>
    <t xml:space="preserve">Loans to public or local authorities and nationalised industries or undertakings </t>
  </si>
  <si>
    <t>104R</t>
  </si>
  <si>
    <t>J8+J11+J12</t>
  </si>
  <si>
    <t>K8+K11+K12</t>
  </si>
  <si>
    <t>L8+L11+L12</t>
  </si>
  <si>
    <t>M8+M11+M12</t>
  </si>
  <si>
    <t>A13+B13+C13+D13+E13+F13+G13+H13+I13+J13+K13+L13+M13</t>
  </si>
  <si>
    <t>O8+O11+O12</t>
  </si>
  <si>
    <t>Technical account result (13+14)</t>
  </si>
  <si>
    <t>Claims Paid</t>
  </si>
  <si>
    <t>Net claims paid (14 to 16)</t>
  </si>
  <si>
    <r>
      <t xml:space="preserve">Validation Error </t>
    </r>
    <r>
      <rPr>
        <sz val="10"/>
        <rFont val="Arial"/>
        <family val="2"/>
      </rPr>
      <t>An entry must NOT exist for any Run-off years of account as indicated on form QMA101</t>
    </r>
  </si>
  <si>
    <t>RITC received at previous year end, gross amount</t>
  </si>
  <si>
    <t>A11+B11</t>
  </si>
  <si>
    <t>C11+D11</t>
  </si>
  <si>
    <t>RITC received at previous year end, reinsurers' share</t>
  </si>
  <si>
    <t>A12+B12</t>
  </si>
  <si>
    <t>C12+D12</t>
  </si>
  <si>
    <t>Unallocated loss adjustment expenses</t>
  </si>
  <si>
    <t>Unexpired risk provision</t>
  </si>
  <si>
    <t>Total (1 to 6)</t>
  </si>
  <si>
    <t>A1+A2+A3+A4+A5+A6</t>
  </si>
  <si>
    <t>B1+B2+B3+B4+B5+B6</t>
  </si>
  <si>
    <t>C1+C2+C3+C4+C5+C6</t>
  </si>
  <si>
    <t>Members' balances attributable to underwriting partcipations</t>
  </si>
  <si>
    <t>Gross claims paid excluding ULAE</t>
  </si>
  <si>
    <t>Gross claims paid - unallocated loss adjustment expenses</t>
  </si>
  <si>
    <t>Reinsurers' share</t>
  </si>
  <si>
    <t>Change in provision for IBNR, gross amount</t>
  </si>
  <si>
    <t>B9+B10+B11+B20+ B24+B25</t>
  </si>
  <si>
    <t>C9+C10+C11+C20+ C24+C25</t>
  </si>
  <si>
    <r>
      <t xml:space="preserve">B32+B36+B37+B38+B44+B50+B51 and </t>
    </r>
    <r>
      <rPr>
        <b/>
        <sz val="10"/>
        <color indexed="10"/>
        <rFont val="Arial"/>
        <family val="2"/>
      </rPr>
      <t>validation error</t>
    </r>
    <r>
      <rPr>
        <sz val="10"/>
        <rFont val="Arial"/>
        <family val="2"/>
      </rPr>
      <t xml:space="preserve"> if B31 + B52 does not equal zero</t>
    </r>
  </si>
  <si>
    <t>Analysis Cell</t>
  </si>
  <si>
    <t>LATF result attributable to members (line 20 *-1)</t>
  </si>
  <si>
    <t>110u</t>
  </si>
  <si>
    <t>002</t>
  </si>
  <si>
    <t>270u</t>
  </si>
  <si>
    <t>003</t>
  </si>
  <si>
    <t>650u</t>
  </si>
  <si>
    <t xml:space="preserve">Total recognised gains and losses B/fwd to current year </t>
  </si>
  <si>
    <t>Cumulative recognised gains and losses to date (1+2)</t>
  </si>
  <si>
    <t>Corporate member code</t>
  </si>
  <si>
    <t>"123456A"</t>
  </si>
  <si>
    <t>data entry lookup from db</t>
  </si>
  <si>
    <t>Capital provided</t>
  </si>
  <si>
    <t>Cancel item</t>
  </si>
  <si>
    <t>Member code</t>
  </si>
  <si>
    <t>219u Investment Analysis - Credit Classification</t>
  </si>
  <si>
    <t>QMA 110u, B44</t>
  </si>
  <si>
    <t>QMA 110u, C44</t>
  </si>
  <si>
    <t>QMA 110u, A45</t>
  </si>
  <si>
    <t>QMA 110u, B45</t>
  </si>
  <si>
    <t>QMA 110u, C45</t>
  </si>
  <si>
    <t>QMA 110u, A46</t>
  </si>
  <si>
    <t>QMA 110u, B46</t>
  </si>
  <si>
    <t>QMA 110u, C46</t>
  </si>
  <si>
    <t>QMA 110u, A48</t>
  </si>
  <si>
    <t>QMA 110u, B48</t>
  </si>
  <si>
    <t>350 Cash flow Summary all YOA by calendar year</t>
  </si>
  <si>
    <t>Net cash inflow/(outflow) on portfolio statements</t>
  </si>
  <si>
    <t>Opening free funds</t>
  </si>
  <si>
    <t>=A16</t>
  </si>
  <si>
    <t>=B16</t>
  </si>
  <si>
    <t>=C16</t>
  </si>
  <si>
    <t>=D16</t>
  </si>
  <si>
    <t>Operating cashflows</t>
  </si>
  <si>
    <t>Premium income</t>
  </si>
  <si>
    <r>
      <t>Warnings</t>
    </r>
    <r>
      <rPr>
        <sz val="10"/>
        <rFont val="Arial"/>
        <family val="2"/>
      </rPr>
      <t xml:space="preserve"> on Signage convention on these lines</t>
    </r>
  </si>
  <si>
    <t>Reinsurance recoveries</t>
  </si>
  <si>
    <t>Other trust fund inflows/(outflows)</t>
  </si>
  <si>
    <t>Other income</t>
  </si>
  <si>
    <t>Gross claims paid</t>
  </si>
  <si>
    <t>Outwards reinsurance premiums</t>
  </si>
  <si>
    <t>Net operating expenses</t>
  </si>
  <si>
    <t>Net operating cashflows (2 to 8)</t>
  </si>
  <si>
    <t>A2+A3+A4+A5+A6+A7+A8</t>
  </si>
  <si>
    <t>B2+B3+B4+B5+B6+B7+B8</t>
  </si>
  <si>
    <t>C2+C3+C4+C5+C6+C7+C8</t>
  </si>
  <si>
    <t>D2+D3+D4+D5+D6+D7+D8</t>
  </si>
  <si>
    <t>E2+E3+E4+E5+E6+E7+E8</t>
  </si>
  <si>
    <t>QMA 205, A1</t>
  </si>
  <si>
    <t>QMA 205, B1</t>
  </si>
  <si>
    <t>QMA 205, C1</t>
  </si>
  <si>
    <t>QMA 861, A57 (sum of reporting years)</t>
  </si>
  <si>
    <t>QMA 861, B57 (sum of reporting years)</t>
  </si>
  <si>
    <t>QMA 861, C57 (sum of reporting years)</t>
  </si>
  <si>
    <t>QMA 861, A63 (sum of reporting years)</t>
  </si>
  <si>
    <t>QMA 861, B63 (sum of reporting years)</t>
  </si>
  <si>
    <t>QMA 861, C63 (sum of reporting years)</t>
  </si>
  <si>
    <t>QMA 205, B5</t>
  </si>
  <si>
    <t>QMA 205, C5</t>
  </si>
  <si>
    <t>QMA 205, B6</t>
  </si>
  <si>
    <t>QMA 205, C6</t>
  </si>
  <si>
    <t>QMA 205, A10a</t>
  </si>
  <si>
    <t>QMA 205, B10a</t>
  </si>
  <si>
    <t>QMA 205, C10a</t>
  </si>
  <si>
    <t>QMA 205, A10b</t>
  </si>
  <si>
    <t>QMA 205, B10b</t>
  </si>
  <si>
    <t>QMA 205, C10b</t>
  </si>
  <si>
    <t>QMA 205, A12</t>
  </si>
  <si>
    <t>QMA 205, B12</t>
  </si>
  <si>
    <t>QMA 205, C12</t>
  </si>
  <si>
    <t>QMA 205, A13</t>
  </si>
  <si>
    <t>QMA 205, B13</t>
  </si>
  <si>
    <t>QMA 205, C13</t>
  </si>
  <si>
    <t>QMA 205, B14</t>
  </si>
  <si>
    <t>QMA 205, C14</t>
  </si>
  <si>
    <t>QMA 205, A15</t>
  </si>
  <si>
    <t>(QMA 201, A21+A22+A23)</t>
  </si>
  <si>
    <t>(QMA 201, A24)</t>
  </si>
  <si>
    <t>(QMA 201, A25)</t>
  </si>
  <si>
    <t>(QMA 201, A27+A28)</t>
  </si>
  <si>
    <t>(QMA 201, A32+A33+A34)</t>
  </si>
  <si>
    <t>Gains on the realisation of investments</t>
  </si>
  <si>
    <t>Please complete in respect of each reporting year closing at the year end</t>
  </si>
  <si>
    <t>If QMR250 A28 = +ve</t>
  </si>
  <si>
    <t>a QMR921 will be generated for each reporting year with a surplus</t>
  </si>
  <si>
    <t>Claims</t>
  </si>
  <si>
    <t>Per accounts</t>
  </si>
  <si>
    <t>B6 + B7</t>
  </si>
  <si>
    <t>B5 + B8</t>
  </si>
  <si>
    <t>B12 + B13</t>
  </si>
  <si>
    <t>B15 + B16</t>
  </si>
  <si>
    <t>Net administrative expenses (incl other acquisition costs)</t>
  </si>
  <si>
    <r>
      <t>Warning</t>
    </r>
    <r>
      <rPr>
        <sz val="10"/>
        <rFont val="Arial"/>
        <family val="2"/>
      </rPr>
      <t xml:space="preserve"> must be a valid syndicate and recipient reporting year combination</t>
    </r>
  </si>
  <si>
    <t>Period: ALL YEARS COMBINED</t>
  </si>
  <si>
    <t>Total financial investments (1 to 18)</t>
  </si>
  <si>
    <r>
      <t xml:space="preserve">Validation </t>
    </r>
    <r>
      <rPr>
        <b/>
        <sz val="10"/>
        <rFont val="Arial"/>
        <family val="2"/>
      </rPr>
      <t>Aggregate QMA223 = QMA201 line 57</t>
    </r>
  </si>
  <si>
    <r>
      <t xml:space="preserve">Validation </t>
    </r>
    <r>
      <rPr>
        <b/>
        <sz val="10"/>
        <rFont val="Arial"/>
        <family val="2"/>
      </rPr>
      <t>Aggregate QMA223 = QMA201 lines 26+57+ QMA205 line 7</t>
    </r>
  </si>
  <si>
    <t>C17 + C23</t>
  </si>
  <si>
    <t>A1+A2+A3+A4+A5+A6+A7</t>
  </si>
  <si>
    <t>B1+B2+B3+B4+B5+B6+B7</t>
  </si>
  <si>
    <t>C1+C2+C3+C4+C5+C6+C7</t>
  </si>
  <si>
    <t xml:space="preserve">Cash at bank and in hand </t>
  </si>
  <si>
    <t>Net outstanding claims (60 + 61)</t>
  </si>
  <si>
    <t>Total RITC b/fwd (59 + 62 + 63)</t>
  </si>
  <si>
    <t>Gross claims IBNR utilised in year (14 + 15 + 18 + 20)</t>
  </si>
  <si>
    <t>Net claims IBNR utilised in year (17 + 18 + 20 + 21)</t>
  </si>
  <si>
    <t>Change in deferred acquisition costs</t>
  </si>
  <si>
    <t>Q1</t>
  </si>
  <si>
    <t>Q2</t>
  </si>
  <si>
    <t>Q3</t>
  </si>
  <si>
    <t>Q4</t>
  </si>
  <si>
    <t>001</t>
  </si>
  <si>
    <t>a</t>
  </si>
  <si>
    <t>Extract</t>
  </si>
  <si>
    <t>Total Reserves</t>
  </si>
  <si>
    <t>IBNR (excluding ULAE)</t>
  </si>
  <si>
    <t>IBNR (including ULAE)</t>
  </si>
  <si>
    <t>A8+A9+A10+A11+A12</t>
  </si>
  <si>
    <t>A7+A13+A14</t>
  </si>
  <si>
    <r>
      <t xml:space="preserve">C31 + C32 and </t>
    </r>
    <r>
      <rPr>
        <b/>
        <sz val="10"/>
        <color indexed="10"/>
        <rFont val="Arial"/>
        <family val="2"/>
      </rPr>
      <t xml:space="preserve">Validtaion Error </t>
    </r>
    <r>
      <rPr>
        <b/>
        <sz val="10"/>
        <rFont val="Arial"/>
        <family val="2"/>
      </rPr>
      <t>should normally equal C3</t>
    </r>
  </si>
  <si>
    <r>
      <t xml:space="preserve">C34 + C35 and </t>
    </r>
    <r>
      <rPr>
        <b/>
        <sz val="10"/>
        <color indexed="10"/>
        <rFont val="Arial"/>
        <family val="2"/>
      </rPr>
      <t xml:space="preserve">Validation Error </t>
    </r>
    <r>
      <rPr>
        <b/>
        <sz val="10"/>
        <rFont val="Arial"/>
        <family val="2"/>
      </rPr>
      <t>should normally equal C26</t>
    </r>
  </si>
  <si>
    <t xml:space="preserve">Loans secured by policies of insurance issued by the syndicate </t>
  </si>
  <si>
    <t>Syndicate loans to Central Fund</t>
  </si>
  <si>
    <t xml:space="preserve">Deposits with approved credit institutions and approved financial institutions </t>
  </si>
  <si>
    <t>190 Restated total recognised gains and losses for previous year</t>
  </si>
  <si>
    <t>B3 + B4</t>
  </si>
  <si>
    <t>Transfers In/Out of LATF post current year end to Q4 QMA deadline date **</t>
  </si>
  <si>
    <t>Underlying Pure Year of Account:</t>
  </si>
  <si>
    <t>Period: All Years of Account Combined</t>
  </si>
  <si>
    <t>Expenses</t>
  </si>
  <si>
    <t>Forecast result net of cash calls/distribution to date</t>
  </si>
  <si>
    <t>Cash Call forecast schedule</t>
  </si>
  <si>
    <t>"-"</t>
  </si>
  <si>
    <t>"+"</t>
  </si>
  <si>
    <t>Cash calls made to date</t>
  </si>
  <si>
    <t>Total investments (lines 1 to 7)</t>
  </si>
  <si>
    <r>
      <t xml:space="preserve">N4+O4 
and </t>
    </r>
    <r>
      <rPr>
        <sz val="8"/>
        <color indexed="10"/>
        <rFont val="Arial"/>
        <family val="2"/>
      </rPr>
      <t xml:space="preserve">Twarning </t>
    </r>
    <r>
      <rPr>
        <sz val="8"/>
        <rFont val="Arial"/>
        <family val="2"/>
      </rPr>
      <t xml:space="preserve">should equal QMR190, </t>
    </r>
    <r>
      <rPr>
        <sz val="8"/>
        <rFont val="Arial"/>
        <family val="2"/>
      </rPr>
      <t>C</t>
    </r>
    <r>
      <rPr>
        <sz val="8"/>
        <rFont val="Arial"/>
        <family val="2"/>
      </rPr>
      <t>3 Tolerance 2K</t>
    </r>
  </si>
  <si>
    <t>Exchange Rates</t>
  </si>
  <si>
    <t>Confirmation</t>
  </si>
  <si>
    <t>We confirm that:</t>
  </si>
  <si>
    <r>
      <t>+ *</t>
    </r>
    <r>
      <rPr>
        <b/>
        <sz val="10"/>
        <color indexed="10"/>
        <rFont val="Arial"/>
        <family val="2"/>
      </rPr>
      <t>Validation Error</t>
    </r>
  </si>
  <si>
    <t>Cash at bank and in hand</t>
  </si>
  <si>
    <t>A24+B24</t>
  </si>
  <si>
    <t>A22+A23+A24+A25</t>
  </si>
  <si>
    <t>B22+B23+B24+B25</t>
  </si>
  <si>
    <t>C22+C23+C24+C25</t>
  </si>
  <si>
    <t>Prepayments and accrued income</t>
  </si>
  <si>
    <t>A18+A19</t>
  </si>
  <si>
    <t>E18+E19+E20+E21+E22</t>
  </si>
  <si>
    <t>A17 + A23</t>
  </si>
  <si>
    <t>*   denotes assets which are eligible for NYID reporting purposes and the reserves to be deducted.</t>
  </si>
  <si>
    <t>** in accordance with the rules in the LATF guidance notes</t>
  </si>
  <si>
    <t>QMA 110u, A13</t>
  </si>
  <si>
    <t>QMA 110u, B13</t>
  </si>
  <si>
    <t>QMA 110u, C13</t>
  </si>
  <si>
    <t>QMA 110u, A17</t>
  </si>
  <si>
    <t>QMA 110u, B17</t>
  </si>
  <si>
    <t>QMA 110u, C17</t>
  </si>
  <si>
    <t>QMA 110u, A47</t>
  </si>
  <si>
    <t>QMA 110u, B47</t>
  </si>
  <si>
    <t>QMA 110u, C47</t>
  </si>
  <si>
    <t>QMA 110u, A59</t>
  </si>
  <si>
    <t>QMA 110u, B59</t>
  </si>
  <si>
    <t>QMA 110u, C59</t>
  </si>
  <si>
    <t>QMA 110u, A62</t>
  </si>
  <si>
    <t>QMA 110u, B62</t>
  </si>
  <si>
    <t>QMA 110u, C62</t>
  </si>
  <si>
    <t>QMA 110u, A64</t>
  </si>
  <si>
    <t>QMA 110u, B64</t>
  </si>
  <si>
    <t>QMA 110u, C64</t>
  </si>
  <si>
    <t>QMA 110u, A65</t>
  </si>
  <si>
    <t>QMA 110u, B65</t>
  </si>
  <si>
    <t>QMA 110u, C65</t>
  </si>
  <si>
    <t>QMA 110u, A66</t>
  </si>
  <si>
    <t>QMA 110u, B66</t>
  </si>
  <si>
    <t>QMA 110u, C66</t>
  </si>
  <si>
    <t>QMA100, A3</t>
  </si>
  <si>
    <t>QMA100, B3</t>
  </si>
  <si>
    <t>QMA100, C3</t>
  </si>
  <si>
    <t>QMA100, A4</t>
  </si>
  <si>
    <t>QMA100, B4</t>
  </si>
  <si>
    <t>QMA100, C4</t>
  </si>
  <si>
    <t>QMA100, A5</t>
  </si>
  <si>
    <t>QMA100, B5</t>
  </si>
  <si>
    <t>QMA100, C5</t>
  </si>
  <si>
    <t>QMA100, A6</t>
  </si>
  <si>
    <t>Acquisition costs - arising from service company</t>
  </si>
  <si>
    <r>
      <t xml:space="preserve">(A2/A1)*100 </t>
    </r>
    <r>
      <rPr>
        <sz val="10"/>
        <color indexed="10"/>
        <rFont val="Arial"/>
        <family val="2"/>
      </rPr>
      <t xml:space="preserve">Warning message </t>
    </r>
    <r>
      <rPr>
        <sz val="10"/>
        <rFont val="Arial"/>
        <family val="2"/>
      </rPr>
      <t>for youngest YOA ONLY</t>
    </r>
  </si>
  <si>
    <t>Tangible assets</t>
  </si>
  <si>
    <r>
      <t>D1+D2+D3+D4+D5+D6+D7+D8+D9+D10+D11+D12 &amp;</t>
    </r>
    <r>
      <rPr>
        <b/>
        <sz val="10"/>
        <color indexed="10"/>
        <rFont val="Arial"/>
        <family val="2"/>
      </rPr>
      <t xml:space="preserve"> Validation Error</t>
    </r>
    <r>
      <rPr>
        <b/>
        <sz val="10"/>
        <rFont val="Arial"/>
        <family val="2"/>
      </rPr>
      <t xml:space="preserve"> QMA201 (A19+A52+A53+A54) + QMA202 (A19 + A52)</t>
    </r>
  </si>
  <si>
    <t>Total liabilities (7 +11 + 12 + 13 + 14 + 26 + 38 + 39)</t>
  </si>
  <si>
    <t xml:space="preserve">Total assets </t>
  </si>
  <si>
    <t>Due from members within one year</t>
  </si>
  <si>
    <t>Members' agents fees</t>
  </si>
  <si>
    <t>Non standard personal expenses</t>
  </si>
  <si>
    <t>Unpaid cash calls</t>
  </si>
  <si>
    <t>Total (1 to 4)</t>
  </si>
  <si>
    <t>A1+A2+A3+A4</t>
  </si>
  <si>
    <t>B1+B2+B3+B4</t>
  </si>
  <si>
    <t>Last year's Q4 QMA002,C5</t>
  </si>
  <si>
    <t>Last year's Q4 QMA002,C6</t>
  </si>
  <si>
    <t>Last year's Q4 QMA002,C7</t>
  </si>
  <si>
    <t>Last year's Q4 QMA002,C9</t>
  </si>
  <si>
    <t>Last year's Q4 QMA002,C10</t>
  </si>
  <si>
    <t>Last year's Q4 QMA002,C11</t>
  </si>
  <si>
    <t>Last year's Q4 QMA002,C12</t>
  </si>
  <si>
    <t>Last year's Q4 QMA002,C14</t>
  </si>
  <si>
    <t>Last year's Q4 QMA002,C15</t>
  </si>
  <si>
    <t>Last year's Q4 QMA002,C16</t>
  </si>
  <si>
    <t>Last year's Q4 QMA002,C18</t>
  </si>
  <si>
    <t>Last year's Q4 QMA002,C19</t>
  </si>
  <si>
    <t>Last year's Q4 QMA002,C20</t>
  </si>
  <si>
    <t>Last year's Q4 QMA002,C22</t>
  </si>
  <si>
    <t>Last year's Q4 QMA002,C23</t>
  </si>
  <si>
    <t>Last year's Q4 QMA002,C24</t>
  </si>
  <si>
    <t>Last year's Q4 QMA002,C25</t>
  </si>
  <si>
    <t>Last year's Q4 QMA002,C27</t>
  </si>
  <si>
    <t>Last year's Q4 QMA002,C28</t>
  </si>
  <si>
    <t>Accrued income on NYID eligible assets (ie Citibank cash) *</t>
  </si>
  <si>
    <t xml:space="preserve">Accruals and deferred income </t>
  </si>
  <si>
    <t xml:space="preserve">Total liabilities </t>
  </si>
  <si>
    <t>A32+A36+A37+A38+A44+A50+A51</t>
  </si>
  <si>
    <t>C32+C36+C37+C38+C44+C50+C51</t>
  </si>
  <si>
    <t>Overseas deposits as investments</t>
  </si>
  <si>
    <t>Overseas deposits as other assets</t>
  </si>
  <si>
    <t>Net change in provisions for claims (18 to 22)</t>
  </si>
  <si>
    <t>A18+A19+A20+A21+A22</t>
  </si>
  <si>
    <t>Total technical charges before net operating expenses</t>
  </si>
  <si>
    <t>Administrative expenses (excl profit/loss on exchange)</t>
  </si>
  <si>
    <t>Other technical charges, net of reinsurance</t>
  </si>
  <si>
    <t>Balance on the technical account for general business</t>
  </si>
  <si>
    <t>A3 + A4</t>
  </si>
  <si>
    <t>A6 + A7</t>
  </si>
  <si>
    <t>A5 + A8</t>
  </si>
  <si>
    <t>A12 + A13</t>
  </si>
  <si>
    <t>A15 + A16</t>
  </si>
  <si>
    <t>A21 + A22 +A23</t>
  </si>
  <si>
    <t>Period: All Years Of Account Combined</t>
  </si>
  <si>
    <r>
      <t>Warning</t>
    </r>
    <r>
      <rPr>
        <sz val="8"/>
        <rFont val="Arial"/>
        <family val="2"/>
      </rPr>
      <t xml:space="preserve"> Amount in column A not expected to exceed £5,000</t>
    </r>
  </si>
  <si>
    <t>Other investments</t>
  </si>
  <si>
    <t>Total (1 to 8)</t>
  </si>
  <si>
    <t>- Analysis Cell</t>
  </si>
  <si>
    <t>+/- Analysis Cell</t>
  </si>
  <si>
    <t>(D4/D1)+(D5/D2)-(D6/D3)</t>
  </si>
  <si>
    <t>(E4/E1)+(E5/E2)-(E6/E3)</t>
  </si>
  <si>
    <t>(F4/F1)+(F5/F2)-(F6/F3)</t>
  </si>
  <si>
    <t>(G4/G1)+(G5/G2)-(G6/G3)</t>
  </si>
  <si>
    <t>(H4/H1)+(H5/H2)-(H6/H3)</t>
  </si>
  <si>
    <t>Managing Agent</t>
  </si>
  <si>
    <t>921 LATF surplus report</t>
  </si>
  <si>
    <t>LATF surplus</t>
  </si>
  <si>
    <t>Page xxx</t>
  </si>
  <si>
    <t>Reporting Year of Account</t>
  </si>
  <si>
    <t xml:space="preserve">Debtors due within one year </t>
  </si>
  <si>
    <t xml:space="preserve">Debtors arising out of direct insurance operations </t>
  </si>
  <si>
    <t>Policyholders</t>
  </si>
  <si>
    <t>Intermediaries</t>
  </si>
  <si>
    <t xml:space="preserve">Salvage and subrogation recoveries </t>
  </si>
  <si>
    <t>Inter-syndicate loans</t>
  </si>
  <si>
    <t xml:space="preserve">Inter-year loans </t>
  </si>
  <si>
    <t xml:space="preserve">Debtors arising out of reinsurance operations </t>
  </si>
  <si>
    <t xml:space="preserve">Due from ceding insurers and intermediaries under reinsurance business </t>
  </si>
  <si>
    <t>Non technical account - other income/charges</t>
  </si>
  <si>
    <t>A49+A50+A51+A52+A53</t>
  </si>
  <si>
    <t>B49+B50+B51+B52+B53</t>
  </si>
  <si>
    <t>C49+C50+C51+C52+C53</t>
  </si>
  <si>
    <t>Result for the period</t>
  </si>
  <si>
    <t>A26 + A27</t>
  </si>
  <si>
    <t>A28+A29</t>
  </si>
  <si>
    <t>F</t>
  </si>
  <si>
    <t>G</t>
  </si>
  <si>
    <t>H</t>
  </si>
  <si>
    <t>I</t>
  </si>
  <si>
    <t>J</t>
  </si>
  <si>
    <t>K</t>
  </si>
  <si>
    <t>L</t>
  </si>
  <si>
    <t>M</t>
  </si>
  <si>
    <t>N</t>
  </si>
  <si>
    <t>Member name</t>
  </si>
  <si>
    <t>Capital</t>
  </si>
  <si>
    <t>Code</t>
  </si>
  <si>
    <t>Name</t>
  </si>
  <si>
    <t>All member types to be included</t>
  </si>
  <si>
    <t>Value adjustments on investments</t>
  </si>
  <si>
    <t>RITC b/fwd</t>
  </si>
  <si>
    <t>Reinsurance recoveries on IBNR</t>
  </si>
  <si>
    <t>Gross outstanding claims</t>
  </si>
  <si>
    <t>Claims handling expenses/ULAE</t>
  </si>
  <si>
    <t>Gross premiums written</t>
  </si>
  <si>
    <t>+</t>
  </si>
  <si>
    <t>A25a+B25a</t>
  </si>
  <si>
    <t>C25a+D25a</t>
  </si>
  <si>
    <t>C48+D48</t>
  </si>
  <si>
    <t>the fullest extent permitted by law, we do not accept or assume any responsibility to anyone other than the addressees of this report, for</t>
  </si>
  <si>
    <t>2 - Overall Balance sheet</t>
  </si>
  <si>
    <t>Accounts disclosure</t>
  </si>
  <si>
    <t>Financial Investments</t>
  </si>
  <si>
    <t xml:space="preserve">Shares and other variable yield securities </t>
  </si>
  <si>
    <t xml:space="preserve">Participation in investment pools </t>
  </si>
  <si>
    <t xml:space="preserve">Loans with credit institutions </t>
  </si>
  <si>
    <t xml:space="preserve">Other investments </t>
  </si>
  <si>
    <t>B14 + B17</t>
  </si>
  <si>
    <t>B18+B19</t>
  </si>
  <si>
    <t>B21 + B22 +B23</t>
  </si>
  <si>
    <t>A9+A10+A11+A20+ A24+A25</t>
  </si>
  <si>
    <t>191 Previous year's segmental information restated</t>
  </si>
  <si>
    <t>990 Syndicate comments</t>
  </si>
  <si>
    <t>867 Balance sheet - Assets - Third party capital providers</t>
  </si>
  <si>
    <t>868 Balance sheet - Liabilities - Third party capital providers</t>
  </si>
  <si>
    <t>910 Managing Agent’s Report</t>
  </si>
  <si>
    <t>Managing Agent Code:</t>
  </si>
  <si>
    <t>A19+B19</t>
  </si>
  <si>
    <t>C19+D19</t>
  </si>
  <si>
    <t>A20+B20</t>
  </si>
  <si>
    <t>C20+D20</t>
  </si>
  <si>
    <t>Total recognised gains and losses for the period (QMR 100, line 54)</t>
  </si>
  <si>
    <t>Period: Reporting Years Of Account</t>
  </si>
  <si>
    <t>Period: reporting years of account</t>
  </si>
  <si>
    <t>Reporting year of account</t>
  </si>
  <si>
    <t>Balance brought forward from previous year end</t>
  </si>
  <si>
    <t>Movement in year</t>
  </si>
  <si>
    <t>Aggregate annual accounting data</t>
  </si>
  <si>
    <t>Three year funded adjustments</t>
  </si>
  <si>
    <t>Three year funded account</t>
  </si>
  <si>
    <t xml:space="preserve">A </t>
  </si>
  <si>
    <t>D</t>
  </si>
  <si>
    <t>E</t>
  </si>
  <si>
    <t xml:space="preserve">Gross premiums written </t>
  </si>
  <si>
    <t>+/-</t>
  </si>
  <si>
    <t>A3+B3</t>
  </si>
  <si>
    <t>C3+D3</t>
  </si>
  <si>
    <t xml:space="preserve">A4 + B4 </t>
  </si>
  <si>
    <t>C4 + D4</t>
  </si>
  <si>
    <t>C3 + C4</t>
  </si>
  <si>
    <t>D3 + D4</t>
  </si>
  <si>
    <t>E3 + E4</t>
  </si>
  <si>
    <t>A6 + B6</t>
  </si>
  <si>
    <t>C6 + D6</t>
  </si>
  <si>
    <t>A7 + B7</t>
  </si>
  <si>
    <t>C7 + D7</t>
  </si>
  <si>
    <t>C6 + C7</t>
  </si>
  <si>
    <t>D6+D7</t>
  </si>
  <si>
    <t>E6 + E7</t>
  </si>
  <si>
    <t>C5 + C8</t>
  </si>
  <si>
    <t>D5+D8</t>
  </si>
  <si>
    <t>E5 + E8</t>
  </si>
  <si>
    <t>A10+B10</t>
  </si>
  <si>
    <t>C10+D10</t>
  </si>
  <si>
    <t>Instrument</t>
  </si>
  <si>
    <t xml:space="preserve">CNV </t>
  </si>
  <si>
    <t xml:space="preserve">Sovereign Debt </t>
  </si>
  <si>
    <t>A1+B1+C1</t>
  </si>
  <si>
    <t>Government Agency</t>
  </si>
  <si>
    <t>A2+B2+C2</t>
  </si>
  <si>
    <t>AAA</t>
  </si>
  <si>
    <t>A3+B3+C3</t>
  </si>
  <si>
    <t>AA</t>
  </si>
  <si>
    <t>A4+B4+C4</t>
  </si>
  <si>
    <t>A5+B5+C5</t>
  </si>
  <si>
    <t>BBB</t>
  </si>
  <si>
    <t>A6+B6+C6</t>
  </si>
  <si>
    <t>BB or below</t>
  </si>
  <si>
    <t>A7+B7+C7</t>
  </si>
  <si>
    <t>Equities</t>
  </si>
  <si>
    <t>A8+B8+C8</t>
  </si>
  <si>
    <t>Hedge Funds/Alternate Assets</t>
  </si>
  <si>
    <t>A9+B9+C9</t>
  </si>
  <si>
    <t>Cash Equivalents [CIS/Mutual Funds/ UCITS average maturity below 60 days]*</t>
  </si>
  <si>
    <t>A10+B10+C10</t>
  </si>
  <si>
    <t>Overseas deposit</t>
  </si>
  <si>
    <t>QMA201 A17 + QMA201 A54</t>
  </si>
  <si>
    <t>Cash in bank/short term deposits</t>
  </si>
  <si>
    <t>(E16/E1)+(E17/E2)-(E18/E3)</t>
  </si>
  <si>
    <t>(F16/F1)+(F17/F2)-(F18/F3)</t>
  </si>
  <si>
    <t>Net change in provisions for claims (15+16)</t>
  </si>
  <si>
    <t>A1+A2+A3+A4+A5+A6+A7+A8+A9+A10+A11+A12+A13+A14</t>
  </si>
  <si>
    <t>Liabilities</t>
  </si>
  <si>
    <t>Gross technical reserves *</t>
  </si>
  <si>
    <r>
      <t xml:space="preserve">(i) Form </t>
    </r>
    <r>
      <rPr>
        <sz val="10"/>
        <color indexed="48"/>
        <rFont val="Arial"/>
        <family val="2"/>
      </rPr>
      <t>QMA250</t>
    </r>
    <r>
      <rPr>
        <sz val="10"/>
        <rFont val="Arial"/>
        <family val="2"/>
      </rPr>
      <t xml:space="preserve"> has been prepared in accordance with the Solvency and Reporting Byelaw (No 5 of 2007) and the conditions and</t>
    </r>
  </si>
  <si>
    <t>We have examined Form QMA250 and the above report in respect of the above year of account which has been prepared by the managing</t>
  </si>
  <si>
    <r>
      <t xml:space="preserve">We have examined Form </t>
    </r>
    <r>
      <rPr>
        <sz val="10"/>
        <color indexed="48"/>
        <rFont val="Arial"/>
        <family val="2"/>
      </rPr>
      <t>QMA250</t>
    </r>
    <r>
      <rPr>
        <sz val="10"/>
        <rFont val="Arial"/>
        <family val="2"/>
      </rPr>
      <t xml:space="preserve"> and the above report in respect of the above year of account which has been prepared by the managing</t>
    </r>
  </si>
  <si>
    <r>
      <t xml:space="preserve">As described above, the managing agent is responsible for the preparation of the form </t>
    </r>
    <r>
      <rPr>
        <sz val="10"/>
        <color indexed="48"/>
        <rFont val="Arial"/>
        <family val="2"/>
      </rPr>
      <t>QMA250</t>
    </r>
    <r>
      <rPr>
        <sz val="10"/>
        <rFont val="Arial"/>
        <family val="2"/>
      </rPr>
      <t>.</t>
    </r>
  </si>
  <si>
    <t>QMA250, A28</t>
  </si>
  <si>
    <t>295 Restated Interim Balance Sheet</t>
  </si>
  <si>
    <t>Total investments (1 to 7)</t>
  </si>
  <si>
    <t>LATF result attributable to members:</t>
  </si>
  <si>
    <t>Result for the calendar year</t>
  </si>
  <si>
    <t>A1+A2+A3+A4+A5+A6+A7+A8</t>
  </si>
  <si>
    <t>Three Year Funded</t>
  </si>
  <si>
    <t>Gross premiums</t>
  </si>
  <si>
    <t>Ri ceded</t>
  </si>
  <si>
    <t>CNV only</t>
  </si>
  <si>
    <t>Profit/(loss) on exchange</t>
  </si>
  <si>
    <t>Acquisition costs - brokerage and commissions</t>
  </si>
  <si>
    <t>Debt securities and other fixed income securities</t>
  </si>
  <si>
    <t>Participation in investment pools</t>
  </si>
  <si>
    <t xml:space="preserve">Loans secured by mortgages </t>
  </si>
  <si>
    <t>Other loans</t>
  </si>
  <si>
    <t>Other assets - Citibank current account *</t>
  </si>
  <si>
    <t>Other assets - LOC collateral account *</t>
  </si>
  <si>
    <t>Other assets - LATF element of Illinois deposit *</t>
  </si>
  <si>
    <t>Other assets - cash</t>
  </si>
  <si>
    <t>Prev Q4 QMA270u, E6</t>
  </si>
  <si>
    <t>Prev Q4 QMA270u, F6</t>
  </si>
  <si>
    <t>Prev Q4 QMA270u, G6</t>
  </si>
  <si>
    <t>Prev Q4 QMA270u, H6</t>
  </si>
  <si>
    <t>Other  CURRENCIES</t>
  </si>
  <si>
    <t>A1+A2+A3+A4+A5+A6+A7+A8+A9+A10+A12</t>
  </si>
  <si>
    <t>B1+B2+B3+B4+B5+B6+B7+B8+B9+B10+B12</t>
  </si>
  <si>
    <t>C1+C2+C3+C4+C5+C6+C7+C8+C9+C10+C12</t>
  </si>
  <si>
    <t>*  Lines 17 subject to a statement of actuarial opinion.</t>
  </si>
  <si>
    <r>
      <t xml:space="preserve">Validation Error </t>
    </r>
    <r>
      <rPr>
        <sz val="10"/>
        <rFont val="Arial"/>
        <family val="2"/>
      </rPr>
      <t>An entry must exist for all closing year of accounts as indicated on form QMA101</t>
    </r>
  </si>
  <si>
    <t>WORDING CAN BE FOUND IN THE INSTRUCTIONS FOR THIS REPORT FOR Q2 AND Q4</t>
  </si>
  <si>
    <t>931 Auditors Report - Schedule 3</t>
  </si>
  <si>
    <t>QUARTER 4 RETURN - SCHEDULE 3 DATA</t>
  </si>
  <si>
    <t>D TOTAL</t>
  </si>
  <si>
    <t>E TOTAL</t>
  </si>
  <si>
    <t>Period: Reporting years of account and pure years</t>
  </si>
  <si>
    <t>Reinsurers' commissions and profit participations</t>
  </si>
  <si>
    <t>Bonuses and rebates, net of reinsurance</t>
  </si>
  <si>
    <t>Income from investments</t>
  </si>
  <si>
    <t>Change in provision for reported claims, gross amount (excl ULAE)</t>
  </si>
  <si>
    <t>A18+B18</t>
  </si>
  <si>
    <t>C18+D18</t>
  </si>
  <si>
    <t>Gross premiums written - continuing operations</t>
  </si>
  <si>
    <t>Gross premiums written - discontinued operations</t>
  </si>
  <si>
    <r>
      <t xml:space="preserve">A3+B3 and </t>
    </r>
    <r>
      <rPr>
        <b/>
        <sz val="10"/>
        <color indexed="10"/>
        <rFont val="Arial"/>
        <family val="2"/>
      </rPr>
      <t xml:space="preserve">Validation Error </t>
    </r>
    <r>
      <rPr>
        <sz val="10"/>
        <rFont val="Arial"/>
        <family val="2"/>
      </rPr>
      <t>if does not equal C1 + C2</t>
    </r>
  </si>
  <si>
    <t>Balance attributable to - continuing business</t>
  </si>
  <si>
    <t>26a</t>
  </si>
  <si>
    <t>Balance attributable to - discontinued business</t>
  </si>
  <si>
    <t>26b</t>
  </si>
  <si>
    <t>26c</t>
  </si>
  <si>
    <t>Prev Q4 QMA102 C35</t>
  </si>
  <si>
    <t>QMA100 A35</t>
  </si>
  <si>
    <t>QMA100 A36</t>
  </si>
  <si>
    <t>Prev Q4 QMA102 C37</t>
  </si>
  <si>
    <t>QMA100 A37</t>
  </si>
  <si>
    <t>Prev Q4 QMA102 C38</t>
  </si>
  <si>
    <t>QMA100 A38</t>
  </si>
  <si>
    <t>Prev Q4 QMA102 C40</t>
  </si>
  <si>
    <t>QMA100 A40</t>
  </si>
  <si>
    <t>Prev Q4 QMA102 C41</t>
  </si>
  <si>
    <t>QMA100 A41</t>
  </si>
  <si>
    <t>Prev Q4 QMA102 C42</t>
  </si>
  <si>
    <t>QMA100 A42</t>
  </si>
  <si>
    <t>Prev Q4 QMA102 C43</t>
  </si>
  <si>
    <t>QMA100 A43</t>
  </si>
  <si>
    <t>Prev Q4 QMA102 C44</t>
  </si>
  <si>
    <t>QMA100 A44</t>
  </si>
  <si>
    <t>Prev Q4 QMA102 C45</t>
  </si>
  <si>
    <t>QMA100 A45</t>
  </si>
  <si>
    <t>Prev Q4 QMA102 C46</t>
  </si>
  <si>
    <t>QMA100 A46</t>
  </si>
  <si>
    <t>Prev Q4 QMA102 C48</t>
  </si>
  <si>
    <t>QMA100 A48</t>
  </si>
  <si>
    <t>Prev Q4 QMA102 C50</t>
  </si>
  <si>
    <t>QMA100 A50</t>
  </si>
  <si>
    <t>Prev Q4 QMA102 C51</t>
  </si>
  <si>
    <t>QMA100 A51</t>
  </si>
  <si>
    <t>Prev Q4 QMA102 C52</t>
  </si>
  <si>
    <t>QMA100 A52</t>
  </si>
  <si>
    <t>Prev Q4 QMA102 C53</t>
  </si>
  <si>
    <t>QMA100 A53</t>
  </si>
  <si>
    <r>
      <t xml:space="preserve">Open/Closed/Run-off: </t>
    </r>
    <r>
      <rPr>
        <sz val="10"/>
        <color indexed="10"/>
        <rFont val="Arial"/>
        <family val="2"/>
      </rPr>
      <t>validation error</t>
    </r>
    <r>
      <rPr>
        <sz val="10"/>
        <rFont val="Arial"/>
        <family val="2"/>
      </rPr>
      <t xml:space="preserve"> if no entry for any reporting year of account or status incorrect given age of year</t>
    </r>
  </si>
  <si>
    <t>Note: Only select the forms below if they are applicable to this syndicate.  Selecting the forms will ensure all warning messages are included on the validation page.</t>
  </si>
  <si>
    <t>Select / Deselect</t>
  </si>
  <si>
    <t>Accident &amp; Health</t>
  </si>
  <si>
    <t>Syndicate</t>
  </si>
  <si>
    <t>Return</t>
  </si>
  <si>
    <t>Status</t>
  </si>
  <si>
    <t>Edition</t>
  </si>
  <si>
    <t>Closing rate of exchange used for Balance Sheet USD</t>
  </si>
  <si>
    <t>First Pure Year Of Account</t>
  </si>
  <si>
    <t>First Reporting Year Of Account</t>
  </si>
  <si>
    <t>Final Pure Year Of Account</t>
  </si>
  <si>
    <t>Contact Details</t>
  </si>
  <si>
    <t>Canadian Regulated Business</t>
  </si>
  <si>
    <t>Initial pack</t>
  </si>
  <si>
    <t>Agent adjustments</t>
  </si>
  <si>
    <t>C$</t>
  </si>
  <si>
    <t>Total underwriting revenue                   #1</t>
  </si>
  <si>
    <t>Net claims and adjustment expenses  #2</t>
  </si>
  <si>
    <t>Commissions                                    #3</t>
  </si>
  <si>
    <t>Has a late change been made to P&amp;C-2?</t>
  </si>
  <si>
    <t>Yes</t>
  </si>
  <si>
    <t>No</t>
  </si>
  <si>
    <t>radio button</t>
  </si>
  <si>
    <t>set to off: validation  - one must be clicked</t>
  </si>
  <si>
    <t>#1 - must agree to P&amp;C-2, 20.30 line 3</t>
  </si>
  <si>
    <t>#2 - and must agree to P&amp;C-2, 20.30 line 4</t>
  </si>
  <si>
    <t>#3 - and must agree to P&amp;C-2, 20.30 line 5</t>
  </si>
  <si>
    <t>Balance Brought forward from previous year end</t>
  </si>
  <si>
    <t>Aviation</t>
  </si>
  <si>
    <t>Transport</t>
  </si>
  <si>
    <t>Energy - Marine</t>
  </si>
  <si>
    <t>Energy Non Marine</t>
  </si>
  <si>
    <t>Fire and other damage to property</t>
  </si>
  <si>
    <t>Third party liability</t>
  </si>
  <si>
    <t>Pecuniary Loss</t>
  </si>
  <si>
    <t>Life</t>
  </si>
  <si>
    <t>Total direct (A-M)</t>
  </si>
  <si>
    <t>Reinsurance Accepted (including facultative)</t>
  </si>
  <si>
    <t>Total (N+O)</t>
  </si>
  <si>
    <t>United Kingdom</t>
  </si>
  <si>
    <t>N1+O1</t>
  </si>
  <si>
    <t>Other EU Member States</t>
  </si>
  <si>
    <t>N2+O2</t>
  </si>
  <si>
    <t>Rest of the World</t>
  </si>
  <si>
    <t>N3+O3</t>
  </si>
  <si>
    <t>Total (1 to 3)</t>
  </si>
  <si>
    <r>
      <t xml:space="preserve">N1+N2+N3 </t>
    </r>
    <r>
      <rPr>
        <b/>
        <sz val="8"/>
        <color indexed="10"/>
        <rFont val="Arial"/>
        <family val="2"/>
      </rPr>
      <t>validation</t>
    </r>
    <r>
      <rPr>
        <b/>
        <sz val="8"/>
        <rFont val="Arial"/>
        <family val="2"/>
      </rPr>
      <t xml:space="preserve"> N4 = sum (A4 to M4)</t>
    </r>
  </si>
  <si>
    <t>O1+O2+O3</t>
  </si>
  <si>
    <t>Net premium written</t>
  </si>
  <si>
    <t>A5+B5 +C5+D5+E5+F5+G5+H5+I5+J5+K5+L5+M5</t>
  </si>
  <si>
    <t>QMA 102, A51</t>
  </si>
  <si>
    <t>QMA 102, B51</t>
  </si>
  <si>
    <t>QMA 102, C51</t>
  </si>
  <si>
    <t>QMA 102, D51</t>
  </si>
  <si>
    <t>QMA 102, E51</t>
  </si>
  <si>
    <t>QMA 102, A52</t>
  </si>
  <si>
    <t>QMA 102, B52</t>
  </si>
  <si>
    <t>QMA 102, C52</t>
  </si>
  <si>
    <t>QMA 102, D52</t>
  </si>
  <si>
    <t>QMA 102, E52</t>
  </si>
  <si>
    <t>QMA 102, A53</t>
  </si>
  <si>
    <t>QMA 102, B53</t>
  </si>
  <si>
    <t>QMA 102, C53</t>
  </si>
  <si>
    <t>QMA 102, D53</t>
  </si>
  <si>
    <t>QMA 102, E53</t>
  </si>
  <si>
    <t>QMA 201, A1</t>
  </si>
  <si>
    <t>QMA 201, B1</t>
  </si>
  <si>
    <t>QMA 201, C1</t>
  </si>
  <si>
    <t>QMA 201, A2</t>
  </si>
  <si>
    <t>QMA 201, B2</t>
  </si>
  <si>
    <t>QMA 201, C2</t>
  </si>
  <si>
    <t>QMA 201, A3</t>
  </si>
  <si>
    <t>QMA100, C58</t>
  </si>
  <si>
    <t>QMA100, A59</t>
  </si>
  <si>
    <t>QMA100, B59</t>
  </si>
  <si>
    <t>QMA100, C59</t>
  </si>
  <si>
    <t>QMA100, A60</t>
  </si>
  <si>
    <t>QMA100, B60</t>
  </si>
  <si>
    <t>QMA100, C60</t>
  </si>
  <si>
    <t>QMA100, A61</t>
  </si>
  <si>
    <t>QMA100, B61</t>
  </si>
  <si>
    <t>QMA100, C61</t>
  </si>
  <si>
    <t>QMA100, A62</t>
  </si>
  <si>
    <t>QMA100, B62</t>
  </si>
  <si>
    <t>QMA100, C62</t>
  </si>
  <si>
    <t>QMA100, A63</t>
  </si>
  <si>
    <t>QMA100, B63</t>
  </si>
  <si>
    <t>QMA100, C63</t>
  </si>
  <si>
    <t>QMA100, A64</t>
  </si>
  <si>
    <t>QMA100, B64</t>
  </si>
  <si>
    <t>QMA100, C64</t>
  </si>
  <si>
    <t>QMA100, A65</t>
  </si>
  <si>
    <t>QMA100, B65</t>
  </si>
  <si>
    <t>QMA100, C65</t>
  </si>
  <si>
    <t>QMA100, A66</t>
  </si>
  <si>
    <t>QMA100, B66</t>
  </si>
  <si>
    <t>QMA100, C66</t>
  </si>
  <si>
    <t>QMA 102, A3</t>
  </si>
  <si>
    <t>QMA 102, B3</t>
  </si>
  <si>
    <t>QMA 102, C3</t>
  </si>
  <si>
    <t>QMA 102, D3</t>
  </si>
  <si>
    <t>QMA 102, E3</t>
  </si>
  <si>
    <t>QMA 102, A4</t>
  </si>
  <si>
    <t>QMA 102, B4</t>
  </si>
  <si>
    <t>QMA 102, C4</t>
  </si>
  <si>
    <t>QMA 102, D4</t>
  </si>
  <si>
    <t>QMA 102, E4</t>
  </si>
  <si>
    <t>QMA 102, A5</t>
  </si>
  <si>
    <t>QMA 102, B5</t>
  </si>
  <si>
    <t>QMA 102, C5</t>
  </si>
  <si>
    <t>QMA 102, D5</t>
  </si>
  <si>
    <t>QMA 102, E5</t>
  </si>
  <si>
    <t>QMA 102, A6</t>
  </si>
  <si>
    <t>QMA 102, B6</t>
  </si>
  <si>
    <t>QMA 102, C6</t>
  </si>
  <si>
    <t>QMA 102, D6</t>
  </si>
  <si>
    <t>QMA 102, E6</t>
  </si>
  <si>
    <t>QMA 102, A7</t>
  </si>
  <si>
    <t>QMA 102, B7</t>
  </si>
  <si>
    <t>QMA 102, C7</t>
  </si>
  <si>
    <t>QMA 102, D7</t>
  </si>
  <si>
    <r>
      <t xml:space="preserve">+/- </t>
    </r>
    <r>
      <rPr>
        <b/>
        <sz val="8"/>
        <color indexed="10"/>
        <rFont val="Arial"/>
        <family val="2"/>
      </rPr>
      <t>Warning</t>
    </r>
    <r>
      <rPr>
        <b/>
        <sz val="8"/>
        <rFont val="Arial"/>
        <family val="2"/>
      </rPr>
      <t xml:space="preserve"> if QMA201 A43 + QMA205 A35 does not = zero</t>
    </r>
  </si>
  <si>
    <r>
      <t>+/-</t>
    </r>
    <r>
      <rPr>
        <b/>
        <sz val="8"/>
        <color indexed="10"/>
        <rFont val="Arial"/>
        <family val="2"/>
      </rPr>
      <t xml:space="preserve"> Warning </t>
    </r>
    <r>
      <rPr>
        <b/>
        <sz val="8"/>
        <rFont val="Arial"/>
        <family val="2"/>
      </rPr>
      <t>if QMA201 A43 + QMA205 A35 does not = zero</t>
    </r>
  </si>
  <si>
    <r>
      <t xml:space="preserve">C19+C20+C26+C38+C50+C51+C52+C53+C54+C55+C56+C57+C58  and </t>
    </r>
    <r>
      <rPr>
        <b/>
        <sz val="8"/>
        <color indexed="10"/>
        <rFont val="Arial"/>
        <family val="2"/>
      </rPr>
      <t>Validation</t>
    </r>
    <r>
      <rPr>
        <b/>
        <sz val="8"/>
        <rFont val="Arial"/>
        <family val="2"/>
      </rPr>
      <t xml:space="preserve"> Error if C59
 + QMA205, C40 does not equal zero</t>
    </r>
  </si>
  <si>
    <t>Claims incurred, net of reinsurance (14+17)</t>
  </si>
  <si>
    <t>RITC received at previous year end, net amount (11+12)</t>
  </si>
  <si>
    <t>Cancel</t>
  </si>
  <si>
    <t>Distribution loss/ open year cash calls made/ call not paid</t>
  </si>
  <si>
    <t>Reconciliation of operating profit to net cash flow from operating activities</t>
  </si>
  <si>
    <t xml:space="preserve">(Increase)/decrease in debtors </t>
  </si>
  <si>
    <t>Increase/(decrease) in creditors</t>
  </si>
  <si>
    <t>650u Ratio analysis</t>
  </si>
  <si>
    <t>Provision for other risks and charges</t>
  </si>
  <si>
    <t>Taxation</t>
  </si>
  <si>
    <t>Deposits received from reinsurers'</t>
  </si>
  <si>
    <t>Creditors due within one year</t>
  </si>
  <si>
    <t>Arising out of insurance operations</t>
  </si>
  <si>
    <t>Reinsurance accepted</t>
  </si>
  <si>
    <t>Reinsurance ceded</t>
  </si>
  <si>
    <t>Debenture loans - secured</t>
  </si>
  <si>
    <t>Debenture loans - unsecured</t>
  </si>
  <si>
    <t>10a</t>
  </si>
  <si>
    <t>10b</t>
  </si>
  <si>
    <t>Total creditors due within one year (15 to 25)</t>
  </si>
  <si>
    <t>A15+A16+A17+A18+A19+A20+A21+A22+A23+A24+A25</t>
  </si>
  <si>
    <t>QMA 201, A6</t>
  </si>
  <si>
    <t>QMA 201, B6</t>
  </si>
  <si>
    <t>QMA 201, C6</t>
  </si>
  <si>
    <t>QMA 201, A7</t>
  </si>
  <si>
    <t>QMA 201, B7</t>
  </si>
  <si>
    <t>QMA 201, C7</t>
  </si>
  <si>
    <t>QMA 201, A8</t>
  </si>
  <si>
    <t>QMA 201, B8</t>
  </si>
  <si>
    <t>QMA 201, C8</t>
  </si>
  <si>
    <t>QMA 201, A9</t>
  </si>
  <si>
    <r>
      <t xml:space="preserve">A12/capacity X 100 and </t>
    </r>
    <r>
      <rPr>
        <b/>
        <sz val="10"/>
        <color indexed="10"/>
        <rFont val="Arial"/>
        <family val="2"/>
      </rPr>
      <t>warning</t>
    </r>
    <r>
      <rPr>
        <b/>
        <sz val="10"/>
        <rFont val="Arial"/>
        <family val="2"/>
      </rPr>
      <t xml:space="preserve"> if &lt;B13</t>
    </r>
  </si>
  <si>
    <r>
      <t xml:space="preserve">B12/capacity X 100 and </t>
    </r>
    <r>
      <rPr>
        <b/>
        <sz val="10"/>
        <color indexed="10"/>
        <rFont val="Arial"/>
        <family val="2"/>
      </rPr>
      <t>warning</t>
    </r>
    <r>
      <rPr>
        <b/>
        <sz val="10"/>
        <rFont val="Arial"/>
        <family val="2"/>
      </rPr>
      <t xml:space="preserve"> if &lt; C13</t>
    </r>
  </si>
  <si>
    <t>130 Analysis of administrative expenses - other</t>
  </si>
  <si>
    <t>Syndicate Expenses Calendar Year To Date</t>
  </si>
  <si>
    <t>Wages and Salaries</t>
  </si>
  <si>
    <t>Social Security Costs and Pension Costs</t>
  </si>
  <si>
    <t>Accommodation Costs</t>
  </si>
  <si>
    <t>Computer and Processing Costs</t>
  </si>
  <si>
    <r>
      <t xml:space="preserve">N13+O13
and </t>
    </r>
    <r>
      <rPr>
        <sz val="9"/>
        <color indexed="10"/>
        <rFont val="Arial"/>
        <family val="2"/>
      </rPr>
      <t xml:space="preserve">Twarning </t>
    </r>
    <r>
      <rPr>
        <sz val="9"/>
        <rFont val="Arial"/>
        <family val="2"/>
      </rPr>
      <t xml:space="preserve">should equal QMR190 </t>
    </r>
    <r>
      <rPr>
        <sz val="9"/>
        <rFont val="Arial"/>
        <family val="2"/>
      </rPr>
      <t>C26 - C11 Tolerance</t>
    </r>
    <r>
      <rPr>
        <sz val="9"/>
        <rFont val="Arial"/>
        <family val="2"/>
      </rPr>
      <t xml:space="preserve"> 2k</t>
    </r>
  </si>
  <si>
    <r>
      <t>P13+P14
and</t>
    </r>
    <r>
      <rPr>
        <sz val="9"/>
        <color indexed="10"/>
        <rFont val="Arial"/>
        <family val="2"/>
      </rPr>
      <t xml:space="preserve"> Twarning </t>
    </r>
    <r>
      <rPr>
        <sz val="9"/>
        <rFont val="Arial"/>
        <family val="2"/>
      </rPr>
      <t>should equal QMR190,</t>
    </r>
    <r>
      <rPr>
        <sz val="9"/>
        <rFont val="Arial"/>
        <family val="2"/>
      </rPr>
      <t xml:space="preserve"> C</t>
    </r>
    <r>
      <rPr>
        <sz val="9"/>
        <rFont val="Arial"/>
        <family val="2"/>
      </rPr>
      <t>26 Tolerance 2k</t>
    </r>
  </si>
  <si>
    <r>
      <t xml:space="preserve">N12+O12
and </t>
    </r>
    <r>
      <rPr>
        <sz val="9"/>
        <color indexed="10"/>
        <rFont val="Arial"/>
        <family val="2"/>
      </rPr>
      <t xml:space="preserve">Twarning </t>
    </r>
    <r>
      <rPr>
        <sz val="9"/>
        <rFont val="Arial"/>
        <family val="2"/>
      </rPr>
      <t xml:space="preserve">should equal QMR190 </t>
    </r>
    <r>
      <rPr>
        <sz val="9"/>
        <rFont val="Arial"/>
        <family val="2"/>
      </rPr>
      <t>C10 +C19 + C24 + C25 Tolerance 2k</t>
    </r>
  </si>
  <si>
    <t>QMR190 C11</t>
  </si>
  <si>
    <t>B17+B17a+B18+B19+B19a</t>
  </si>
  <si>
    <t>C17+C17a+C18+C19+C19a</t>
  </si>
  <si>
    <t>D17+D17a+D18+D19+D19a</t>
  </si>
  <si>
    <t>E17+E17a+E18+E19+E19a</t>
  </si>
  <si>
    <t>Unutilised in cashflow</t>
  </si>
  <si>
    <t>Committed</t>
  </si>
  <si>
    <t>Non collateralised LoC's</t>
  </si>
  <si>
    <t>OCA's- Lloyd's</t>
  </si>
  <si>
    <t>OCA's- Non Lloyd's</t>
  </si>
  <si>
    <t>24a</t>
  </si>
  <si>
    <t>A21+A22+A23+A24 +A24a</t>
  </si>
  <si>
    <t>B21+B22+B23+B24 +B24a</t>
  </si>
  <si>
    <t>C21+C22+C23+C24 +C24a</t>
  </si>
  <si>
    <t>D21+D22+D23+D24 +D24a</t>
  </si>
  <si>
    <t>E21+E22+E23+E24+E24a</t>
  </si>
  <si>
    <t>Uncommitted</t>
  </si>
  <si>
    <t>Sub total</t>
  </si>
  <si>
    <t>QMA109u, A3</t>
  </si>
  <si>
    <t>QMA109u, B3</t>
  </si>
  <si>
    <t>QMA109u, C3</t>
  </si>
  <si>
    <t>QMA109u, D3</t>
  </si>
  <si>
    <t>QMA109u, A4</t>
  </si>
  <si>
    <t>QMA109u, B4</t>
  </si>
  <si>
    <t>QMA109u, C4</t>
  </si>
  <si>
    <t>QMA109u, D4</t>
  </si>
  <si>
    <t>QMA109u, A9</t>
  </si>
  <si>
    <t>QMA109u, B9</t>
  </si>
  <si>
    <t>QMA109u, C9</t>
  </si>
  <si>
    <t>QMA109u, D9</t>
  </si>
  <si>
    <t>QMA109u, A10</t>
  </si>
  <si>
    <t>QMA109u, B10</t>
  </si>
  <si>
    <t>QMA109u, C10</t>
  </si>
  <si>
    <t>QMA109u, D10</t>
  </si>
  <si>
    <t>QMA109u, A27a</t>
  </si>
  <si>
    <t>QMA109u, B27a</t>
  </si>
  <si>
    <t>QMA109u, C27a</t>
  </si>
  <si>
    <t>QMA109u, D27a</t>
  </si>
  <si>
    <t>QMA 201, B9</t>
  </si>
  <si>
    <t>QMA 201, C9</t>
  </si>
  <si>
    <t>QMA 201, A10</t>
  </si>
  <si>
    <t>QMA 201, B10</t>
  </si>
  <si>
    <t>QMA 201, C10</t>
  </si>
  <si>
    <t>QMA 201, A11</t>
  </si>
  <si>
    <t>QMA 201, B11</t>
  </si>
  <si>
    <t>QMA 201, C11</t>
  </si>
  <si>
    <t>QMA 201, A12</t>
  </si>
  <si>
    <t>QMA 201, B12</t>
  </si>
  <si>
    <t>QMA 201, C12</t>
  </si>
  <si>
    <t>QMA 201, A13</t>
  </si>
  <si>
    <t>QMA 201, B13</t>
  </si>
  <si>
    <t>QMA 201, C13</t>
  </si>
  <si>
    <t>QMA 201, A14</t>
  </si>
  <si>
    <t>QMA 201, B14</t>
  </si>
  <si>
    <t>QMA 201, C14</t>
  </si>
  <si>
    <t>QMA 201, A15</t>
  </si>
  <si>
    <t>QMA 201, B15</t>
  </si>
  <si>
    <t>QMA 201, C15</t>
  </si>
  <si>
    <t>QMA 201, A16</t>
  </si>
  <si>
    <t>QMA 201, B16</t>
  </si>
  <si>
    <t>QMA 201, C16</t>
  </si>
  <si>
    <t>QMA 201, A17</t>
  </si>
  <si>
    <t>QMA 201, B17</t>
  </si>
  <si>
    <t>QMA 201, C17</t>
  </si>
  <si>
    <t>QMA 201, A18</t>
  </si>
  <si>
    <t>QMA 201, B18</t>
  </si>
  <si>
    <t>QMA 201, C18</t>
  </si>
  <si>
    <t>QMA 201, A19</t>
  </si>
  <si>
    <t>QMA 201, B19</t>
  </si>
  <si>
    <t>QMA 201, C19</t>
  </si>
  <si>
    <t>QMA 201, A20</t>
  </si>
  <si>
    <t>QMA 110u, A19</t>
  </si>
  <si>
    <t>QMA 110u, B19</t>
  </si>
  <si>
    <t>QMA 110u, C19</t>
  </si>
  <si>
    <t>QMA 110u, A20</t>
  </si>
  <si>
    <t>QMA 110u, B20</t>
  </si>
  <si>
    <t>QMA 110u, C20</t>
  </si>
  <si>
    <t>QMA 110u, A21</t>
  </si>
  <si>
    <t>QMA 110u, B21</t>
  </si>
  <si>
    <t>QMA 110u, C21</t>
  </si>
  <si>
    <t>QMA 110u, A22</t>
  </si>
  <si>
    <t>QMA 110u, B22</t>
  </si>
  <si>
    <t>QMA 110u, C22</t>
  </si>
  <si>
    <t>QMA 110u, A25</t>
  </si>
  <si>
    <t>QMA 110u, B25</t>
  </si>
  <si>
    <t>QMA 110u, C25</t>
  </si>
  <si>
    <t>QMA 110u, A27</t>
  </si>
  <si>
    <t>QMA 110u, B27</t>
  </si>
  <si>
    <t>QMA 110u, C27</t>
  </si>
  <si>
    <t>QMA 110u, A28</t>
  </si>
  <si>
    <t xml:space="preserve"> </t>
  </si>
  <si>
    <t>109u</t>
  </si>
  <si>
    <t>120u</t>
  </si>
  <si>
    <t>130u</t>
  </si>
  <si>
    <t>212u</t>
  </si>
  <si>
    <t>350u</t>
  </si>
  <si>
    <t>470u</t>
  </si>
  <si>
    <t>800u</t>
  </si>
  <si>
    <t>863u</t>
  </si>
  <si>
    <r>
      <t xml:space="preserve">+/- </t>
    </r>
    <r>
      <rPr>
        <b/>
        <sz val="8"/>
        <color indexed="10"/>
        <rFont val="Arial"/>
        <family val="2"/>
      </rPr>
      <t xml:space="preserve">Warning </t>
    </r>
    <r>
      <rPr>
        <b/>
        <sz val="8"/>
        <rFont val="Arial"/>
        <family val="2"/>
      </rPr>
      <t>if QMA201 C31 + QMA205 C23 does not = zero</t>
    </r>
  </si>
  <si>
    <t>Acquisition costs - business arrangement fees</t>
  </si>
  <si>
    <t>Acquisition costs - other</t>
  </si>
  <si>
    <t>Balance before investment return (9+10+13+26+36+37+38)</t>
  </si>
  <si>
    <t>Administrative expenses - business arrangement fees</t>
  </si>
  <si>
    <r>
      <t>Warning:</t>
    </r>
    <r>
      <rPr>
        <b/>
        <sz val="10"/>
        <rFont val="Arial"/>
        <family val="2"/>
      </rPr>
      <t xml:space="preserve"> if &gt;40% at Q2; if &gt;70% at Q4</t>
    </r>
  </si>
  <si>
    <t>Deposits with ceding undertakings</t>
  </si>
  <si>
    <t>Reinsurers' share of technical provisions *</t>
  </si>
  <si>
    <t>Debtors - LCA balances  *</t>
  </si>
  <si>
    <t xml:space="preserve">Debtors - net reinsurance recoverable on paid claims </t>
  </si>
  <si>
    <t>Debtors - all other debtors</t>
  </si>
  <si>
    <t xml:space="preserve">Total debtors due within one year </t>
  </si>
  <si>
    <t xml:space="preserve">Debtors due after one year </t>
  </si>
  <si>
    <t>Form</t>
  </si>
  <si>
    <t>Total creditors due after one year (27 to 37)</t>
  </si>
  <si>
    <t>file path</t>
  </si>
  <si>
    <t>Add any return comments</t>
  </si>
  <si>
    <t>Comment is visible to third party?</t>
  </si>
  <si>
    <t>Loans secured by mortgage</t>
  </si>
  <si>
    <t>219u</t>
  </si>
  <si>
    <t>If QMR250 A28 = -ve</t>
  </si>
  <si>
    <t>an QMR921 will be generated for each reporting year with a deficit</t>
  </si>
  <si>
    <t>B3 +B4</t>
  </si>
  <si>
    <t>A13+B13</t>
  </si>
  <si>
    <t>C12 + C13</t>
  </si>
  <si>
    <t>C15 + C16</t>
  </si>
  <si>
    <t>C14 + C17</t>
  </si>
  <si>
    <t>C18+C19</t>
  </si>
  <si>
    <t>C21 + C22 +C23</t>
  </si>
  <si>
    <t>C26 + C27</t>
  </si>
  <si>
    <t>C28+C29</t>
  </si>
  <si>
    <t>C9+C10+C11+C20+C24+C25</t>
  </si>
  <si>
    <t>Period: Reporting Years of Account</t>
  </si>
  <si>
    <t>Net claims paid (12+13)</t>
  </si>
  <si>
    <t>A30+B30</t>
  </si>
  <si>
    <t>C30+D30</t>
  </si>
  <si>
    <t>A31+B31</t>
  </si>
  <si>
    <t>C31+D31</t>
  </si>
  <si>
    <t>(scrolling text box)</t>
  </si>
  <si>
    <t>Cancel Item</t>
  </si>
  <si>
    <t>Last Updated</t>
  </si>
  <si>
    <t>AN</t>
  </si>
  <si>
    <t>Username + hh:mm dd/mm/yyyy</t>
  </si>
  <si>
    <t>Creditors due after one year</t>
  </si>
  <si>
    <t>Inter-year loans</t>
  </si>
  <si>
    <t>Accruals and deferred income</t>
  </si>
  <si>
    <t xml:space="preserve">Debt securities and other fixed income securities </t>
  </si>
  <si>
    <t>D1+D2</t>
  </si>
  <si>
    <t>D3-D4</t>
  </si>
  <si>
    <r>
      <t xml:space="preserve">D5-D6-D7 </t>
    </r>
    <r>
      <rPr>
        <sz val="10"/>
        <color indexed="10"/>
        <rFont val="Arial"/>
        <family val="2"/>
      </rPr>
      <t>(warning</t>
    </r>
    <r>
      <rPr>
        <sz val="10"/>
        <rFont val="Arial"/>
        <family val="2"/>
      </rPr>
      <t xml:space="preserve"> if not equal to 0)</t>
    </r>
  </si>
  <si>
    <r>
      <t>D13-D14-D15 (</t>
    </r>
    <r>
      <rPr>
        <sz val="10"/>
        <color indexed="10"/>
        <rFont val="Arial"/>
        <family val="2"/>
      </rPr>
      <t>warning</t>
    </r>
    <r>
      <rPr>
        <sz val="10"/>
        <rFont val="Arial"/>
        <family val="2"/>
      </rPr>
      <t xml:space="preserve"> if not equal to 0)</t>
    </r>
  </si>
  <si>
    <t>H17+H18</t>
  </si>
  <si>
    <t>H19-H20</t>
  </si>
  <si>
    <r>
      <t xml:space="preserve">H21-H22-H30 </t>
    </r>
    <r>
      <rPr>
        <sz val="10"/>
        <color indexed="10"/>
        <rFont val="Arial"/>
        <family val="2"/>
      </rPr>
      <t>(warning</t>
    </r>
    <r>
      <rPr>
        <sz val="10"/>
        <rFont val="Arial"/>
        <family val="2"/>
      </rPr>
      <t xml:space="preserve"> if not equal to 0)</t>
    </r>
  </si>
  <si>
    <t>D9+D10+D13+D26+D36+D37+D38</t>
  </si>
  <si>
    <t>E9+E10+E13+E26+E36+E37+E38</t>
  </si>
  <si>
    <t>A27+B27</t>
  </si>
  <si>
    <t>Change in provision for reported claims, reinsurers' share</t>
  </si>
  <si>
    <t>Prev Q4 QMA102 C10</t>
  </si>
  <si>
    <t>QMA100 A10</t>
  </si>
  <si>
    <r>
      <t>Validation</t>
    </r>
    <r>
      <rPr>
        <sz val="10"/>
        <color indexed="48"/>
        <rFont val="Arial"/>
        <family val="2"/>
      </rPr>
      <t xml:space="preserve">: </t>
    </r>
    <r>
      <rPr>
        <sz val="10"/>
        <rFont val="Arial"/>
        <family val="2"/>
      </rPr>
      <t>If year &gt; or equal to 3 year old then status must not = open</t>
    </r>
  </si>
  <si>
    <t>Supplementary information</t>
  </si>
  <si>
    <t>(text box)</t>
  </si>
  <si>
    <t>Browse …</t>
  </si>
  <si>
    <t>Upload</t>
  </si>
  <si>
    <t xml:space="preserve">Deposits with ceding undertakings </t>
  </si>
  <si>
    <t xml:space="preserve">Reinsurers' share of technical provisions </t>
  </si>
  <si>
    <t xml:space="preserve">Claims outstanding - Reported </t>
  </si>
  <si>
    <t xml:space="preserve">Claims outstanding - IBNR </t>
  </si>
  <si>
    <t>Unearned premiums</t>
  </si>
  <si>
    <t xml:space="preserve">Unexpired risk provision </t>
  </si>
  <si>
    <t xml:space="preserve">Total reinsurers' share of technical provisions </t>
  </si>
  <si>
    <r>
      <t xml:space="preserve">+/- </t>
    </r>
    <r>
      <rPr>
        <b/>
        <sz val="8"/>
        <color indexed="10"/>
        <rFont val="Arial"/>
        <family val="2"/>
      </rPr>
      <t xml:space="preserve">Warning </t>
    </r>
    <r>
      <rPr>
        <b/>
        <sz val="8"/>
        <rFont val="Arial"/>
        <family val="2"/>
      </rPr>
      <t>amount should agree to QMA102 A54 (all reporting years of account combined) *-1</t>
    </r>
  </si>
  <si>
    <t xml:space="preserve">QMA 100, A21 + A22 (across all reporting years of account) </t>
  </si>
  <si>
    <t>QMA 100, A25 (across all reporting years of account)</t>
  </si>
  <si>
    <t>QMA 100, A27+A28+ A29+A30 +A35 (across all reporting years of account)</t>
  </si>
  <si>
    <t>QMA 100, A32 + A33 + A34 (across all reporting years of account)</t>
  </si>
  <si>
    <t>QMA 100, A37 + A38  (across all reporting years of account)</t>
  </si>
  <si>
    <t>Add any form level comments</t>
  </si>
  <si>
    <t>Reporting Year</t>
  </si>
  <si>
    <t>select</t>
  </si>
  <si>
    <t>text</t>
  </si>
  <si>
    <t>QMA 205, C37</t>
  </si>
  <si>
    <t>QMA 205, A38</t>
  </si>
  <si>
    <t>QMA 205, B38</t>
  </si>
  <si>
    <t>QMA 205, C38</t>
  </si>
  <si>
    <t>QMA 205, B39</t>
  </si>
  <si>
    <t>QMA 205, C39</t>
  </si>
  <si>
    <t>Total recognised gains and losses for the period (QMA 100 line 54*-1 for reporting year)</t>
  </si>
  <si>
    <t>Total recognised gains and losses for the period (QMA 100 line 54*-1)</t>
  </si>
  <si>
    <t>QMA001, C30</t>
  </si>
  <si>
    <t>QMA002  C32 *-1</t>
  </si>
  <si>
    <t>QMA290, C28</t>
  </si>
  <si>
    <t>QMA002 C28</t>
  </si>
  <si>
    <t>A27+A28+A29+A30+A31+A32+A33+A34+A35+A36+A37</t>
  </si>
  <si>
    <t>Total liabilities (7+11+12+13+14+26+38+39)</t>
  </si>
  <si>
    <t>A27+A28+A29+A30+A31+A32+A33+A34+A35</t>
  </si>
  <si>
    <t>B27+B28+B29+B30+B31+B32+B33+B34+B35</t>
  </si>
  <si>
    <t>C27+C28+C29+C30+C31+C32+C33+C34+C35</t>
  </si>
  <si>
    <t>A9+A10+A13+A26+A36+A37+A38</t>
  </si>
  <si>
    <t>B9+B10+B13+B26+B36+B37+B38</t>
  </si>
  <si>
    <r>
      <t xml:space="preserve">Validation </t>
    </r>
    <r>
      <rPr>
        <b/>
        <sz val="10"/>
        <rFont val="Arial"/>
        <family val="2"/>
      </rPr>
      <t>Aggregate QMA223 = QMA205 line 7</t>
    </r>
  </si>
  <si>
    <r>
      <t xml:space="preserve">Validation </t>
    </r>
    <r>
      <rPr>
        <b/>
        <sz val="10"/>
        <rFont val="Arial"/>
        <family val="2"/>
      </rPr>
      <t>Aggregate QMA223 = QMA201 line 26</t>
    </r>
  </si>
  <si>
    <t>A1+A2+A3+A4+A5+A6+A7+A8+A9+A10+A11+A12+A13+A14+A15+A16+A17+A18</t>
  </si>
  <si>
    <t>B1+B2+B3+B4+B5+B6+B7+B8+B9+B10+B11+B12+B13+B14+B15+B16+B17+B18</t>
  </si>
  <si>
    <t>C1+C2+C3+C4+C5+C6+C7+C8+C9+C10+C11+C12+C13+C14+C15+C16+C17+C18</t>
  </si>
  <si>
    <t>A21+A22+A23+A24+A25</t>
  </si>
  <si>
    <t>B21+B22+B23+B24+B25</t>
  </si>
  <si>
    <t>C21+C22+C23+C24+C25</t>
  </si>
  <si>
    <t>A33+A34</t>
  </si>
  <si>
    <t>B33+B34</t>
  </si>
  <si>
    <t>Used in year</t>
  </si>
  <si>
    <t>A5/A2+B5/B2+C5/C2+D5/D2+E5/E2+F5/F2+G5/G2+H5/H2</t>
  </si>
  <si>
    <t xml:space="preserve">Carried forward </t>
  </si>
  <si>
    <t>A6/A3+B6/B3+C6/C3+D6/D3+E6/E3+F6/F3+G6/G3+H6/H3</t>
  </si>
  <si>
    <t xml:space="preserve">Difference = exchange movement (4/1 + 5/2 - 6/3) </t>
  </si>
  <si>
    <t>(A4/A1)+(A5/A2)-(A6/A3)</t>
  </si>
  <si>
    <t>(B4/B1)+(B5/B2)-(B6/B3)</t>
  </si>
  <si>
    <t>QMA 110u, C48</t>
  </si>
  <si>
    <t>QMA 110u, A50</t>
  </si>
  <si>
    <t>QMA 110u, B50</t>
  </si>
  <si>
    <t>QMA 110u, C50</t>
  </si>
  <si>
    <t>QMA 110u, A51</t>
  </si>
  <si>
    <t>QMA 110u, B51</t>
  </si>
  <si>
    <t>QMA 110u, C51</t>
  </si>
  <si>
    <t>QMA 110u, A52</t>
  </si>
  <si>
    <t>QMA 110u, B52</t>
  </si>
  <si>
    <t>QMA 110u, C52</t>
  </si>
  <si>
    <t>QMA 110u, A53</t>
  </si>
  <si>
    <t>CAD</t>
  </si>
  <si>
    <t>EUR</t>
  </si>
  <si>
    <t>Period: All years of Account combined</t>
  </si>
  <si>
    <t>AUD</t>
  </si>
  <si>
    <t>CHF</t>
  </si>
  <si>
    <t>JPY</t>
  </si>
  <si>
    <t>ZAR</t>
  </si>
  <si>
    <t>At previous year end</t>
  </si>
  <si>
    <t>Fixed interest</t>
  </si>
  <si>
    <t xml:space="preserve">Approved securities </t>
  </si>
  <si>
    <t>Variable interest</t>
  </si>
  <si>
    <t>Direct Business</t>
  </si>
  <si>
    <t>Accrued interest and rent</t>
  </si>
  <si>
    <t>Deferred acquisition costs</t>
  </si>
  <si>
    <t>Other prepayments and accrued income</t>
  </si>
  <si>
    <t>A27+A28+A29</t>
  </si>
  <si>
    <t>B27+B28+B29</t>
  </si>
  <si>
    <t>C27+C28+C29</t>
  </si>
  <si>
    <t>A8+A9+A13+A17+A21+A26+A30</t>
  </si>
  <si>
    <t>Prevous year's Q4 QMA with status of received QMA001, C16</t>
  </si>
  <si>
    <t>Prevous year's Q4 QMA with status of received QMA001, C19</t>
  </si>
  <si>
    <t>Prevous year's Q4 QMA with status of received QMA001, C21</t>
  </si>
  <si>
    <t>Prevous year's Q4 QMA with status of received QMA001, C22</t>
  </si>
  <si>
    <t>Prevous year's Q4 QMA with status of received QMA001, C23</t>
  </si>
  <si>
    <t>Prevous year's Q4 QMA with status of received QMA001, C25</t>
  </si>
  <si>
    <t>Prevous year's Q4 QMA with status of received QMA001, C27</t>
  </si>
  <si>
    <t>Prevous year's Q4 QMA with status of received QMA001, C29</t>
  </si>
  <si>
    <t>(QMA 201, A1+A2+A3) + (QMA 202, A1+A2+A3)</t>
  </si>
  <si>
    <t>(QMA 201, A5+A6+A7+A8) + (QMA 202, A5+A6+A7+A8)</t>
  </si>
  <si>
    <t>(QMA 201, A9) + (QMA 202, A9)</t>
  </si>
  <si>
    <t>(QMA 201, A10+A11+A12+A13+A14) + (QMA 202, A10)</t>
  </si>
  <si>
    <t>(QMA 201, A15+A16) + (QMA 202, A15+A16)</t>
  </si>
  <si>
    <t>(QMA 201, A17)</t>
  </si>
  <si>
    <t>(QMA 201, A4+A18) + (QMA 202, A4+A18)</t>
  </si>
  <si>
    <t>(QMA 201, A20)</t>
  </si>
  <si>
    <t>QMA290 C34*-1</t>
  </si>
  <si>
    <t>QMA290 C10</t>
  </si>
  <si>
    <t>QMA 001 C15*-1</t>
  </si>
  <si>
    <t>QMA 001, C16</t>
  </si>
  <si>
    <t>QMA 002 C34*-1</t>
  </si>
  <si>
    <t>QMA 002 C10</t>
  </si>
  <si>
    <t>QMA270u I7</t>
  </si>
  <si>
    <t>QMA270u I11</t>
  </si>
  <si>
    <t>QMA 290, C33*-1</t>
  </si>
  <si>
    <t>QMA 290, C11</t>
  </si>
  <si>
    <t>QMA 001, C6*-1</t>
  </si>
  <si>
    <t>QMA 001, C7</t>
  </si>
  <si>
    <t>QMA 002 C33*-1</t>
  </si>
  <si>
    <t>QMA 002  C11</t>
  </si>
  <si>
    <t>QMA270u I15</t>
  </si>
  <si>
    <t>QMA270u I19</t>
  </si>
  <si>
    <t>QMA290 C32*-1</t>
  </si>
  <si>
    <t>(QMA 100, sum A30 across all year of accounts )</t>
  </si>
  <si>
    <t>QMA100 A3+A6</t>
  </si>
  <si>
    <t>QMA100  A4</t>
  </si>
  <si>
    <t>QMA100  A4 + A7</t>
  </si>
  <si>
    <t>QMA100  A3</t>
  </si>
  <si>
    <t>QMA100  A27+A28*-1</t>
  </si>
  <si>
    <t>QMA 110u, A5</t>
  </si>
  <si>
    <t>QMA 110u, B5</t>
  </si>
  <si>
    <t>QMA 110u, C5</t>
  </si>
  <si>
    <t>QMA 110u, A8</t>
  </si>
  <si>
    <t>QMA 110u, B8</t>
  </si>
  <si>
    <t>QMA 110u, C8</t>
  </si>
  <si>
    <t>QMA 110u, A9</t>
  </si>
  <si>
    <t>QMA 110u, B9</t>
  </si>
  <si>
    <t>QMA 110u, C9</t>
  </si>
  <si>
    <t>QMA 110u, B53</t>
  </si>
  <si>
    <t>QMA 110u, C53</t>
  </si>
  <si>
    <t>QMA 110u, A55</t>
  </si>
  <si>
    <t>QMA 110u, B55</t>
  </si>
  <si>
    <t>QMA 110u, C55</t>
  </si>
  <si>
    <t>QMA 110u, A56</t>
  </si>
  <si>
    <t>QMA 110u, B56</t>
  </si>
  <si>
    <t>QMA 110u, C56</t>
  </si>
  <si>
    <t>QMA 110u, A57</t>
  </si>
  <si>
    <t>QMA 110u, B57</t>
  </si>
  <si>
    <t>QMA 110u, C57</t>
  </si>
  <si>
    <t>QMA 110u, A58</t>
  </si>
  <si>
    <t>QMA 110u, B58</t>
  </si>
  <si>
    <t>QMA 110u, C58</t>
  </si>
  <si>
    <t>QMA 110u, A60</t>
  </si>
  <si>
    <t>QMA 110u, B60</t>
  </si>
  <si>
    <t>QMA 110u, C60</t>
  </si>
  <si>
    <t>QMA 110u, A61</t>
  </si>
  <si>
    <t>QMA 110u, B61</t>
  </si>
  <si>
    <t>QMA 110u, C61</t>
  </si>
  <si>
    <t>QMA 110u, A63</t>
  </si>
  <si>
    <t>QMA 110u, B63</t>
  </si>
  <si>
    <t>QMA 110u, C63</t>
  </si>
  <si>
    <t>Prev Q4 QMA102 C3</t>
  </si>
  <si>
    <t>QMA100 A3</t>
  </si>
  <si>
    <t>Prev Q4 QMA102 C4</t>
  </si>
  <si>
    <t>QMA100 A4</t>
  </si>
  <si>
    <t>QMA100 A5</t>
  </si>
  <si>
    <t>Prev Q4 QMA102 C6</t>
  </si>
  <si>
    <t>QMA100 A6</t>
  </si>
  <si>
    <t>Prev Q4 QMA102 C7</t>
  </si>
  <si>
    <t>QMA100 A7</t>
  </si>
  <si>
    <t>QMA100 A8</t>
  </si>
  <si>
    <t>QMA100 A9</t>
  </si>
  <si>
    <r>
      <t xml:space="preserve">A12+B12+C12 &amp; </t>
    </r>
    <r>
      <rPr>
        <b/>
        <sz val="10"/>
        <color indexed="10"/>
        <rFont val="Arial"/>
        <family val="2"/>
      </rPr>
      <t xml:space="preserve">Validation Error </t>
    </r>
    <r>
      <rPr>
        <b/>
        <sz val="10"/>
        <rFont val="Arial"/>
        <family val="2"/>
      </rPr>
      <t>QMA201 (A52 + A53) QMA202 (A52)</t>
    </r>
  </si>
  <si>
    <t xml:space="preserve">In our Opinion, the value of the assets held, at the date of preparation, in the Lloyd's American Trust Funds of the members of the </t>
  </si>
  <si>
    <t>17*</t>
  </si>
  <si>
    <t>A15+A16</t>
  </si>
  <si>
    <t>Signed</t>
  </si>
  <si>
    <t>On behalf of</t>
  </si>
  <si>
    <t>* The signatories must be different</t>
  </si>
  <si>
    <t>911 MANAGING AGENT'S REPORT</t>
  </si>
  <si>
    <t>Total liabilities (32+36+37+38+44+50+51)</t>
  </si>
  <si>
    <t xml:space="preserve">Provision for unearned premiums </t>
  </si>
  <si>
    <t>Period: Current Reporting Year Of Account</t>
  </si>
  <si>
    <t>Will only provide the current reporting YOA for syndicate who have it</t>
  </si>
  <si>
    <t>i.e. excludes run off syndicates</t>
  </si>
  <si>
    <t>M6+M7</t>
  </si>
  <si>
    <t>A8+B8 +C8+D8+E8+F8+G8+H8+I8+J8+K8+L8+M8</t>
  </si>
  <si>
    <t>O6+O7</t>
  </si>
  <si>
    <t>Gross claims incurred</t>
  </si>
  <si>
    <t>A9+B9+C9+D9+E9+F9+G9+H9+I9+J9+K9+L9+M9</t>
  </si>
  <si>
    <t>A10+B10+C10+D10+E10+F10+G10+H10+I10+J10+K10+L10+M10</t>
  </si>
  <si>
    <t>Net claims incurred (9+10)</t>
  </si>
  <si>
    <t>A9+A10</t>
  </si>
  <si>
    <t>B9+B10</t>
  </si>
  <si>
    <t>C9+C10</t>
  </si>
  <si>
    <t>D9+D10</t>
  </si>
  <si>
    <t>E9+E10</t>
  </si>
  <si>
    <t>F9+F10</t>
  </si>
  <si>
    <t>G9+G10</t>
  </si>
  <si>
    <t>H9+H10</t>
  </si>
  <si>
    <t>I9+I10</t>
  </si>
  <si>
    <t>J9+J10</t>
  </si>
  <si>
    <t>K9+K10</t>
  </si>
  <si>
    <t>A1+A2</t>
  </si>
  <si>
    <t>B1+B2</t>
  </si>
  <si>
    <t>C1+C2</t>
  </si>
  <si>
    <t>A3+A4</t>
  </si>
  <si>
    <t>B3+B4</t>
  </si>
  <si>
    <t>C3+C4</t>
  </si>
  <si>
    <t>A6+A7</t>
  </si>
  <si>
    <t>B6+B7</t>
  </si>
  <si>
    <t>C6+C7</t>
  </si>
  <si>
    <t>A5+A8</t>
  </si>
  <si>
    <t>B5+B8</t>
  </si>
  <si>
    <t>C5+C8</t>
  </si>
  <si>
    <t>A4/A1+B4/B1+C4/C1+D4/D1+E4/E1+F4/F1+G4/G1+H4/H1</t>
  </si>
  <si>
    <t>Balance on the LATF (26 + 27)</t>
  </si>
  <si>
    <t>A26+A27</t>
  </si>
  <si>
    <t>(Cash calls made) to date</t>
  </si>
  <si>
    <t>Gross claims IBNR</t>
  </si>
  <si>
    <t>A55+A56+A57+A58</t>
  </si>
  <si>
    <t>B55+B56+B57+B58</t>
  </si>
  <si>
    <t>C55+C56+C57+C58</t>
  </si>
  <si>
    <t>A60+A61</t>
  </si>
  <si>
    <t>B60+B61</t>
  </si>
  <si>
    <t>C60+C61</t>
  </si>
  <si>
    <t>A59+A62+A63</t>
  </si>
  <si>
    <t>B59+B62+B63</t>
  </si>
  <si>
    <t>C59+C62+C63</t>
  </si>
  <si>
    <t>A14 + A15 + A18 + A20</t>
  </si>
  <si>
    <t>A17 + A18 + A20 + A21</t>
  </si>
  <si>
    <t xml:space="preserve">(ii) the amount shown at line 28 of US$ </t>
  </si>
  <si>
    <t>accordance with the valuation of liabilities rules.</t>
  </si>
  <si>
    <t>Finance Director</t>
  </si>
  <si>
    <t>…………………….</t>
  </si>
  <si>
    <t>………………………………………………………………….</t>
  </si>
  <si>
    <t>(Date)</t>
  </si>
  <si>
    <t>Director/Compliance Officer</t>
  </si>
  <si>
    <t>INDEPENDENT AUDITOR'S REPORT TO THE COUNCIL OF LLOYD'S AND ITS AUDITORS</t>
  </si>
  <si>
    <t>At average rates to current period end</t>
  </si>
  <si>
    <t>At current period end</t>
  </si>
  <si>
    <t>Provision for claims (gross)</t>
  </si>
  <si>
    <t>Brought forward</t>
  </si>
  <si>
    <t>Total Gross premiums written</t>
  </si>
  <si>
    <t>Total Balance on the technical account</t>
  </si>
  <si>
    <r>
      <t xml:space="preserve">A19+A20+A26+A38+A50+A51+A52+A53+A54+A55+A56+A57+A58 and </t>
    </r>
    <r>
      <rPr>
        <b/>
        <sz val="8"/>
        <color indexed="10"/>
        <rFont val="Arial"/>
        <family val="2"/>
      </rPr>
      <t xml:space="preserve">validation error </t>
    </r>
    <r>
      <rPr>
        <b/>
        <sz val="8"/>
        <rFont val="Arial"/>
        <family val="2"/>
      </rPr>
      <t>if A59 + AR206, A40 does not equal zero</t>
    </r>
  </si>
  <si>
    <t>Period: All Years of account combined</t>
  </si>
  <si>
    <t>Note Default No</t>
  </si>
  <si>
    <t>Result brought forward 1 January</t>
  </si>
  <si>
    <t>Analysis cell</t>
  </si>
  <si>
    <t>C15+C16+C17+C18+C19+C20+C21+C22+C23+C24+C25</t>
  </si>
  <si>
    <t>B27+B28+B29+B30+B31+B32+B33+B34+B35+B36+B37</t>
  </si>
  <si>
    <t>C27+C28+C29+C30+C31+C32+C33+C34+C35+C36+C37</t>
  </si>
  <si>
    <t>A32+B32</t>
  </si>
  <si>
    <t>C32+D32</t>
  </si>
  <si>
    <t>1*</t>
  </si>
  <si>
    <t>Reinsured Into:</t>
  </si>
  <si>
    <t>A24+A25</t>
  </si>
  <si>
    <t>B24+B25</t>
  </si>
  <si>
    <t>C33+C34</t>
  </si>
  <si>
    <t>A45+A46</t>
  </si>
  <si>
    <t>B45+B46</t>
  </si>
  <si>
    <t>C45+C46</t>
  </si>
  <si>
    <t>A39+A40+A41+A42+A43+A44+A47+A48+A49</t>
  </si>
  <si>
    <t>B39+B40+B41+B42+B43+B44+B47+B48+B49</t>
  </si>
  <si>
    <t>C39+C40+C41+C42+C43+C44+C47+C48+C49</t>
  </si>
  <si>
    <t>Distributions to date</t>
  </si>
  <si>
    <t>Return period</t>
  </si>
  <si>
    <t xml:space="preserve">Other creditors including taxation </t>
  </si>
  <si>
    <t>A39+B43</t>
  </si>
  <si>
    <t>A39+A40+A41+A42+A43</t>
  </si>
  <si>
    <t>B39+B40+B41+B42+B43</t>
  </si>
  <si>
    <t>C39+C40+C41+C42+C43</t>
  </si>
  <si>
    <t>A47+B47</t>
  </si>
  <si>
    <t>A49+B49</t>
  </si>
  <si>
    <t>A45+A46+A47+A48+A49</t>
  </si>
  <si>
    <t>B45+B46+B47+B48+B49</t>
  </si>
  <si>
    <t>C45+C46+C47+C48+C49</t>
  </si>
  <si>
    <t xml:space="preserve">Balance due (to)/from members </t>
  </si>
  <si>
    <t>Cumulative To Date Actual</t>
  </si>
  <si>
    <t>ONLY REQUIRED WHERE THE REPORTING YEAR HAS CAPITAL PROVIDERS WHICH ARE SUBSCRIBING TO THE LLOYD'S CORPORATE MEMBER ACCOUNTING FACILITY</t>
  </si>
  <si>
    <t>Adjustment to standard personal expenses</t>
  </si>
  <si>
    <t>Members agent fees</t>
  </si>
  <si>
    <t>Non-standard personal expenses</t>
  </si>
  <si>
    <t>Corporate Member Code</t>
  </si>
  <si>
    <t>137 Personal expenses - analysis by corporate member</t>
  </si>
  <si>
    <t>Yes/No</t>
  </si>
  <si>
    <t>A8+A11+A12</t>
  </si>
  <si>
    <t>B8+B11+B12</t>
  </si>
  <si>
    <t>C8+C11+C12</t>
  </si>
  <si>
    <t>Gross</t>
  </si>
  <si>
    <t xml:space="preserve">dropdown to be restricted </t>
  </si>
  <si>
    <t>Reinsured into:</t>
  </si>
  <si>
    <t>%</t>
  </si>
  <si>
    <t>add/edit grid</t>
  </si>
  <si>
    <r>
      <t>*  Analysis line required for each recipient reporting year: total of all % (Column C)</t>
    </r>
    <r>
      <rPr>
        <sz val="10"/>
        <color indexed="10"/>
        <rFont val="Arial"/>
        <family val="2"/>
      </rPr>
      <t xml:space="preserve"> Validation </t>
    </r>
    <r>
      <rPr>
        <sz val="10"/>
        <rFont val="Arial"/>
        <family val="2"/>
      </rPr>
      <t>must = 100.00%.</t>
    </r>
  </si>
  <si>
    <t>Provision for Claims</t>
  </si>
  <si>
    <t>Gross Amount</t>
  </si>
  <si>
    <t>Difference</t>
  </si>
  <si>
    <t>Per 270u</t>
  </si>
  <si>
    <t>Reinsurer's Share</t>
  </si>
  <si>
    <t xml:space="preserve">Opening balance </t>
  </si>
  <si>
    <t xml:space="preserve">Movement per technical account </t>
  </si>
  <si>
    <t>Sub-total (1 to 2)</t>
  </si>
  <si>
    <t xml:space="preserve">Closing balance </t>
  </si>
  <si>
    <t xml:space="preserve">Difference (3- 4) </t>
  </si>
  <si>
    <t>A3-A4</t>
  </si>
  <si>
    <t>Reconciling items</t>
  </si>
  <si>
    <t xml:space="preserve">Exchange difference </t>
  </si>
  <si>
    <t xml:space="preserve">Other (please specify) </t>
  </si>
  <si>
    <t>Sub-total ( 5 – 6 – 7 )</t>
  </si>
  <si>
    <t>Unearned Premiums</t>
  </si>
  <si>
    <t>Sub-total (9 to 10)</t>
  </si>
  <si>
    <t xml:space="preserve">Difference (11- 12) </t>
  </si>
  <si>
    <t>A11-A12</t>
  </si>
  <si>
    <t>D11-D12</t>
  </si>
  <si>
    <t>Prepayments and accrued income on non NYID eligible assets</t>
  </si>
  <si>
    <t xml:space="preserve">Total assets (1 to 14) </t>
  </si>
  <si>
    <t>QMA 201, B3</t>
  </si>
  <si>
    <t>QMA 201, C3</t>
  </si>
  <si>
    <t>QMA 201, A4</t>
  </si>
  <si>
    <t>QMA 201, B4</t>
  </si>
  <si>
    <t>QMA 201, C4</t>
  </si>
  <si>
    <t>QMA 201, A5</t>
  </si>
  <si>
    <t>QMA 201, B5</t>
  </si>
  <si>
    <t>QMA 201, C5</t>
  </si>
  <si>
    <t>Total technical charges before net operating expenses (18+19)</t>
  </si>
  <si>
    <t>Add Item</t>
  </si>
  <si>
    <t>Last year's Q4 QMA002,C29</t>
  </si>
  <si>
    <t>Last year's Q4 QMA002,C32</t>
  </si>
  <si>
    <t>Last year's Q4 QMA002,C33</t>
  </si>
  <si>
    <t>Last year's Q4 QMA002,C34</t>
  </si>
  <si>
    <t>Last year's Q4 QMA002,C35</t>
  </si>
  <si>
    <t>Last year's Q4 QMA002,C37</t>
  </si>
  <si>
    <t>Last year's Q4 QMA002,C38</t>
  </si>
  <si>
    <t>Last year's Q4 QMA002,C39</t>
  </si>
  <si>
    <t>Last year's Q4 QMA002,C40</t>
  </si>
  <si>
    <t>Last year's Q4 QMA002,C41</t>
  </si>
  <si>
    <t>Last year's Q4 QMA002,C42</t>
  </si>
  <si>
    <t>Last year's Q4 QMA002,C43</t>
  </si>
  <si>
    <t>Last year's Q4 QMA002,C45</t>
  </si>
  <si>
    <t>Last year's Q4 QMA002,C46</t>
  </si>
  <si>
    <t>Last year's Q4 QMA002,C47</t>
  </si>
  <si>
    <t>QMA 102, E7</t>
  </si>
  <si>
    <t>QMA 102, A8</t>
  </si>
  <si>
    <t>QMA 102, B8</t>
  </si>
  <si>
    <t>QMA 102, C8</t>
  </si>
  <si>
    <t>QMA 102, D8</t>
  </si>
  <si>
    <t>QMA 102, E8</t>
  </si>
  <si>
    <t>QMA 102, A9</t>
  </si>
  <si>
    <t>QMA 102, B9</t>
  </si>
  <si>
    <t>QMA 102, C9</t>
  </si>
  <si>
    <t>QMA 102, D9</t>
  </si>
  <si>
    <t>QMA 102, E9</t>
  </si>
  <si>
    <t>QMA 102, A10</t>
  </si>
  <si>
    <t>QMA 102, B10</t>
  </si>
  <si>
    <t>QMA 102, C10</t>
  </si>
  <si>
    <t>QMA 102, D10</t>
  </si>
  <si>
    <t>QMA 201, C38</t>
  </si>
  <si>
    <t>QMA 201, A39</t>
  </si>
  <si>
    <t>QMA 201, B39</t>
  </si>
  <si>
    <t>QMA 201, C39</t>
  </si>
  <si>
    <t>QMA 201, A40</t>
  </si>
  <si>
    <t>QMA 201, B40</t>
  </si>
  <si>
    <t>QMA 201, C40</t>
  </si>
  <si>
    <t>QMA 201, A41</t>
  </si>
  <si>
    <t>QMA 201, B41</t>
  </si>
  <si>
    <t>QMA 201, C41</t>
  </si>
  <si>
    <t>QMA 201, A42</t>
  </si>
  <si>
    <t>QMA 201, B42</t>
  </si>
  <si>
    <t>QMA 201, C42</t>
  </si>
  <si>
    <t>QMA 201, A43</t>
  </si>
  <si>
    <t>QMA 201, B43</t>
  </si>
  <si>
    <t>QMA 201, C43</t>
  </si>
  <si>
    <t>QMA 201, A44</t>
  </si>
  <si>
    <t>QMA 201, B44</t>
  </si>
  <si>
    <t>QMA 201, C44</t>
  </si>
  <si>
    <t>QMA 201, A45</t>
  </si>
  <si>
    <t>QMA 201, B45</t>
  </si>
  <si>
    <t>QMA 201, C45</t>
  </si>
  <si>
    <t>QMA 201, A46</t>
  </si>
  <si>
    <t>QMA 201, B46</t>
  </si>
  <si>
    <t>QMA 201, C46</t>
  </si>
  <si>
    <t>QMA 201, A47</t>
  </si>
  <si>
    <t>QMA 201, B47</t>
  </si>
  <si>
    <t>QMA 201, C47</t>
  </si>
  <si>
    <t>QMA 201, A48</t>
  </si>
  <si>
    <t>QMA 201, B48</t>
  </si>
  <si>
    <t>QMA 201, C48</t>
  </si>
  <si>
    <t>QMA 201, A49</t>
  </si>
  <si>
    <t>QMA 201, B49</t>
  </si>
  <si>
    <t>QMA 201, C49</t>
  </si>
  <si>
    <t>QMA 201, A50</t>
  </si>
  <si>
    <t>QMA 201, B50</t>
  </si>
  <si>
    <t>QMA 201, C50</t>
  </si>
  <si>
    <t>QMA 201, A51</t>
  </si>
  <si>
    <t>QMA 201, B51</t>
  </si>
  <si>
    <t>QMA 201, C51</t>
  </si>
  <si>
    <t>QMA 201, A52</t>
  </si>
  <si>
    <t>QMA 201, B52</t>
  </si>
  <si>
    <t>QMA 201, C52</t>
  </si>
  <si>
    <t>QMA 201, A53</t>
  </si>
  <si>
    <t>QMA 201, B53</t>
  </si>
  <si>
    <t>QMA 201, C53</t>
  </si>
  <si>
    <t>QMA 201, A54</t>
  </si>
  <si>
    <t>QMA 201, B54</t>
  </si>
  <si>
    <t>QMA 201, C54</t>
  </si>
  <si>
    <t>QMA 201, A55</t>
  </si>
  <si>
    <t>QMA 201, B55</t>
  </si>
  <si>
    <t>QMA 201, C55</t>
  </si>
  <si>
    <t>QMA 201, A56</t>
  </si>
  <si>
    <t>QMA 201, B56</t>
  </si>
  <si>
    <t>QMA 201, C56</t>
  </si>
  <si>
    <t>QMA 201, A57</t>
  </si>
  <si>
    <t>QMA 201, B57</t>
  </si>
  <si>
    <t>QMA 201, C57</t>
  </si>
  <si>
    <t>QMA 201, A58</t>
  </si>
  <si>
    <t>QMA 201, B58</t>
  </si>
  <si>
    <t>QMA 201, C58</t>
  </si>
  <si>
    <t>Per QMA100 and QMA111</t>
  </si>
  <si>
    <t>Per QMA201, QMA202 &amp; QMA205</t>
  </si>
  <si>
    <t>To the Corporate Members of Syndicate..................and their auditors</t>
  </si>
  <si>
    <t>.</t>
  </si>
  <si>
    <t>Finance Director *</t>
  </si>
  <si>
    <t>(BLOCK CAPITALS)</t>
  </si>
  <si>
    <t>Director / Compliance Officer *</t>
  </si>
  <si>
    <t>Due from members after one year</t>
  </si>
  <si>
    <t>Total (6 to 9)</t>
  </si>
  <si>
    <t>A6+A7+A8+A9</t>
  </si>
  <si>
    <t>B6+B7+B8+B9</t>
  </si>
  <si>
    <t>C6+C7+C8+C9</t>
  </si>
  <si>
    <t>Distributions to members to date</t>
  </si>
  <si>
    <t>Add item</t>
  </si>
  <si>
    <t>Save item</t>
  </si>
  <si>
    <t>A8+B8</t>
  </si>
  <si>
    <t>Date</t>
  </si>
  <si>
    <t>Prevous year's Q4 QMA with status of received QMA001, C3</t>
  </si>
  <si>
    <t>Prevous year's Q4 QMA with status of received QMA001, C4</t>
  </si>
  <si>
    <t>Prevous year's Q4 QMA with status of received QMA001, C6</t>
  </si>
  <si>
    <t>Prevous year's Q4 QMA with status of received QMA001, C7</t>
  </si>
  <si>
    <t>Prevous year's Q4 QMA with status of received QMA001, C10</t>
  </si>
  <si>
    <t>Prevous year's Q4 QMA with status of received QMA001, C11</t>
  </si>
  <si>
    <t>Prevous year's Q4 QMA with status of received QMA001, C12</t>
  </si>
  <si>
    <t>Prevous year's Q4 QMA with status of received QMA001, C13</t>
  </si>
  <si>
    <t>Prevous year's Q4 QMA with status of received QMA001, C15</t>
  </si>
  <si>
    <t>QMA250, A28 (positive only)</t>
  </si>
  <si>
    <t>QMa250, A28 (negative only)</t>
  </si>
  <si>
    <t>A14+B14</t>
  </si>
  <si>
    <t>C14+D14</t>
  </si>
  <si>
    <t>A15+B15</t>
  </si>
  <si>
    <t>C15+D15</t>
  </si>
  <si>
    <t>A16+B16</t>
  </si>
  <si>
    <t>C16+D16</t>
  </si>
  <si>
    <t>A14+A15+A16</t>
  </si>
  <si>
    <t>C14+C15+C16</t>
  </si>
  <si>
    <t>D14+D15+D16</t>
  </si>
  <si>
    <t>E14+E15+E16</t>
  </si>
  <si>
    <t>Quarterly Monitoring Return Part A Version Date</t>
  </si>
  <si>
    <t>Time:</t>
  </si>
  <si>
    <t>(QMA 201, A29+A30+A31+A37)+QMA205, A23</t>
  </si>
  <si>
    <t>(QMA 201, A39+A40)</t>
  </si>
  <si>
    <t>(QMA 201, A44+A45+A46)</t>
  </si>
  <si>
    <t>(QMA 201, A41+A42+A43+A49)+ QMA 205, A35</t>
  </si>
  <si>
    <t>(QMA 201, A51)</t>
  </si>
  <si>
    <t>(QMA 201, A52+A53) + (QMA 202, A52)</t>
  </si>
  <si>
    <t>(QMA 201, A54)</t>
  </si>
  <si>
    <t>(QMA 201, A55) + (QMA 202, A55)</t>
  </si>
  <si>
    <t>(QMA 201, A56) + (QMA 202, A56)</t>
  </si>
  <si>
    <t>(QMA 201, A57)</t>
  </si>
  <si>
    <t>(QMA 201, A58)</t>
  </si>
  <si>
    <t>(QMA 201, A36+A48) - (QMA202, A59) + (QMA 205, A11)</t>
  </si>
  <si>
    <t>QMA 205, A5</t>
  </si>
  <si>
    <t>QMA 205, A1+A2+A3+A4</t>
  </si>
  <si>
    <t>QMA 205, A6</t>
  </si>
  <si>
    <t>QMA 205, A12+A13</t>
  </si>
  <si>
    <t>QMA 205, A14</t>
  </si>
  <si>
    <t>QMA 205, A15+A16</t>
  </si>
  <si>
    <t>QMA 205, A17+A18</t>
  </si>
  <si>
    <t>QMA 205, A19+A20</t>
  </si>
  <si>
    <t>QMA 205, A21</t>
  </si>
  <si>
    <t>QMA 205, A22+A24+A25</t>
  </si>
  <si>
    <t>QMA 205, A27+A28</t>
  </si>
  <si>
    <t>QMA 205, A29+A30</t>
  </si>
  <si>
    <t>QMA 205, A31+A32</t>
  </si>
  <si>
    <t>QMA 205, A33</t>
  </si>
  <si>
    <t>QMA 205, A34+A36+A37</t>
  </si>
  <si>
    <t>QMA 205, A39</t>
  </si>
  <si>
    <t>QMA 215, A5</t>
  </si>
  <si>
    <t>QMA 215, B5</t>
  </si>
  <si>
    <t>QMA 215, C5</t>
  </si>
  <si>
    <t>QMA 215, A10</t>
  </si>
  <si>
    <t>QMA 215, B10</t>
  </si>
  <si>
    <t>QMA 215, C10</t>
  </si>
  <si>
    <t>QMA100 54A (across all reporting years of account) *-1</t>
  </si>
  <si>
    <t>QMA100 54B (across all reporting years of account) *-1</t>
  </si>
  <si>
    <t>QMA100 54C (across all reporting years of account) *-1</t>
  </si>
  <si>
    <t>our work, for this report, or for the opinions we have formed.</t>
  </si>
  <si>
    <t>Respective responsibilities of the managing agent and the syndicate auditors</t>
  </si>
  <si>
    <r>
      <t>Warnings</t>
    </r>
    <r>
      <rPr>
        <b/>
        <sz val="10"/>
        <rFont val="Arial"/>
        <family val="2"/>
      </rPr>
      <t xml:space="preserve"> on Sign convention to be included on all of these lines as per the sign indicated on each cell.</t>
    </r>
  </si>
  <si>
    <r>
      <t>Warning</t>
    </r>
    <r>
      <rPr>
        <sz val="10"/>
        <color indexed="10"/>
        <rFont val="Arial"/>
        <family val="2"/>
      </rPr>
      <t xml:space="preserve"> </t>
    </r>
    <r>
      <rPr>
        <sz val="10"/>
        <rFont val="Arial"/>
        <family val="2"/>
      </rPr>
      <t xml:space="preserve">must be a valid member code </t>
    </r>
  </si>
  <si>
    <t xml:space="preserve">Creditors arising out of direct insurance operations </t>
  </si>
  <si>
    <t>A39+B39</t>
  </si>
  <si>
    <t xml:space="preserve">Creditors arising out of reinsurance operations </t>
  </si>
  <si>
    <t>A39+B40</t>
  </si>
  <si>
    <t xml:space="preserve">Debenture loans </t>
  </si>
  <si>
    <t>A39+B41</t>
  </si>
  <si>
    <t xml:space="preserve">Amounts owed to credit institutions </t>
  </si>
  <si>
    <t>A39+B42</t>
  </si>
  <si>
    <t>Other non-standard personal expenses</t>
  </si>
  <si>
    <t xml:space="preserve">Sub-total </t>
  </si>
  <si>
    <r>
      <t>A5-A6-A7 (</t>
    </r>
    <r>
      <rPr>
        <sz val="10"/>
        <color indexed="10"/>
        <rFont val="Arial"/>
        <family val="2"/>
      </rPr>
      <t>warning</t>
    </r>
    <r>
      <rPr>
        <sz val="10"/>
        <rFont val="Arial"/>
        <family val="2"/>
      </rPr>
      <t xml:space="preserve"> if not equal to 0)</t>
    </r>
  </si>
  <si>
    <t>(I12/I1)+(I13/I2)-(I14/I3)</t>
  </si>
  <si>
    <t>Unearned premium (reinsurers' share)</t>
  </si>
  <si>
    <t>A16/A1+B16/B1+C16/C1+D16/D1+E16/E1+F16/F1+G16/G1+H16/H1</t>
  </si>
  <si>
    <t>A17/A1+B17/B2+C17/C2+D17/D2+E17/E2+F17/F2+G17/G2+H17/H2</t>
  </si>
  <si>
    <t>A18/A3+B18/B3+C18/C3+D18/D3+E18/E3+F18/F3+G18/G3+H18/H3</t>
  </si>
  <si>
    <t xml:space="preserve">Difference = exchange movement (16/1 + 17/2 - 18/3) </t>
  </si>
  <si>
    <t>(A16/A1)+(A17/A2)-(A18/A3)</t>
  </si>
  <si>
    <t>(B16/B1)+(B17/B2)-(B18/B3)</t>
  </si>
  <si>
    <t>(C16/C1)+(C17/C2)-(C18/C3)</t>
  </si>
  <si>
    <t>(D16/D1)+(D17/D2)-(D18/D3)</t>
  </si>
  <si>
    <t>Other loans .</t>
  </si>
  <si>
    <t>Overseas deposits</t>
  </si>
  <si>
    <t>B1+B2+B3+B4+B5+B6+B7+B8</t>
  </si>
  <si>
    <t>223 Summary of Technical Provisions</t>
  </si>
  <si>
    <t>Recalculate</t>
  </si>
  <si>
    <t>Reset Form</t>
  </si>
  <si>
    <t>*Value must be between 1.00 and 2.5</t>
  </si>
  <si>
    <t>QMA 102, A35</t>
  </si>
  <si>
    <t>QMA 102, B35</t>
  </si>
  <si>
    <t>QMA 102, C35</t>
  </si>
  <si>
    <t>QMA 102, D35</t>
  </si>
  <si>
    <t>QMA 102, E35</t>
  </si>
  <si>
    <t>QMA 102, A37</t>
  </si>
  <si>
    <t>QMA 102, B37</t>
  </si>
  <si>
    <t>QMA 102, C37</t>
  </si>
  <si>
    <t>QMA 102, D37</t>
  </si>
  <si>
    <t>QMA 102, E37</t>
  </si>
  <si>
    <t>QMA 102, A38</t>
  </si>
  <si>
    <t>QMA 102, B38</t>
  </si>
  <si>
    <t>QMA 102, C38</t>
  </si>
  <si>
    <t>QMA 102, D38</t>
  </si>
  <si>
    <t>QMA 102, E38</t>
  </si>
  <si>
    <t>QMA 102, A47</t>
  </si>
  <si>
    <t>QMA 102, B47</t>
  </si>
  <si>
    <t>QMA 102, C47</t>
  </si>
  <si>
    <t>QMA 102, D47</t>
  </si>
  <si>
    <t>QMA 102, E47</t>
  </si>
  <si>
    <t>QMA 102, A48</t>
  </si>
  <si>
    <t>QMA 102, B48</t>
  </si>
  <si>
    <t>QMA 102, C48</t>
  </si>
  <si>
    <t>QMA 102, D48</t>
  </si>
  <si>
    <t>QMA 102, E48</t>
  </si>
  <si>
    <t>QMA 102, A50</t>
  </si>
  <si>
    <t>QMA 102, B50</t>
  </si>
  <si>
    <t>QMA 102, C50</t>
  </si>
  <si>
    <t>QMA 102, D50</t>
  </si>
  <si>
    <t>QMA 102, E50</t>
  </si>
  <si>
    <t>QMA100, C15</t>
  </si>
  <si>
    <t>QMA100, A16</t>
  </si>
  <si>
    <t>QMA100, B16</t>
  </si>
  <si>
    <t>QMA100, C16</t>
  </si>
  <si>
    <t>QMA100, A17</t>
  </si>
  <si>
    <t>QMA100, B17</t>
  </si>
  <si>
    <t>QMA100, C17</t>
  </si>
  <si>
    <t>QMA100, A18</t>
  </si>
  <si>
    <t>QMA100, B18</t>
  </si>
  <si>
    <t>QMA100, C18</t>
  </si>
  <si>
    <t>QMA100, A20</t>
  </si>
  <si>
    <t>QMA100, B20</t>
  </si>
  <si>
    <t>QMA100, C20</t>
  </si>
  <si>
    <t>QMA100, A21</t>
  </si>
  <si>
    <t>QMA100, B21</t>
  </si>
  <si>
    <t>QMA100, C21</t>
  </si>
  <si>
    <t>QMA100, A25</t>
  </si>
  <si>
    <t>QMA100, B25</t>
  </si>
  <si>
    <t>QMA100, C25</t>
  </si>
  <si>
    <t>QMA100, A27</t>
  </si>
  <si>
    <t>QMA100, B27</t>
  </si>
  <si>
    <t xml:space="preserve">Fixed Interest - Approved securities </t>
  </si>
  <si>
    <t>Fixed Interest - Other</t>
  </si>
  <si>
    <t xml:space="preserve">Variable Interest - Approved securities </t>
  </si>
  <si>
    <t>Variable Interest - Other</t>
  </si>
  <si>
    <t>(G16/G1)+(G17/G2)-(G18/G3)</t>
  </si>
  <si>
    <t>(H16/H1)+(H17/H2)-(H18/H3)</t>
  </si>
  <si>
    <t>(I16/I1)+(I17/I2)-(I18/I3)</t>
  </si>
  <si>
    <t>290 - Opening balance sheet</t>
  </si>
  <si>
    <t>Restatements</t>
  </si>
  <si>
    <t>Total assets</t>
  </si>
  <si>
    <t>Prev Q4 QMA270u, A10</t>
  </si>
  <si>
    <t>Prev Q4 QMA270u, B10</t>
  </si>
  <si>
    <t>Prev Q4 QMA270u, C10</t>
  </si>
  <si>
    <t>Prev Q4 QMA270u, D10</t>
  </si>
  <si>
    <t>Prev Q4 QMA270u, E10</t>
  </si>
  <si>
    <t>Prev Q4 QMA270u, F10</t>
  </si>
  <si>
    <t>Prev Q4 QMA270u, G10</t>
  </si>
  <si>
    <t>Prev Q4 QMA270u, H10</t>
  </si>
  <si>
    <t>Prev Q4 QMA270u A14</t>
  </si>
  <si>
    <t>Prev Q4 QMA270u B14</t>
  </si>
  <si>
    <t>Prev Q4 QMA270u C14</t>
  </si>
  <si>
    <t>Prev Q4 QMA270u D14</t>
  </si>
  <si>
    <t>Prev Q4 QMA270u E14</t>
  </si>
  <si>
    <t>QMA100, B6</t>
  </si>
  <si>
    <t>QMA100, C6</t>
  </si>
  <si>
    <t>QMA100, A7</t>
  </si>
  <si>
    <t>QMA100, B7</t>
  </si>
  <si>
    <t>QMA100, C7</t>
  </si>
  <si>
    <t>QMA100, A8</t>
  </si>
  <si>
    <t>QMA100, B8</t>
  </si>
  <si>
    <t>Other assets - other</t>
  </si>
  <si>
    <t>C TOTAL</t>
  </si>
  <si>
    <t>QMA100, C27</t>
  </si>
  <si>
    <t>QMA100, A28</t>
  </si>
  <si>
    <t>QMA100, B28</t>
  </si>
  <si>
    <t>QMA100, C28</t>
  </si>
  <si>
    <t>QMA100, A29</t>
  </si>
  <si>
    <t>QMA100, B29</t>
  </si>
  <si>
    <t>QMA100, C29</t>
  </si>
  <si>
    <t>QMA100, A30</t>
  </si>
  <si>
    <t>QMA100, B30</t>
  </si>
  <si>
    <t>QMA100, C30</t>
  </si>
  <si>
    <t>QMA100, A31</t>
  </si>
  <si>
    <t>QMA 201, B20</t>
  </si>
  <si>
    <t>QMA 201, C20</t>
  </si>
  <si>
    <t>QMA 201, A21</t>
  </si>
  <si>
    <t>QMA 201, B21</t>
  </si>
  <si>
    <t>QMA 201, C21</t>
  </si>
  <si>
    <t>QMA 861, A58 (sum of all reporting years)</t>
  </si>
  <si>
    <t>QMA 861, B58 (sum of all reporting years)</t>
  </si>
  <si>
    <t>QMA 861, C58 (sum of all reporting years)</t>
  </si>
  <si>
    <t>QMA 201, A24</t>
  </si>
  <si>
    <t>QMA 201, B24</t>
  </si>
  <si>
    <t>QMA 201, C24</t>
  </si>
  <si>
    <t>QMA 201, A25</t>
  </si>
  <si>
    <t>QMA 201, B25</t>
  </si>
  <si>
    <t>QMA 201, C25</t>
  </si>
  <si>
    <t>QMA 201, A27</t>
  </si>
  <si>
    <t>QMA 201, B27</t>
  </si>
  <si>
    <t>QMA 201, C27</t>
  </si>
  <si>
    <t>QMA 201, A28</t>
  </si>
  <si>
    <t>QMA 201, B28</t>
  </si>
  <si>
    <t>QMA 201, C28</t>
  </si>
  <si>
    <t>QMA 201, A29</t>
  </si>
  <si>
    <t>QMA 201, B29</t>
  </si>
  <si>
    <t>QMA 201, C29</t>
  </si>
  <si>
    <t>QMA 201, A30</t>
  </si>
  <si>
    <t>QMA 201, B30</t>
  </si>
  <si>
    <t>QMA 201, C30</t>
  </si>
  <si>
    <t>QMA 201, A31</t>
  </si>
  <si>
    <t>QMA 201, B31</t>
  </si>
  <si>
    <t>QMA 201, C31</t>
  </si>
  <si>
    <t>QMA 201, A32</t>
  </si>
  <si>
    <t>QMA 201, B32</t>
  </si>
  <si>
    <t>QMA 201, C32</t>
  </si>
  <si>
    <t>QMA 201, A33</t>
  </si>
  <si>
    <t>QMA 201, B33</t>
  </si>
  <si>
    <t>QMA 201, C33</t>
  </si>
  <si>
    <t>QMA 201, A34</t>
  </si>
  <si>
    <t>QMA 201, B34</t>
  </si>
  <si>
    <t>QMA 201, C34</t>
  </si>
  <si>
    <t>QMA 201, A35</t>
  </si>
  <si>
    <t>QMA 201, B35</t>
  </si>
  <si>
    <t>QMA 201, C35</t>
  </si>
  <si>
    <t>QMA 201, A36</t>
  </si>
  <si>
    <t>QMA 201, B36</t>
  </si>
  <si>
    <t>QMA 201, C36</t>
  </si>
  <si>
    <t>QMA 201, A37</t>
  </si>
  <si>
    <t>QMA 201, B37</t>
  </si>
  <si>
    <t>QMA 201, C37</t>
  </si>
  <si>
    <t>QMA 201, A38</t>
  </si>
  <si>
    <t>QMA 201, B38</t>
  </si>
  <si>
    <t>QMA100 A33</t>
  </si>
  <si>
    <t>Prev Q4 QMA102 C34</t>
  </si>
  <si>
    <t>QMA100 A34</t>
  </si>
  <si>
    <t>QMA 110u, A3</t>
  </si>
  <si>
    <t>QMA 110u, B3</t>
  </si>
  <si>
    <t>QMA 110u, C3</t>
  </si>
  <si>
    <t>QMA 110u, A4</t>
  </si>
  <si>
    <t>QMA 110u, B4</t>
  </si>
  <si>
    <t>QMA 110u, C4</t>
  </si>
  <si>
    <t>QMA 110u, A6</t>
  </si>
  <si>
    <t>QMA 110u, B6</t>
  </si>
  <si>
    <t>QMA 110u, C6</t>
  </si>
  <si>
    <t>QMA 110u, A7</t>
  </si>
  <si>
    <t>QMA 110u, B7</t>
  </si>
  <si>
    <t>QMA 110u, C7</t>
  </si>
  <si>
    <t>QMA 110u, A10</t>
  </si>
  <si>
    <t>QMA 110u, B10</t>
  </si>
  <si>
    <t>QMA 110u, C10</t>
  </si>
  <si>
    <t>QMA 110u, A11</t>
  </si>
  <si>
    <t>QMA 110u, B11</t>
  </si>
  <si>
    <t>QMA 110u, C11</t>
  </si>
  <si>
    <t>QMA 110u, A12</t>
  </si>
  <si>
    <t>QMA 110u, B12</t>
  </si>
  <si>
    <t>QMA 110u, C12</t>
  </si>
  <si>
    <t>QMA 110u, A14</t>
  </si>
  <si>
    <t>Earned outward reinsurance premiums</t>
  </si>
  <si>
    <t>A7+B7 +C7+D7+E7+F7+G7+H7+I7+J7+K7+L7+M7</t>
  </si>
  <si>
    <t>Net premiums earned (6+7)</t>
  </si>
  <si>
    <t>D6 +D7</t>
  </si>
  <si>
    <t>E6+E7</t>
  </si>
  <si>
    <t>F6+F7</t>
  </si>
  <si>
    <t>G6+G7</t>
  </si>
  <si>
    <t>H6+H7</t>
  </si>
  <si>
    <t>I6+I7</t>
  </si>
  <si>
    <t>J6+J7</t>
  </si>
  <si>
    <t>K6+K7</t>
  </si>
  <si>
    <t>L6+L7</t>
  </si>
  <si>
    <t>Due from reinsurers and intermediaries under reinsurance contracts ceded - Net reinsurance recoverable on paid claims</t>
  </si>
  <si>
    <t xml:space="preserve">Amount due from members </t>
  </si>
  <si>
    <t xml:space="preserve">Other debtors </t>
  </si>
  <si>
    <t>Quarters</t>
  </si>
  <si>
    <t>1,2,3,4</t>
  </si>
  <si>
    <t>2,4</t>
  </si>
  <si>
    <t>Reporting Year of account</t>
  </si>
  <si>
    <t>drop down (all reporting years of account)</t>
  </si>
  <si>
    <t>Syndicate status</t>
  </si>
  <si>
    <t>drop down (open, closed, run-off)</t>
  </si>
  <si>
    <t>Syndicate number</t>
  </si>
  <si>
    <t>SSSS</t>
  </si>
  <si>
    <t>STERLING</t>
  </si>
  <si>
    <t>US DOLLAR</t>
  </si>
  <si>
    <t>862 Signed premium</t>
  </si>
  <si>
    <t xml:space="preserve">Three year funded adjustments </t>
  </si>
  <si>
    <t>A51+B51</t>
  </si>
  <si>
    <t>A52+B52</t>
  </si>
  <si>
    <t>A53+B53</t>
  </si>
  <si>
    <t>C51+D51</t>
  </si>
  <si>
    <t>C52+D52</t>
  </si>
  <si>
    <t>C53+D53</t>
  </si>
  <si>
    <t>QMA 102, A29</t>
  </si>
  <si>
    <t>QMA 102, B29</t>
  </si>
  <si>
    <t>QMA 102, C29</t>
  </si>
  <si>
    <t>QMA 102, D29</t>
  </si>
  <si>
    <t>QMA 102, E29</t>
  </si>
  <si>
    <t>QMA 102, A30</t>
  </si>
  <si>
    <t>QMA 102, B30</t>
  </si>
  <si>
    <t>QMA 102, C30</t>
  </si>
  <si>
    <t>QMA 102, D30</t>
  </si>
  <si>
    <t>QMA 102, E30</t>
  </si>
  <si>
    <t>QMA 102, A31</t>
  </si>
  <si>
    <t>QMA 102, B31</t>
  </si>
  <si>
    <t>QMA 102, C31</t>
  </si>
  <si>
    <t>QMA 102, D31</t>
  </si>
  <si>
    <t>QMA 102, E31</t>
  </si>
  <si>
    <t>Current quarter +1</t>
  </si>
  <si>
    <t>Current quarter +2</t>
  </si>
  <si>
    <t>Current quarter +3</t>
  </si>
  <si>
    <t>Current quarter +4</t>
  </si>
  <si>
    <t>Reinsurers' share of earned premiums</t>
  </si>
  <si>
    <t>Ratio of reinsurers's share of earned premium</t>
  </si>
  <si>
    <t>Brokerage</t>
  </si>
  <si>
    <t>Commissions</t>
  </si>
  <si>
    <t>Commission rate</t>
  </si>
  <si>
    <t>The scope of our work was limited to expressing an opinion on whether the amount shown at line 28 was in surplus of the amount</t>
  </si>
  <si>
    <r>
      <t xml:space="preserve">B19+B20+B26+B38+B50+B51+B52+B53+B54+B55+B56+B57+B58  and </t>
    </r>
    <r>
      <rPr>
        <b/>
        <sz val="8"/>
        <color indexed="10"/>
        <rFont val="Arial"/>
        <family val="2"/>
      </rPr>
      <t>Validation</t>
    </r>
    <r>
      <rPr>
        <b/>
        <sz val="8"/>
        <rFont val="Arial"/>
        <family val="2"/>
      </rPr>
      <t xml:space="preserve"> Error if B59
 + QMA205, B40 does not equal zero</t>
    </r>
  </si>
  <si>
    <r>
      <t xml:space="preserve">A19+A20+A26+A38+A50+A51+A52+A53+A54+A55+A56+A57+A58  and </t>
    </r>
    <r>
      <rPr>
        <b/>
        <sz val="8"/>
        <color indexed="10"/>
        <rFont val="Arial"/>
        <family val="2"/>
      </rPr>
      <t>Validation</t>
    </r>
    <r>
      <rPr>
        <b/>
        <sz val="8"/>
        <rFont val="Arial"/>
        <family val="2"/>
      </rPr>
      <t xml:space="preserve"> Error if A59
 + QMA205, A40 does not equal zero</t>
    </r>
  </si>
  <si>
    <r>
      <t xml:space="preserve">Total C and </t>
    </r>
    <r>
      <rPr>
        <b/>
        <sz val="8"/>
        <color indexed="10"/>
        <rFont val="Arial"/>
        <family val="2"/>
      </rPr>
      <t>warning</t>
    </r>
    <r>
      <rPr>
        <b/>
        <sz val="8"/>
        <rFont val="Arial"/>
        <family val="2"/>
      </rPr>
      <t xml:space="preserve"> if does not agree to QMA202, C59</t>
    </r>
  </si>
  <si>
    <r>
      <t xml:space="preserve">+/- </t>
    </r>
    <r>
      <rPr>
        <b/>
        <sz val="8"/>
        <color indexed="10"/>
        <rFont val="Arial"/>
        <family val="2"/>
      </rPr>
      <t xml:space="preserve">Warning </t>
    </r>
    <r>
      <rPr>
        <b/>
        <sz val="8"/>
        <rFont val="Arial"/>
        <family val="2"/>
      </rPr>
      <t>if QMA201 A31 + QMA205 A23 does not = zero</t>
    </r>
  </si>
  <si>
    <r>
      <t xml:space="preserve">+/- </t>
    </r>
    <r>
      <rPr>
        <b/>
        <sz val="8"/>
        <color indexed="10"/>
        <rFont val="Arial"/>
        <family val="2"/>
      </rPr>
      <t>Warning</t>
    </r>
    <r>
      <rPr>
        <b/>
        <sz val="8"/>
        <rFont val="Arial"/>
        <family val="2"/>
      </rPr>
      <t xml:space="preserve"> if QMA201 B31 + QMA205 B23 does not = zero</t>
    </r>
  </si>
  <si>
    <t>QMA 102, E10</t>
  </si>
  <si>
    <t>QMA 102, A11</t>
  </si>
  <si>
    <t>QMA 102, B11</t>
  </si>
  <si>
    <t>QMA 102, C11</t>
  </si>
  <si>
    <t>QMA 102, D11</t>
  </si>
  <si>
    <t>QMA 102, E11</t>
  </si>
  <si>
    <t>QMA 102, A12</t>
  </si>
  <si>
    <t>QMA 102, B12</t>
  </si>
  <si>
    <t>QMA 102, C12</t>
  </si>
  <si>
    <t>QMA 102, D12</t>
  </si>
  <si>
    <t>QMA 102, E12</t>
  </si>
  <si>
    <t>QMA 102, A13</t>
  </si>
  <si>
    <t>QMA 102, B13</t>
  </si>
  <si>
    <t>QMA 102, C13</t>
  </si>
  <si>
    <t>QMA 102, D13</t>
  </si>
  <si>
    <t>QMA 102, E13</t>
  </si>
  <si>
    <t>QMA 102, A14</t>
  </si>
  <si>
    <t>QMA 102, B14</t>
  </si>
  <si>
    <t>QMA 102, C14</t>
  </si>
  <si>
    <t>QMA 102, D14</t>
  </si>
  <si>
    <t>QMA 102, E14</t>
  </si>
  <si>
    <t>QMA 102, A15</t>
  </si>
  <si>
    <t>QMA 102, B15</t>
  </si>
  <si>
    <t>QMA 102, C15</t>
  </si>
  <si>
    <t>QMA 102, D15</t>
  </si>
  <si>
    <t>QMA 102, E15</t>
  </si>
  <si>
    <t>QMA 102, A16</t>
  </si>
  <si>
    <t>QMA 102, B16</t>
  </si>
  <si>
    <t>QMA 102, C16</t>
  </si>
  <si>
    <t>QMA 102, D16</t>
  </si>
  <si>
    <t>QMA 102, E16</t>
  </si>
  <si>
    <t>QMA 102, A17</t>
  </si>
  <si>
    <t>QMA 102, B17</t>
  </si>
  <si>
    <t>QMA 102, C17</t>
  </si>
  <si>
    <t>QMA 102, D17</t>
  </si>
  <si>
    <t>QMA 102, E17</t>
  </si>
  <si>
    <t>QMA 102, A18</t>
  </si>
  <si>
    <t>QMA 102, B18</t>
  </si>
  <si>
    <t>QMA 102, C18</t>
  </si>
  <si>
    <t>QMA 102, D18</t>
  </si>
  <si>
    <t>QMA 102, E18</t>
  </si>
  <si>
    <t>QMA 102, A20</t>
  </si>
  <si>
    <t>QMA 102, B20</t>
  </si>
  <si>
    <t>QMA 102, C20</t>
  </si>
  <si>
    <t>QMA 102, D20</t>
  </si>
  <si>
    <t>QMA 102, E20</t>
  </si>
  <si>
    <t>QMA 102, A21</t>
  </si>
  <si>
    <t>QMA 102, B21</t>
  </si>
  <si>
    <t>QMA 102, C21</t>
  </si>
  <si>
    <t>QMA 102, D21</t>
  </si>
  <si>
    <t>QMA 102, E21</t>
  </si>
  <si>
    <t>QMA 102, A25</t>
  </si>
  <si>
    <t>QMA 102, B25</t>
  </si>
  <si>
    <t>QMA 110u, B28</t>
  </si>
  <si>
    <t>QMA 110u, C28</t>
  </si>
  <si>
    <t>QMA 110u, A29</t>
  </si>
  <si>
    <t>QMA 110u, B29</t>
  </si>
  <si>
    <t>QMA 110u, C29</t>
  </si>
  <si>
    <t>QMA 110u, A30</t>
  </si>
  <si>
    <t>QMA 110u, B30</t>
  </si>
  <si>
    <t>QMA 110u, C30</t>
  </si>
  <si>
    <t>QMA 110u, A31</t>
  </si>
  <si>
    <t>QMA 110u, B31</t>
  </si>
  <si>
    <t>QMA 110u, C31</t>
  </si>
  <si>
    <t>QMA 110u, A32</t>
  </si>
  <si>
    <t>QMA 110u, B32</t>
  </si>
  <si>
    <t>QMA 110u, C32</t>
  </si>
  <si>
    <t>QMA 110u, A33</t>
  </si>
  <si>
    <t>QMA 110u, B33</t>
  </si>
  <si>
    <t>QMA 110u, C33</t>
  </si>
  <si>
    <t>QMA 110u, A34</t>
  </si>
  <si>
    <t>QMA 110u, B34</t>
  </si>
  <si>
    <t>QMA 110u, C34</t>
  </si>
  <si>
    <t>QMA 110u, A35</t>
  </si>
  <si>
    <t>QMA 110u, B35</t>
  </si>
  <si>
    <t>QMA 110u, C35</t>
  </si>
  <si>
    <t>QMA 110u, A37</t>
  </si>
  <si>
    <t>QMA 110u, B37</t>
  </si>
  <si>
    <t>QMA 110u, C37</t>
  </si>
  <si>
    <t>QMA 110u, A38</t>
  </si>
  <si>
    <t>QMA 110u, B38</t>
  </si>
  <si>
    <t>QMA 110u, C38</t>
  </si>
  <si>
    <t>QMA 110u, A40</t>
  </si>
  <si>
    <t>QMA 110u, B40</t>
  </si>
  <si>
    <t>QMA 110u, C40</t>
  </si>
  <si>
    <t>QMA 110u, A41</t>
  </si>
  <si>
    <t>QMA 110u, B41</t>
  </si>
  <si>
    <t>QMA 110u, C41</t>
  </si>
  <si>
    <t>QMA 110u, A42</t>
  </si>
  <si>
    <t>QMA 110u, B42</t>
  </si>
  <si>
    <t>QMA 110u, C42</t>
  </si>
  <si>
    <t>QMA 110u, A43</t>
  </si>
  <si>
    <t>QMA 110u, B43</t>
  </si>
  <si>
    <t>QMA 110u, C43</t>
  </si>
  <si>
    <t>QMA 110u, A44</t>
  </si>
  <si>
    <t>Reporting year</t>
  </si>
  <si>
    <t>Other debtors</t>
  </si>
  <si>
    <t>Debtors due after one year</t>
  </si>
  <si>
    <t>A18+A19+A20</t>
  </si>
  <si>
    <t>B18+B19+B20</t>
  </si>
  <si>
    <t>C18+C19+C20</t>
  </si>
  <si>
    <t>Other assets</t>
  </si>
  <si>
    <t>Earned premiums, net of reinsurance (5+8)</t>
  </si>
  <si>
    <t>Net change in provision for unearned premiums (6+7)</t>
  </si>
  <si>
    <t>Operating expenses (21 to 23)</t>
  </si>
  <si>
    <t>215 Analysis of Amounts due from Members</t>
  </si>
  <si>
    <t>Period: All years of account combined</t>
  </si>
  <si>
    <t xml:space="preserve">Shares and other variable yield securities and units in unit trusts </t>
  </si>
  <si>
    <t>requirements prescribed thereunder; and</t>
  </si>
  <si>
    <t>B9+B10+B11+B20+B24+B25</t>
  </si>
  <si>
    <t>B26 + B27</t>
  </si>
  <si>
    <t>B28+B29</t>
  </si>
  <si>
    <t>Administrative expenses (including other acquisition costs)</t>
  </si>
  <si>
    <t>Bonuses &amp; rebates, net of reinsurance</t>
  </si>
  <si>
    <t>Total investment return</t>
  </si>
  <si>
    <t>Non-technical account and STRGL</t>
  </si>
  <si>
    <t>Profit/(Loss) to ultimate</t>
  </si>
  <si>
    <t>A3+A4+A5+A6+A7+A8+A9+A10+A11</t>
  </si>
  <si>
    <t>B3+B4+B5+B6+B7+B8+B9+B10+B11</t>
  </si>
  <si>
    <t>C3+C4+C5+C6+C7+C8+C9+C10+C11</t>
  </si>
  <si>
    <t>Profit/(Loss) to ultimate as % of capacity</t>
  </si>
  <si>
    <t>C12/capactiy X 100</t>
  </si>
  <si>
    <t>A26+26a+A27+A28+A29+A30</t>
  </si>
  <si>
    <t>B26+26a+B27+B28+B29+B30</t>
  </si>
  <si>
    <t>C26+26a+C27+C28+C29+C30</t>
  </si>
  <si>
    <t>D26+26a+D27+D28+D29+D30</t>
  </si>
  <si>
    <t>E26+26a+E27+E28+E29+E30</t>
  </si>
  <si>
    <t>A20+A25+A31</t>
  </si>
  <si>
    <t>B20+B25+B31</t>
  </si>
  <si>
    <t>C20+C25+C31</t>
  </si>
  <si>
    <t>D20+D25+D31</t>
  </si>
  <si>
    <t>E20+E25+E31</t>
  </si>
  <si>
    <t>470 Analysis of Technical Provisions for Run Off Years</t>
  </si>
  <si>
    <t>Period: Run off years of account</t>
  </si>
  <si>
    <t>Run off Year of Account:</t>
  </si>
  <si>
    <t>This form is for Run Off Syndicates only</t>
  </si>
  <si>
    <t>Technical Provisions (Gross)</t>
  </si>
  <si>
    <t>Claims Outstanding - Reported Claims (excl. ULAE).</t>
  </si>
  <si>
    <t>Claims Outstanding - IBNR Claims (excl. ULAE).</t>
  </si>
  <si>
    <t>Gross premium earned</t>
  </si>
  <si>
    <t>A6+B6 +C6+D6+E6+F6+G6+H6+I6+J6+K6+L6+M6</t>
  </si>
  <si>
    <t>A46+B46</t>
  </si>
  <si>
    <t>C46+D46</t>
  </si>
  <si>
    <t>QMA Q? ???? Edition X</t>
  </si>
  <si>
    <t>QMA 100, A3 (across all reporting years of account)</t>
  </si>
  <si>
    <t>QMA 100, A4 (across all reporting years of account)</t>
  </si>
  <si>
    <t>QMA 100, A6 (across all reporting years of account)</t>
  </si>
  <si>
    <t>QMA 100, A7 (across all reporting years of account)</t>
  </si>
  <si>
    <t>QMA 100, A10 (across all reporting years of account)</t>
  </si>
  <si>
    <t>QMA 100, A14 + A15  (across all reporting years of account)</t>
  </si>
  <si>
    <t>QMA 100, A16 (across all reporting years of account)</t>
  </si>
  <si>
    <t>QMA 100, A18 + A19 + A20  (across all reporting years of account)</t>
  </si>
  <si>
    <r>
      <t>Validation</t>
    </r>
    <r>
      <rPr>
        <sz val="10"/>
        <color indexed="48"/>
        <rFont val="Arial"/>
        <family val="2"/>
      </rPr>
      <t xml:space="preserve">: </t>
    </r>
    <r>
      <rPr>
        <sz val="10"/>
        <rFont val="Arial"/>
        <family val="2"/>
      </rPr>
      <t>If year &lt; 3 years old then status must = open</t>
    </r>
  </si>
  <si>
    <t>Inter-syndicate loan received/(repaid)</t>
  </si>
  <si>
    <t>Credit Facility*/(repaid)</t>
  </si>
  <si>
    <t>(B17 + B18 + B19) - (A17 + A18 + A19)</t>
  </si>
  <si>
    <t>(C17 + C18 + C19) - (B17 + B18 + B19)</t>
  </si>
  <si>
    <t>(D17 + D18 + D19) - (C17 + C18 + C19)</t>
  </si>
  <si>
    <t>(E17 + E18 + E19) - (D17 + D18 + D19)</t>
  </si>
  <si>
    <t>Parent support utilisation/(repaid)</t>
  </si>
  <si>
    <t>B17a - A17a</t>
  </si>
  <si>
    <t>C17a - B17a</t>
  </si>
  <si>
    <t>D17a - C17a</t>
  </si>
  <si>
    <t>E17a - D17a</t>
  </si>
  <si>
    <t>Cash call receipts/(Distribution)</t>
  </si>
  <si>
    <t>Loan to Central Fund</t>
  </si>
  <si>
    <t>Total free funds cashflow (9 to 14)</t>
  </si>
  <si>
    <t>A9+A10+A11+A12+A13+A14</t>
  </si>
  <si>
    <t>B9+B10+B11+B12+B13+B14</t>
  </si>
  <si>
    <t>C9+C10+C11+C12+C13+C14</t>
  </si>
  <si>
    <t>D9+D10+D11+D12+D13+D14</t>
  </si>
  <si>
    <t>E9+E10+E11+E12+E13+E14</t>
  </si>
  <si>
    <t>Closing free funds (1 +15)</t>
  </si>
  <si>
    <t>A1+A15</t>
  </si>
  <si>
    <t>B1+B15</t>
  </si>
  <si>
    <t>C1+C15</t>
  </si>
  <si>
    <t>D1+D15</t>
  </si>
  <si>
    <t>E1+E15</t>
  </si>
  <si>
    <t>Credit Facilities*</t>
  </si>
  <si>
    <t>Utilised in Cashflow</t>
  </si>
  <si>
    <t>Bank Lines</t>
  </si>
  <si>
    <t>Parent support</t>
  </si>
  <si>
    <t>17a</t>
  </si>
  <si>
    <t>Non collateralised LoC</t>
  </si>
  <si>
    <t>OCA's</t>
  </si>
  <si>
    <t>19a</t>
  </si>
  <si>
    <t>Sub Total</t>
  </si>
  <si>
    <t>A17+A17a+A18+A19+A19a</t>
  </si>
  <si>
    <t>Amount due from members (QMR 215, 10)</t>
  </si>
  <si>
    <t>Total debtors due after one year ((39 to 44)+(47 to 49))</t>
  </si>
  <si>
    <t>SYNDICATE NO:  .........................</t>
  </si>
  <si>
    <t>Amounts owed to credit institutions</t>
  </si>
  <si>
    <t>Other creditors</t>
  </si>
  <si>
    <t xml:space="preserve">Other (please provide separate analysis) </t>
  </si>
  <si>
    <t>CNV</t>
  </si>
  <si>
    <t>A</t>
  </si>
  <si>
    <t xml:space="preserve">Change in the gross provision for unearned premiums </t>
  </si>
  <si>
    <t>Outward reinsurance premiums</t>
  </si>
  <si>
    <t>XIS &amp; direct data pre-populated in P&amp;C-2</t>
  </si>
  <si>
    <t>Correction to XIS &amp; direct data in P&amp;C-2</t>
  </si>
  <si>
    <t>Non-XIS data not included elsewhere</t>
  </si>
  <si>
    <t>Change in provision for IBNR, reinsurers' share</t>
  </si>
  <si>
    <t>Net IBNR (55 to 58)</t>
  </si>
  <si>
    <t>B+C+D</t>
  </si>
  <si>
    <t>B Total</t>
  </si>
  <si>
    <t>MAPA code</t>
  </si>
  <si>
    <t>"7000"</t>
  </si>
  <si>
    <t>validation: MAPA must exist for YOA</t>
  </si>
  <si>
    <t>Standard personal expenses</t>
  </si>
  <si>
    <t xml:space="preserve">Change in provision for unearned premiums, reinsurers’ share </t>
  </si>
  <si>
    <t xml:space="preserve">Earned premiums, net of reinsurance </t>
  </si>
  <si>
    <t>Other technical income, net of reinsurance</t>
  </si>
  <si>
    <t>Investment return</t>
  </si>
  <si>
    <t>Reinsurers’ share</t>
  </si>
  <si>
    <t>Change in provision for claims</t>
  </si>
  <si>
    <t>Change in other technical provisions net of reinsurance</t>
  </si>
  <si>
    <t>202 Analysis of capital provided by members</t>
  </si>
  <si>
    <t>Period: All Years Combined</t>
  </si>
  <si>
    <t>Market Value</t>
  </si>
  <si>
    <t>Solvency adjustment</t>
  </si>
  <si>
    <t>Solvency value</t>
  </si>
  <si>
    <t>A55+B55</t>
  </si>
  <si>
    <t>A56+B56</t>
  </si>
  <si>
    <t>B19+B52+B55+B56</t>
  </si>
  <si>
    <t>C19+C52+C55+C56</t>
  </si>
  <si>
    <t>E8+E11+E12</t>
  </si>
  <si>
    <t>F8+F11+F12</t>
  </si>
  <si>
    <t>G8+G11+G12</t>
  </si>
  <si>
    <t>H8+H11+H12</t>
  </si>
  <si>
    <t>930 Auditors Report</t>
  </si>
  <si>
    <t>To be provided by the Syndicates' Auditors</t>
  </si>
  <si>
    <t>To be provided by the Syndicates' Auditors where applicable</t>
  </si>
  <si>
    <t>Prev Q4 QMA102 C11</t>
  </si>
  <si>
    <t>QMA100 A11</t>
  </si>
  <si>
    <t>Prev Q4 QMA102 C12</t>
  </si>
  <si>
    <t>QMA100 A12</t>
  </si>
  <si>
    <t>Prev Q4 QMA102 C14</t>
  </si>
  <si>
    <t>QMA100 A14</t>
  </si>
  <si>
    <t>Prev Q4 QMA102 C15</t>
  </si>
  <si>
    <t>QMA100 A15</t>
  </si>
  <si>
    <t>Prev Q4 QMA102 C16</t>
  </si>
  <si>
    <t>QMA100 A16</t>
  </si>
  <si>
    <t>QMA100 A17</t>
  </si>
  <si>
    <t>Prev Q4 QMA102 C18</t>
  </si>
  <si>
    <t>QMA100 A18</t>
  </si>
  <si>
    <t>Prev Q4 QMA102 C19</t>
  </si>
  <si>
    <t>QMA100 A19</t>
  </si>
  <si>
    <t>Prev Q4 QMA102 C20</t>
  </si>
  <si>
    <t>QMA100 A20</t>
  </si>
  <si>
    <t>Prev Q4 QMA102 C21</t>
  </si>
  <si>
    <t>QMA100 A21</t>
  </si>
  <si>
    <t>Prev Q4 QMA102 C22</t>
  </si>
  <si>
    <t>QMA100 A22</t>
  </si>
  <si>
    <t>QMA100 A24</t>
  </si>
  <si>
    <t>Prev Q4 QMA102 C25</t>
  </si>
  <si>
    <t>QMA100 A25</t>
  </si>
  <si>
    <t>Prev Q4 QMA102 C25a</t>
  </si>
  <si>
    <t>QMA100 A26</t>
  </si>
  <si>
    <t>Prev Q4 QMA102 C27</t>
  </si>
  <si>
    <t>QMA100 A27</t>
  </si>
  <si>
    <t>Prev Q4 QMA102 C28</t>
  </si>
  <si>
    <t>QMA100 A28</t>
  </si>
  <si>
    <t>Prev Q4 QMA102 C29</t>
  </si>
  <si>
    <t>QMA100 A29</t>
  </si>
  <si>
    <t>Prev Q4 QMA102 C30</t>
  </si>
  <si>
    <t>QMA100 A30</t>
  </si>
  <si>
    <t>Prev Q4 QMA102 C31</t>
  </si>
  <si>
    <t>QMA100 A31</t>
  </si>
  <si>
    <t>Prev Q4 QMA102 C32</t>
  </si>
  <si>
    <t>QMA100 A32</t>
  </si>
  <si>
    <t>Prev Q4 QMA102 C33</t>
  </si>
  <si>
    <t>(C4/C1)+(C5/C2)-(C6/C3)</t>
  </si>
  <si>
    <t>A21 + A22 + A23</t>
  </si>
  <si>
    <t>B21 + B22 + B23</t>
  </si>
  <si>
    <t>C21 + C22 + C23</t>
  </si>
  <si>
    <t>Debtors due within one year</t>
  </si>
  <si>
    <t>Debtors arising out of reinsurance operations</t>
  </si>
  <si>
    <r>
      <t xml:space="preserve">(ii) the amount shown at line </t>
    </r>
    <r>
      <rPr>
        <sz val="10"/>
        <color indexed="10"/>
        <rFont val="Arial"/>
        <family val="2"/>
      </rPr>
      <t>xxx</t>
    </r>
    <r>
      <rPr>
        <sz val="10"/>
        <rFont val="Arial"/>
        <family val="2"/>
      </rPr>
      <t xml:space="preserve"> of US$ </t>
    </r>
  </si>
  <si>
    <t>Earned premium income</t>
  </si>
  <si>
    <t>Earned premiums</t>
  </si>
  <si>
    <t>Ratio of earned premium</t>
  </si>
  <si>
    <t>Reinsurers' share of premiums</t>
  </si>
  <si>
    <t>QMA 100, A54 (for the selected reported year of account)</t>
  </si>
  <si>
    <t>QMA 205, B15</t>
  </si>
  <si>
    <t>QMA 205, C15</t>
  </si>
  <si>
    <t>QMA 205, A16</t>
  </si>
  <si>
    <t>QMA 205, B16</t>
  </si>
  <si>
    <t>QMA 205, C16</t>
  </si>
  <si>
    <t>QMA 205, A17</t>
  </si>
  <si>
    <t>QMA 205, B17</t>
  </si>
  <si>
    <t>QMA 205, C17</t>
  </si>
  <si>
    <t>QMA 205, A18</t>
  </si>
  <si>
    <t>QMA 205, B18</t>
  </si>
  <si>
    <t>QMA 205, C18</t>
  </si>
  <si>
    <t>QMA 205, A19</t>
  </si>
  <si>
    <t>QMA 205, B19</t>
  </si>
  <si>
    <t>QMA 205, C19</t>
  </si>
  <si>
    <t>QMA 205, A20</t>
  </si>
  <si>
    <t>QMA 205, B20</t>
  </si>
  <si>
    <t>QMA 205, C20</t>
  </si>
  <si>
    <t>QMA 205, B21</t>
  </si>
  <si>
    <t>QMA 205, C21</t>
  </si>
  <si>
    <t>QMA 205, A22</t>
  </si>
  <si>
    <t>QMA 205, B22</t>
  </si>
  <si>
    <t>QMA 205, C22</t>
  </si>
  <si>
    <t>QMA 205, A23</t>
  </si>
  <si>
    <t>QMA 205, B23</t>
  </si>
  <si>
    <t>QMA 205, C23</t>
  </si>
  <si>
    <t>QMA 205, A24</t>
  </si>
  <si>
    <t>QMA 205, B24</t>
  </si>
  <si>
    <t>QMA 205, C24</t>
  </si>
  <si>
    <t>QMA 205, A25</t>
  </si>
  <si>
    <t>QMA 205, B25</t>
  </si>
  <si>
    <t>QMA 205, C25</t>
  </si>
  <si>
    <t>QMA 205, A26</t>
  </si>
  <si>
    <t>QMA 205, B26</t>
  </si>
  <si>
    <t>QMA 205, C26</t>
  </si>
  <si>
    <t>QMA 205, A27</t>
  </si>
  <si>
    <t>QMA 205, B27</t>
  </si>
  <si>
    <t>QMA 205, C27</t>
  </si>
  <si>
    <t>QMA 205, A28</t>
  </si>
  <si>
    <t>QMA 205, B28</t>
  </si>
  <si>
    <t>QMA 205, C28</t>
  </si>
  <si>
    <t>QMA 205, A29</t>
  </si>
  <si>
    <t>QMA 205, B29</t>
  </si>
  <si>
    <t>QMA 205, C29</t>
  </si>
  <si>
    <t>QMA 205, A30</t>
  </si>
  <si>
    <t>QMA 205, B30</t>
  </si>
  <si>
    <t>QMA 205, C30</t>
  </si>
  <si>
    <t>QMA 205, A31</t>
  </si>
  <si>
    <t>QMA 205, B31</t>
  </si>
  <si>
    <t>QMA 205, C31</t>
  </si>
  <si>
    <t>QMA 205, A32</t>
  </si>
  <si>
    <t>QMA 205, B32</t>
  </si>
  <si>
    <t>QMA 205, C32</t>
  </si>
  <si>
    <t>QMA 205, B33</t>
  </si>
  <si>
    <t>QMA 205, C33</t>
  </si>
  <si>
    <t>QMA 205, A34</t>
  </si>
  <si>
    <t>QMA 205, B34</t>
  </si>
  <si>
    <t>QMA 205, C34</t>
  </si>
  <si>
    <t>QMA 205, A35</t>
  </si>
  <si>
    <t>QMA 205, B35</t>
  </si>
  <si>
    <t>QMA 205, C35</t>
  </si>
  <si>
    <t>QMA 205, A36</t>
  </si>
  <si>
    <t>QMA 205, B36</t>
  </si>
  <si>
    <t>QMA 205, C36</t>
  </si>
  <si>
    <t>QMA 205, A37</t>
  </si>
  <si>
    <t>QMA 205, B37</t>
  </si>
  <si>
    <t>Withdrawal subject to a time restriction of more than one month</t>
  </si>
  <si>
    <t>Total financial investments</t>
  </si>
  <si>
    <t>Technical Provision (Gross Amount)</t>
  </si>
  <si>
    <t>Claims Outstanding</t>
  </si>
  <si>
    <t>Reported claims (excluding ULAE)</t>
  </si>
  <si>
    <t>205 Balance sheet - Liabilities</t>
  </si>
  <si>
    <t>360 Analysis of results and cash calls</t>
  </si>
  <si>
    <t>4a</t>
  </si>
  <si>
    <t>Administrative expenses - other</t>
  </si>
  <si>
    <t xml:space="preserve"> A39+A47+A48</t>
  </si>
  <si>
    <t>Non technical account other income/charges</t>
  </si>
  <si>
    <t>A8+A9+A10a+A10b</t>
  </si>
  <si>
    <t>B8+B9+B10a+B10b</t>
  </si>
  <si>
    <t>C8+C9+C10a+C10b</t>
  </si>
  <si>
    <t>A19+AB52+A55+A56</t>
  </si>
  <si>
    <t>204 Members providing capital</t>
  </si>
  <si>
    <r>
      <t>N5+O5
and</t>
    </r>
    <r>
      <rPr>
        <sz val="9"/>
        <color indexed="10"/>
        <rFont val="Arial"/>
        <family val="2"/>
      </rPr>
      <t xml:space="preserve"> Twarning </t>
    </r>
    <r>
      <rPr>
        <sz val="9"/>
        <rFont val="Arial"/>
        <family val="2"/>
      </rPr>
      <t xml:space="preserve">should equal QMR190, </t>
    </r>
    <r>
      <rPr>
        <sz val="9"/>
        <rFont val="Arial"/>
        <family val="2"/>
      </rPr>
      <t>C</t>
    </r>
    <r>
      <rPr>
        <sz val="9"/>
        <rFont val="Arial"/>
        <family val="2"/>
      </rPr>
      <t>5 Tolerance 2k</t>
    </r>
  </si>
  <si>
    <r>
      <t>N6+O6
and</t>
    </r>
    <r>
      <rPr>
        <sz val="9"/>
        <color indexed="10"/>
        <rFont val="Arial"/>
        <family val="2"/>
      </rPr>
      <t xml:space="preserve"> Twarning </t>
    </r>
    <r>
      <rPr>
        <sz val="9"/>
        <rFont val="Arial"/>
        <family val="2"/>
      </rPr>
      <t xml:space="preserve">should equal QMR190 </t>
    </r>
    <r>
      <rPr>
        <sz val="9"/>
        <rFont val="Arial"/>
        <family val="2"/>
      </rPr>
      <t>C3+C</t>
    </r>
    <r>
      <rPr>
        <sz val="9"/>
        <rFont val="Arial"/>
        <family val="2"/>
      </rPr>
      <t>6 Tolerance 2k</t>
    </r>
  </si>
  <si>
    <r>
      <t xml:space="preserve">N7+O7
and </t>
    </r>
    <r>
      <rPr>
        <sz val="9"/>
        <color indexed="10"/>
        <rFont val="Arial"/>
        <family val="2"/>
      </rPr>
      <t xml:space="preserve">Twarning </t>
    </r>
    <r>
      <rPr>
        <sz val="9"/>
        <rFont val="Arial"/>
        <family val="2"/>
      </rPr>
      <t xml:space="preserve">should equal QMR190, </t>
    </r>
    <r>
      <rPr>
        <sz val="9"/>
        <rFont val="Arial"/>
        <family val="2"/>
      </rPr>
      <t xml:space="preserve">C4 + C7 </t>
    </r>
    <r>
      <rPr>
        <sz val="9"/>
        <rFont val="Arial"/>
        <family val="2"/>
      </rPr>
      <t>Toelrance 2k</t>
    </r>
  </si>
  <si>
    <r>
      <t xml:space="preserve">N8+O8
and </t>
    </r>
    <r>
      <rPr>
        <sz val="9"/>
        <color indexed="10"/>
        <rFont val="Arial"/>
        <family val="2"/>
      </rPr>
      <t xml:space="preserve">Twarning </t>
    </r>
    <r>
      <rPr>
        <sz val="9"/>
        <rFont val="Arial"/>
        <family val="2"/>
      </rPr>
      <t>should equal QMR190,</t>
    </r>
    <r>
      <rPr>
        <sz val="9"/>
        <rFont val="Arial"/>
        <family val="2"/>
      </rPr>
      <t xml:space="preserve"> C</t>
    </r>
    <r>
      <rPr>
        <sz val="9"/>
        <rFont val="Arial"/>
        <family val="2"/>
      </rPr>
      <t>9 tolerance 2k</t>
    </r>
  </si>
  <si>
    <t>D17 + D23</t>
  </si>
  <si>
    <t>E17 +E23</t>
  </si>
  <si>
    <t>A25+B25</t>
  </si>
  <si>
    <t>C25+D25</t>
  </si>
  <si>
    <t>Reinsurance to close premium payable/Run-off reserves retained net of reinsurance (memo only)</t>
  </si>
  <si>
    <t>A24 + A25</t>
  </si>
  <si>
    <t>C24+C25</t>
  </si>
  <si>
    <t>D24 + D25</t>
  </si>
  <si>
    <t>E24+E25</t>
  </si>
  <si>
    <t>A28+B28</t>
  </si>
  <si>
    <t>C28+D28</t>
  </si>
  <si>
    <t>A29+B29</t>
  </si>
  <si>
    <t>C29+D29</t>
  </si>
  <si>
    <t>Sub-total (13-14-15 )</t>
  </si>
  <si>
    <t>Balance due to/(from) members</t>
  </si>
  <si>
    <t>Deferred Acquisition Costs</t>
  </si>
  <si>
    <t>Sub-total (17 to 18)</t>
  </si>
  <si>
    <t>A17+A18</t>
  </si>
  <si>
    <t xml:space="preserve">Difference (19- 20) </t>
  </si>
  <si>
    <t>A19-A20</t>
  </si>
  <si>
    <t xml:space="preserve">Distribution profit (per RX04) </t>
  </si>
  <si>
    <t xml:space="preserve">Distribution loss (per RX04) </t>
  </si>
  <si>
    <t>A4+B4</t>
  </si>
  <si>
    <t>A7+B7</t>
  </si>
  <si>
    <t>Movement
in the year</t>
  </si>
  <si>
    <t>Quarter</t>
  </si>
  <si>
    <t>Result for the year of account brought forward</t>
  </si>
  <si>
    <t>Cash calls made/(distributions) to date</t>
  </si>
  <si>
    <t>LATF result attributable to members (= 17 + 18 +19)</t>
  </si>
  <si>
    <t>A17+A18+A19</t>
  </si>
  <si>
    <t>Deposits received from reinsurers</t>
  </si>
  <si>
    <t>Creditors - LCA balances *</t>
  </si>
  <si>
    <t>Creditors - other</t>
  </si>
  <si>
    <t xml:space="preserve">Total liabilities (lines 16 + 20 to 24) </t>
  </si>
  <si>
    <r>
      <t xml:space="preserve">A16+A20+A21+A22+A23+A24 and  </t>
    </r>
    <r>
      <rPr>
        <b/>
        <sz val="10"/>
        <color indexed="10"/>
        <rFont val="Arial"/>
        <family val="2"/>
      </rPr>
      <t xml:space="preserve">validation error </t>
    </r>
    <r>
      <rPr>
        <b/>
        <sz val="10"/>
        <rFont val="Arial"/>
        <family val="2"/>
      </rPr>
      <t>if +A15 does not equal 0</t>
    </r>
  </si>
  <si>
    <t>Dollar solvency result for UK purposes</t>
  </si>
  <si>
    <t>A20*-1</t>
  </si>
  <si>
    <t>27**</t>
  </si>
  <si>
    <t>if box is ticked then warnings / validations for that form are switched ON.</t>
  </si>
  <si>
    <t>Only appears for LIFE syndicates</t>
  </si>
  <si>
    <t>dropdown</t>
  </si>
  <si>
    <t>Administrative expenses - profit/(loss) on exchange</t>
  </si>
  <si>
    <t>Cumulative gross signed premiums to date, net of brokerage</t>
  </si>
  <si>
    <t>Cumulative net signed premiums to date, net of brokerage</t>
  </si>
  <si>
    <t>Change in provision for unallocated loss adjustment expenses</t>
  </si>
  <si>
    <t>A9+A10+A11+A20+A24+A25</t>
  </si>
  <si>
    <t>Administrative expenses - standard personal expenses</t>
  </si>
  <si>
    <t>Deposits with credit institutions</t>
  </si>
  <si>
    <t>25a</t>
  </si>
  <si>
    <t>Save Return</t>
  </si>
  <si>
    <t>A1+B1</t>
  </si>
  <si>
    <t>A2+B2</t>
  </si>
  <si>
    <t>A5+B5</t>
  </si>
  <si>
    <t>A6+B6</t>
  </si>
  <si>
    <t>A9+B9</t>
  </si>
  <si>
    <t>201 Balance sheet - Assets</t>
  </si>
  <si>
    <t>O</t>
  </si>
  <si>
    <t>P</t>
  </si>
  <si>
    <t>-</t>
  </si>
  <si>
    <t>860u</t>
  </si>
  <si>
    <t>861u</t>
  </si>
  <si>
    <t>862u</t>
  </si>
  <si>
    <t>865u</t>
  </si>
  <si>
    <t>867u</t>
  </si>
  <si>
    <t>868u</t>
  </si>
  <si>
    <t xml:space="preserve"> year of account</t>
  </si>
  <si>
    <t>MANAGING AGENT'S REPORT</t>
  </si>
  <si>
    <t>Motor (Third party liability)</t>
  </si>
  <si>
    <t>Motor (Other Classes)</t>
  </si>
  <si>
    <t>Marine</t>
  </si>
  <si>
    <r>
      <t>Warning</t>
    </r>
    <r>
      <rPr>
        <sz val="8"/>
        <rFont val="Arial"/>
        <family val="2"/>
      </rPr>
      <t xml:space="preserve"> no amounts expected (USD)</t>
    </r>
  </si>
  <si>
    <t>Recipient Syndicate Code</t>
  </si>
  <si>
    <t>Recipient Reporting Year</t>
  </si>
  <si>
    <t>TOTAL</t>
  </si>
  <si>
    <t>Unrealised gains on investments</t>
  </si>
  <si>
    <t>Equity shares</t>
  </si>
  <si>
    <t>Other shares and variable yield securities</t>
  </si>
  <si>
    <t>Holdings in collective investment shemes</t>
  </si>
  <si>
    <t>Save Item</t>
  </si>
  <si>
    <t>Q</t>
  </si>
  <si>
    <t>Edit</t>
  </si>
  <si>
    <t>Delete</t>
  </si>
  <si>
    <t>Period: reporting year and pure years of account</t>
  </si>
  <si>
    <t>Syndicate - Agent</t>
  </si>
  <si>
    <t>QMR Q? ???? Edition X</t>
  </si>
  <si>
    <t>A40+A41+A42+A43+A44+A45+A46</t>
  </si>
  <si>
    <t>B40+B41+B42+B43+B44+B45+B46</t>
  </si>
  <si>
    <t>C40+C41+C42+C43+C44+C45+C46</t>
  </si>
  <si>
    <t>Other</t>
  </si>
  <si>
    <t>"+/-"</t>
  </si>
  <si>
    <t>Reporting Year of Account:</t>
  </si>
  <si>
    <t>YYYY</t>
  </si>
  <si>
    <t>Year To Date Actual</t>
  </si>
  <si>
    <t>GBP</t>
  </si>
  <si>
    <t>USD</t>
  </si>
  <si>
    <t>B</t>
  </si>
  <si>
    <t>C</t>
  </si>
  <si>
    <t>Expected date of closure by RITC</t>
  </si>
  <si>
    <t>Reanalysis</t>
  </si>
  <si>
    <t>A23+B23</t>
  </si>
  <si>
    <t>Change in provision for reported claims, gross amount (Excl ULAE)</t>
  </si>
  <si>
    <r>
      <t>Warning</t>
    </r>
    <r>
      <rPr>
        <sz val="10"/>
        <color indexed="10"/>
        <rFont val="Arial"/>
        <family val="2"/>
      </rPr>
      <t xml:space="preserve"> </t>
    </r>
    <r>
      <rPr>
        <sz val="10"/>
        <rFont val="Arial"/>
        <family val="2"/>
      </rPr>
      <t>all entries should be positive</t>
    </r>
  </si>
  <si>
    <r>
      <t xml:space="preserve">Warning: </t>
    </r>
    <r>
      <rPr>
        <sz val="10"/>
        <rFont val="Arial"/>
        <family val="2"/>
      </rPr>
      <t>amounts expected to be positive</t>
    </r>
  </si>
  <si>
    <t>Commissions on direct business</t>
  </si>
  <si>
    <r>
      <t xml:space="preserve">Yes/No tickbox (if box is ticked then </t>
    </r>
    <r>
      <rPr>
        <sz val="10"/>
        <color indexed="10"/>
        <rFont val="Arial"/>
        <family val="2"/>
      </rPr>
      <t>warnings</t>
    </r>
    <r>
      <rPr>
        <sz val="10"/>
        <rFont val="Arial"/>
        <family val="2"/>
      </rPr>
      <t xml:space="preserve"> for that yoa for form 106 ARE switched ON)</t>
    </r>
  </si>
  <si>
    <t>Schedule 3 Applicable</t>
  </si>
  <si>
    <t>Policy holders</t>
  </si>
  <si>
    <t>A27+28+A29+A30+A31+A32+A33+A34+A35+A36+A37</t>
  </si>
  <si>
    <r>
      <t xml:space="preserve">- </t>
    </r>
    <r>
      <rPr>
        <b/>
        <sz val="10"/>
        <color indexed="10"/>
        <rFont val="Arial"/>
        <family val="2"/>
      </rPr>
      <t>Warning</t>
    </r>
    <r>
      <rPr>
        <b/>
        <sz val="10"/>
        <rFont val="Arial"/>
        <family val="2"/>
      </rPr>
      <t xml:space="preserve"> on sign convention of this cell</t>
    </r>
  </si>
  <si>
    <t>B8+B9+B13+B17+B21+B26+B30</t>
  </si>
  <si>
    <t xml:space="preserve">Deposits not subject to time restrictions on withdrawal, with approved credit institutions and approved financial institutions and local authorities </t>
  </si>
  <si>
    <t xml:space="preserve">Cash in hand </t>
  </si>
  <si>
    <t xml:space="preserve">Other assets </t>
  </si>
  <si>
    <t xml:space="preserve">Prepayments and accrued income </t>
  </si>
  <si>
    <t xml:space="preserve">Accrued interest and rent </t>
  </si>
  <si>
    <t xml:space="preserve">Deferred acquisition costs </t>
  </si>
  <si>
    <t xml:space="preserve">Other prepayments and accrued income </t>
  </si>
  <si>
    <t>A41+B41</t>
  </si>
  <si>
    <t>C41+D41</t>
  </si>
  <si>
    <t>A42+B42</t>
  </si>
  <si>
    <t>C42+D42</t>
  </si>
  <si>
    <t>A43+B43</t>
  </si>
  <si>
    <t>C43+D43</t>
  </si>
  <si>
    <t>Losses on the realisation of investments</t>
  </si>
  <si>
    <t>A44+B44</t>
  </si>
  <si>
    <t>C44+D44</t>
  </si>
  <si>
    <t>Unrealised losses on investments</t>
  </si>
  <si>
    <t>630 - ANALYSIS OF REINSURANCE TO CLOSE PREMIUMS PAID</t>
  </si>
  <si>
    <t>Claims incurred, net of reinsurance (17+23)</t>
  </si>
  <si>
    <t>Total technical charges before net operating expenses (24+25)</t>
  </si>
  <si>
    <t>Net operating expenses (27 to 35)</t>
  </si>
  <si>
    <t>Investment return (40 to 46)</t>
  </si>
  <si>
    <t>B14+B15+B16</t>
  </si>
  <si>
    <t>B18+B19+B20+B21+B22</t>
  </si>
  <si>
    <t>A17+A23</t>
  </si>
  <si>
    <t>B17+B23</t>
  </si>
  <si>
    <t>C17+C23</t>
  </si>
  <si>
    <t>I8+I11+I12</t>
  </si>
  <si>
    <t>above syndicate was in surplus of the amount held in accordance with the valuation of liabilities rules and the Instructions</t>
  </si>
  <si>
    <t>Net premiums written (3+4)</t>
  </si>
  <si>
    <t>Change in the gross provision for unearned premiums</t>
  </si>
  <si>
    <t>Change in provision for unearned premiums, reinsurers' share</t>
  </si>
  <si>
    <t xml:space="preserve">Net change in provision for unearned premiums (6+7) </t>
  </si>
  <si>
    <t>Profit/(Loss) for the period (39+47+48)</t>
  </si>
  <si>
    <t>Earned premiums, net of reinsurance</t>
  </si>
  <si>
    <t>109 Result Forecast</t>
  </si>
  <si>
    <t>Forecast For Calendar Year</t>
  </si>
  <si>
    <t>Forecast To Ultimate</t>
  </si>
  <si>
    <t>Prior year element of B</t>
  </si>
  <si>
    <t>Pure year element of B</t>
  </si>
  <si>
    <t>B3-C3</t>
  </si>
  <si>
    <t>B4-C4</t>
  </si>
  <si>
    <t>D3+D4</t>
  </si>
  <si>
    <t>B9-C9</t>
  </si>
  <si>
    <t>B10-C10</t>
  </si>
  <si>
    <t>B14-C14</t>
  </si>
  <si>
    <t>B15-C15</t>
  </si>
  <si>
    <t>B18-C18</t>
  </si>
  <si>
    <t>B19-C19</t>
  </si>
  <si>
    <t>B20-C20</t>
  </si>
  <si>
    <t>Reinsurers' share of claims incurred</t>
  </si>
  <si>
    <t>21r</t>
  </si>
  <si>
    <t>B21r-C21r</t>
  </si>
  <si>
    <t>B25-C25</t>
  </si>
  <si>
    <t>A14+A15+A18+A19+A20+A21r+A25</t>
  </si>
  <si>
    <t>B14+B15+B18+B19+B20+B21r+B25</t>
  </si>
  <si>
    <t>C14+C15+C18+C19+C20+C21r+C25</t>
  </si>
  <si>
    <t>D14+D15+D18+D19+D20+D21r+D25</t>
  </si>
  <si>
    <t>Acquisition costs (brokerage, commissions, business arrangement fees, service company)</t>
  </si>
  <si>
    <t>27a</t>
  </si>
  <si>
    <t>B27-C27</t>
  </si>
  <si>
    <t>33a</t>
  </si>
  <si>
    <t>B33-C33</t>
  </si>
  <si>
    <t>B37-C37</t>
  </si>
  <si>
    <t>B38-C38</t>
  </si>
  <si>
    <t>Balance before investment return (9+10+26+27a+33a+37+38)</t>
  </si>
  <si>
    <t>A9+A10+A26+A27a+A33a+A37+A38</t>
  </si>
  <si>
    <t>B9+B10+B26+B27a+B33a+B37+B38</t>
  </si>
  <si>
    <t>C9+C10+C26+C27a+C33a+C37+C38</t>
  </si>
  <si>
    <t>D9+D10+D26+D27a+D33a+D37+D38</t>
  </si>
  <si>
    <t>B47-C47</t>
  </si>
  <si>
    <t>Non-technical account other income/charges</t>
  </si>
  <si>
    <t>B48-C48</t>
  </si>
  <si>
    <t xml:space="preserve">A39 + A47 + A48 </t>
  </si>
  <si>
    <t>C1+C2+C3+C4</t>
  </si>
  <si>
    <t>L9+L10</t>
  </si>
  <si>
    <t>M9+M10</t>
  </si>
  <si>
    <t>A11+B11+C11+D11+E11+F11+G11+H11+I11+J11+K11+L11+M11</t>
  </si>
  <si>
    <t>O9+O10</t>
  </si>
  <si>
    <t>Operating expenses</t>
  </si>
  <si>
    <t>A12+B12+C12+D12+E12+F12+G12+H12+I12+J12+K12+L12+M12</t>
  </si>
  <si>
    <t>Net technical result (8+11+12)</t>
  </si>
  <si>
    <t>A50+B50</t>
  </si>
  <si>
    <t>C50+D50</t>
  </si>
  <si>
    <t>Total Due From Members (5+10)</t>
  </si>
  <si>
    <t>A5+A10</t>
  </si>
  <si>
    <t>B5+B10</t>
  </si>
  <si>
    <t>C5+C10</t>
  </si>
  <si>
    <t>A45+B45</t>
  </si>
  <si>
    <t>C45+D45</t>
  </si>
  <si>
    <t>A14/A3+B14/B3+C14/C3+D14/D3+E14/E3+F14/F3+G14/G3+H14/H3</t>
  </si>
  <si>
    <t>Difference = exchange movement (12/1 + 13/2 - 14/3)</t>
  </si>
  <si>
    <t>(A12/A1)+(A13/A2)-(A14/A3)</t>
  </si>
  <si>
    <t>(B12/B1)+(B13/B2)-(B14/B3)</t>
  </si>
  <si>
    <t>(C12/C1)+(C13/C2)-(C14/C3)</t>
  </si>
  <si>
    <t>(D12/D1)+(D13/D2)-(D14/D3)</t>
  </si>
  <si>
    <t>(E12/E1)+(E13/E2)-(E14/E3)</t>
  </si>
  <si>
    <t>(F12/F1)+(F13/F2)-(F14/F3)</t>
  </si>
  <si>
    <t>(G12/G1)+(G13/G2)-(G14/G3)</t>
  </si>
  <si>
    <t>(H12/H1)+(H13/H2)-(H14/H3)</t>
  </si>
  <si>
    <r>
      <t xml:space="preserve">D1+D2+D3+D4+D5+D6+D7 and if C8&gt;0, </t>
    </r>
    <r>
      <rPr>
        <b/>
        <sz val="10"/>
        <color indexed="10"/>
        <rFont val="Arial"/>
        <family val="2"/>
      </rPr>
      <t xml:space="preserve">Warning AT Q4 ONLY </t>
    </r>
    <r>
      <rPr>
        <sz val="10"/>
        <rFont val="Arial"/>
        <family val="2"/>
      </rPr>
      <t>expected to be &gt; 0</t>
    </r>
  </si>
  <si>
    <t>203 Schedule 3 balance sheet - Assets</t>
  </si>
  <si>
    <t>206 - Schedule 3 balance sheet - Liabilities</t>
  </si>
  <si>
    <t>217 Schedule 3 Investment analysis - Cost</t>
  </si>
  <si>
    <t>Last year's Q4 QMA002,C48</t>
  </si>
  <si>
    <t>Last year's Q4 QMA002,C49</t>
  </si>
  <si>
    <t>Last year's Q4 QMA002,C51</t>
  </si>
  <si>
    <t>QMA 290, C1</t>
  </si>
  <si>
    <t>QMA 290, C2</t>
  </si>
  <si>
    <t>QMA 290, C3</t>
  </si>
  <si>
    <t>QMA 290, C4</t>
  </si>
  <si>
    <t>QMA 290, C5</t>
  </si>
  <si>
    <t>QMA 290 C6</t>
  </si>
  <si>
    <t>QMA 290 C7</t>
  </si>
  <si>
    <t>QMA001, C28</t>
  </si>
  <si>
    <t>(QMA 203, A1+A2+A3)</t>
  </si>
  <si>
    <t>(QMA 203, A5+A6+A7+A8)</t>
  </si>
  <si>
    <t>(QMA 203, A9)</t>
  </si>
  <si>
    <t>(QMA203, A10)</t>
  </si>
  <si>
    <t>(QMA 203, A11+A12+A13+A14)</t>
  </si>
  <si>
    <t>(QMA 203, A15+A16)</t>
  </si>
  <si>
    <t>(QMA 203, A17)</t>
  </si>
  <si>
    <t>(QMA 203, A4+A18)</t>
  </si>
  <si>
    <t>Prev Q4 QMA270u, A6</t>
  </si>
  <si>
    <t>Prev Q4 QMA270u, B6</t>
  </si>
  <si>
    <t>Prev Q4 QMA270u, C6</t>
  </si>
  <si>
    <t>Prev Q4 QMA270u, D6</t>
  </si>
  <si>
    <t>Investment return (1 to 6)</t>
  </si>
  <si>
    <t>Account</t>
  </si>
  <si>
    <t>Technical</t>
  </si>
  <si>
    <t>Non-technical</t>
  </si>
  <si>
    <t>111 Investment return on capital provided by members</t>
  </si>
  <si>
    <t>Sub-total (10 to 12)</t>
  </si>
  <si>
    <t>Sub-total (14 to 16)</t>
  </si>
  <si>
    <t>Sub-total (18 to 20)</t>
  </si>
  <si>
    <t>Sub-total (22 to 25)</t>
  </si>
  <si>
    <t>Sub-total (27 to 29)</t>
  </si>
  <si>
    <t>Sub-total (33 to 35)</t>
  </si>
  <si>
    <t>Sub-total (39 to 43)</t>
  </si>
  <si>
    <t>Sub-total (45 to 49)</t>
  </si>
  <si>
    <t>390  Restated cash flow for the previous year</t>
  </si>
  <si>
    <r>
      <t xml:space="preserve">B32+B36+B37+B38+B44+B50+B51 and </t>
    </r>
    <r>
      <rPr>
        <sz val="10"/>
        <color indexed="10"/>
        <rFont val="Arial"/>
        <family val="2"/>
      </rPr>
      <t xml:space="preserve">Validation Error </t>
    </r>
    <r>
      <rPr>
        <sz val="10"/>
        <rFont val="Arial"/>
        <family val="2"/>
      </rPr>
      <t>if B31 + B52 does not equal zero</t>
    </r>
  </si>
  <si>
    <t>Responsibilities</t>
  </si>
  <si>
    <t>Cost</t>
  </si>
  <si>
    <t>is in surplus of the amount required to be held as at 31 December 2010 in</t>
  </si>
  <si>
    <t xml:space="preserve">31 December 2010 LATF US Dollar deficit position as at …………...…..…….………('the date of preparation') for the </t>
  </si>
  <si>
    <t>is in deficit of the amount required to be held as at 31 December 2010 in</t>
  </si>
  <si>
    <t>*Please include AAA rated money market funds with highly liquid parameters here including for the avoidance of doubt, the CICR, CILF, AIM STIC, UBS Sweep, LATF 91 ac, BGI liquidity first investments.</t>
  </si>
  <si>
    <t>Investment management charges</t>
  </si>
  <si>
    <t>D8+D11+D12</t>
  </si>
  <si>
    <t xml:space="preserve">Total Assets </t>
  </si>
  <si>
    <t>Total assets (8+13+17+21+26+30)</t>
  </si>
  <si>
    <t>(scrolling list box)</t>
  </si>
  <si>
    <t>View</t>
  </si>
  <si>
    <t>Subject</t>
  </si>
  <si>
    <t>Comment</t>
  </si>
  <si>
    <t>Prev Q4 QMA270u F14</t>
  </si>
  <si>
    <t>Prev Q4 QMA270u G14</t>
  </si>
  <si>
    <t>Prev Q4 QMA270u H14</t>
  </si>
  <si>
    <t>Prev Q4 QMA270u A18</t>
  </si>
  <si>
    <t>Prev Q4 QMA270u B18</t>
  </si>
  <si>
    <t>Prev Q4 QMA270u C18</t>
  </si>
  <si>
    <t>Prev Q4 QMA270u D18</t>
  </si>
  <si>
    <t>Prev Q4 QMA270u E18</t>
  </si>
  <si>
    <t>Prev Q4 QMA270u F18</t>
  </si>
  <si>
    <t>Prev Q4 QMA270u G18</t>
  </si>
  <si>
    <t>Prev Q4 QMA270u H18</t>
  </si>
  <si>
    <t>Per last year's Q4 QMA</t>
  </si>
  <si>
    <t>Last year's Q4 QMA002, C1</t>
  </si>
  <si>
    <t>Last year's Q4 QMA002,C2</t>
  </si>
  <si>
    <t>Last year's Q4 QMA002,C3</t>
  </si>
  <si>
    <t>Last year's Q4 QMA002,C4</t>
  </si>
  <si>
    <t xml:space="preserve">B39 + B47 + B48 </t>
  </si>
  <si>
    <t xml:space="preserve">C39 + C47 + C48 </t>
  </si>
  <si>
    <t xml:space="preserve">D39 + D47 + D48 </t>
  </si>
  <si>
    <t>Other recognised gains and losses</t>
  </si>
  <si>
    <t>B50-C50</t>
  </si>
  <si>
    <t>Total recognised gains and losses (49+50)</t>
  </si>
  <si>
    <t>A49+A50</t>
  </si>
  <si>
    <t>B49+B50</t>
  </si>
  <si>
    <t>C49+C50</t>
  </si>
  <si>
    <t>D49+D50</t>
  </si>
  <si>
    <t>120 Forecast Result to Ultimate</t>
  </si>
  <si>
    <t xml:space="preserve">Period: Reporting years of account </t>
  </si>
  <si>
    <t>Best Case Expectation</t>
  </si>
  <si>
    <t>Worst Case Expectation</t>
  </si>
  <si>
    <t>Pure year earned premiums net of reinsurance</t>
  </si>
  <si>
    <t>Pure year total technical charges before net operating expenses</t>
  </si>
  <si>
    <t>Pure year underwriting result</t>
  </si>
  <si>
    <t>Prior year underwriting result</t>
  </si>
  <si>
    <t>Brokerage and commissions</t>
  </si>
  <si>
    <t>Claims Outstanding - Unallocated loss adjustment expenses</t>
  </si>
  <si>
    <t>Claims Outstanding - Unexpired risk provision</t>
  </si>
  <si>
    <t>sum(A1 to A6)</t>
  </si>
  <si>
    <t>Reinsurers Share of Technical Provisions</t>
  </si>
  <si>
    <t>Claims Outstanding - Reported</t>
  </si>
  <si>
    <t>Claims Outstanding - IBNR</t>
  </si>
  <si>
    <t>Total Reinsurers Share of Technical Provisions</t>
  </si>
  <si>
    <t>sum (A8 to A12)</t>
  </si>
  <si>
    <t>Net Reserves</t>
  </si>
  <si>
    <t>sum(A7 + A13)</t>
  </si>
  <si>
    <t>710 Reinsurance recoverables</t>
  </si>
  <si>
    <t>LORS Code</t>
  </si>
  <si>
    <t>LORS Code - Reinsurer name</t>
  </si>
  <si>
    <t>(dropdown)</t>
  </si>
  <si>
    <t>Affiliates Code</t>
  </si>
  <si>
    <t>Affiliate/Non-Affiliate</t>
  </si>
  <si>
    <t>Outwards reinsurance premiums year to date</t>
  </si>
  <si>
    <t xml:space="preserve">Reinsurance recoverable on paid claims before provision for bad debts by age </t>
  </si>
  <si>
    <t>&lt; 3 months</t>
  </si>
  <si>
    <t>3 - 6 months</t>
  </si>
  <si>
    <t>6 months - 1 year</t>
  </si>
  <si>
    <t>&gt;1 year</t>
  </si>
  <si>
    <t>Reported claims</t>
  </si>
  <si>
    <t>IBNR claims</t>
  </si>
  <si>
    <t xml:space="preserve">Provision for bad and doubtful debts on paid claims </t>
  </si>
  <si>
    <t xml:space="preserve">Provision for bad and doubtful debt </t>
  </si>
  <si>
    <t xml:space="preserve">Reported claims </t>
  </si>
  <si>
    <t xml:space="preserve">Amount owed to reinsurer offsetting reinsurance debt </t>
  </si>
  <si>
    <t xml:space="preserve">Collateral on hand to secure recoverable amounts </t>
  </si>
  <si>
    <t xml:space="preserve">Write - offs </t>
  </si>
  <si>
    <t xml:space="preserve">Amount in dispute </t>
  </si>
  <si>
    <t xml:space="preserve">Reinsurers’ share of technical provisions </t>
  </si>
  <si>
    <t>Provision for bad and doubtful debts on paid claims</t>
  </si>
  <si>
    <t>Provision for bad and doubtful debt</t>
  </si>
  <si>
    <t xml:space="preserve"> &lt; 3 months</t>
  </si>
  <si>
    <t xml:space="preserve"> 3 - 6 months</t>
  </si>
  <si>
    <t xml:space="preserve"> Total </t>
  </si>
  <si>
    <t>R</t>
  </si>
  <si>
    <t>S</t>
  </si>
  <si>
    <t>T</t>
  </si>
  <si>
    <t>U</t>
  </si>
  <si>
    <t>D+E+F+G</t>
  </si>
  <si>
    <t>K+L+M+N</t>
  </si>
  <si>
    <t>C Total</t>
  </si>
  <si>
    <t>D Total</t>
  </si>
  <si>
    <t>E Total</t>
  </si>
  <si>
    <t>F Total</t>
  </si>
  <si>
    <t>G Total</t>
  </si>
  <si>
    <t>H Total</t>
  </si>
  <si>
    <t>I Total</t>
  </si>
  <si>
    <t>J Total</t>
  </si>
  <si>
    <t>K Total</t>
  </si>
  <si>
    <t>L Total</t>
  </si>
  <si>
    <t>M Total</t>
  </si>
  <si>
    <t>N Total</t>
  </si>
  <si>
    <t>O Total</t>
  </si>
  <si>
    <t>P Total</t>
  </si>
  <si>
    <t>Q Total</t>
  </si>
  <si>
    <t>R Total</t>
  </si>
  <si>
    <t>S Total</t>
  </si>
  <si>
    <t>T Total</t>
  </si>
  <si>
    <t>U Total</t>
  </si>
  <si>
    <t>800 Major Losses</t>
  </si>
  <si>
    <t>Period: Pure Year of Account</t>
  </si>
  <si>
    <t>Catastrophe</t>
  </si>
  <si>
    <t>Major loss code</t>
  </si>
  <si>
    <t>Underlying Pure Year of Account</t>
  </si>
  <si>
    <t>Cumulative gross claims paid</t>
  </si>
  <si>
    <t>Reported outstanding claims, gross amount</t>
  </si>
  <si>
    <t>Total ultimate claims, gross amount</t>
  </si>
  <si>
    <t>Total ultimate claims, net of reinsurer's share</t>
  </si>
  <si>
    <t>(tab header)</t>
  </si>
  <si>
    <t>Major Loss Code - Reinsurer name</t>
  </si>
  <si>
    <t>F TOTAL</t>
  </si>
  <si>
    <t>All entries on this form are expected to be negative</t>
  </si>
  <si>
    <r>
      <t xml:space="preserve">- </t>
    </r>
    <r>
      <rPr>
        <b/>
        <sz val="10"/>
        <color indexed="10"/>
        <rFont val="Arial"/>
        <family val="2"/>
      </rPr>
      <t xml:space="preserve">warning </t>
    </r>
    <r>
      <rPr>
        <b/>
        <sz val="10"/>
        <rFont val="Arial"/>
        <family val="2"/>
      </rPr>
      <t>on signage</t>
    </r>
  </si>
  <si>
    <r>
      <t xml:space="preserve">- </t>
    </r>
    <r>
      <rPr>
        <b/>
        <sz val="10"/>
        <color indexed="10"/>
        <rFont val="Arial"/>
        <family val="2"/>
      </rPr>
      <t xml:space="preserve">Warning </t>
    </r>
    <r>
      <rPr>
        <b/>
        <sz val="10"/>
        <rFont val="Arial"/>
        <family val="2"/>
      </rPr>
      <t>is expected to be &lt;= C+D</t>
    </r>
  </si>
  <si>
    <t>863 Technical account forecast</t>
  </si>
  <si>
    <t>270u - Exchange differences</t>
  </si>
  <si>
    <t>the fullest extent permitted by law, we do not accept of assume any responsibility to anyone other than the addressees of this report, for</t>
  </si>
  <si>
    <t>D40+D41+D42+D43+D44+D45+D46</t>
  </si>
  <si>
    <t>E40+E41+E42+E43+E44+E45+E46</t>
  </si>
  <si>
    <t>C18+C19+C20+C21+C22</t>
  </si>
  <si>
    <t>D18+D19+D20+D21+D22</t>
  </si>
  <si>
    <t>291 Previous year's investment analysis - Cost restatement</t>
  </si>
  <si>
    <t>Loans with credit institutions</t>
  </si>
  <si>
    <t>003 Cash flow statement</t>
  </si>
  <si>
    <t>Cash Flow</t>
  </si>
  <si>
    <t>C9+C10+C13+C26+C36+C37+C38</t>
  </si>
  <si>
    <t>A21+B21</t>
  </si>
  <si>
    <t>C21+D21</t>
  </si>
  <si>
    <t>A22+B22</t>
  </si>
  <si>
    <t>C22+D22</t>
  </si>
  <si>
    <t>D27+D28+D29+D30+D31+D32+D33+D34+D35</t>
  </si>
  <si>
    <t>E27+E28+E29+E30+E31+E32+E33+E34+E35</t>
  </si>
  <si>
    <t>A37+B37</t>
  </si>
  <si>
    <t>A40+B40</t>
  </si>
  <si>
    <t>A48+B48</t>
  </si>
  <si>
    <t>C27+D27</t>
  </si>
  <si>
    <t>C37+D37</t>
  </si>
  <si>
    <t>C40+D40</t>
  </si>
  <si>
    <t>A1 + B1</t>
  </si>
  <si>
    <t>A2 + B2</t>
  </si>
  <si>
    <t>A3 + B3</t>
  </si>
  <si>
    <t>IBNR claims (excluding ULAE)</t>
  </si>
  <si>
    <t>Direct Business - Policy holders</t>
  </si>
  <si>
    <t>Direct Business - Intermediaries</t>
  </si>
  <si>
    <t>Rights under derivative contracts</t>
  </si>
  <si>
    <t xml:space="preserve">Deposits with credit institutions </t>
  </si>
  <si>
    <t>Reinsurers' share of technical provisions</t>
  </si>
  <si>
    <t>Our responsibility is to form an independent opinion based on our review, limited in scope as set out above, and to report our opinion to</t>
  </si>
  <si>
    <t>you.</t>
  </si>
  <si>
    <t>Claims outstanding</t>
  </si>
  <si>
    <t>A10+A11+A12</t>
  </si>
  <si>
    <t>B10+B11+B12</t>
  </si>
  <si>
    <t>C10+C11+C12</t>
  </si>
  <si>
    <t>QMA100, B57</t>
  </si>
  <si>
    <t>QMA100, C57</t>
  </si>
  <si>
    <t>QMA100, A58</t>
  </si>
  <si>
    <t>QMA100, B58</t>
  </si>
  <si>
    <t xml:space="preserve">deficit of the amount required to be held in accordance with the valuation of liabilities rules relating to the 31 December 201X solvency </t>
  </si>
  <si>
    <t>required to be held in accordance with the valuation of liabilities rules relating to the 31 December 201X solvency test.</t>
  </si>
  <si>
    <t>104 Segmental Information</t>
  </si>
  <si>
    <t>QMA104(R), H1</t>
  </si>
  <si>
    <t>QMA104(R), H2</t>
  </si>
  <si>
    <t>QMA104(R), H3</t>
  </si>
  <si>
    <r>
      <t xml:space="preserve">N4+O4 and
</t>
    </r>
    <r>
      <rPr>
        <sz val="10"/>
        <color indexed="10"/>
        <rFont val="Arial"/>
        <family val="2"/>
      </rPr>
      <t xml:space="preserve">validation error </t>
    </r>
    <r>
      <rPr>
        <sz val="10"/>
        <rFont val="Arial"/>
        <family val="2"/>
      </rPr>
      <t xml:space="preserve">equal QMR001, C3 </t>
    </r>
    <r>
      <rPr>
        <sz val="10"/>
        <color indexed="10"/>
        <rFont val="Arial"/>
        <family val="2"/>
      </rPr>
      <t>Tolerance 2k</t>
    </r>
  </si>
  <si>
    <t>QMA104(R), H5</t>
  </si>
  <si>
    <r>
      <t xml:space="preserve">N5+O5 and
</t>
    </r>
    <r>
      <rPr>
        <sz val="9"/>
        <color indexed="10"/>
        <rFont val="Arial"/>
        <family val="2"/>
      </rPr>
      <t xml:space="preserve">validation error </t>
    </r>
    <r>
      <rPr>
        <sz val="9"/>
        <rFont val="Arial"/>
        <family val="2"/>
      </rPr>
      <t xml:space="preserve">equal QMR001, C5 </t>
    </r>
    <r>
      <rPr>
        <sz val="9"/>
        <color indexed="10"/>
        <rFont val="Arial"/>
        <family val="2"/>
      </rPr>
      <t>Tolerance 2k</t>
    </r>
  </si>
  <si>
    <t>QMA104(R), H6</t>
  </si>
  <si>
    <r>
      <t xml:space="preserve">N6+O6 and
</t>
    </r>
    <r>
      <rPr>
        <sz val="9"/>
        <color indexed="10"/>
        <rFont val="Arial"/>
        <family val="2"/>
      </rPr>
      <t xml:space="preserve">validation error </t>
    </r>
    <r>
      <rPr>
        <sz val="9"/>
        <rFont val="Arial"/>
        <family val="2"/>
      </rPr>
      <t xml:space="preserve">equal QMR001 C3+C6 </t>
    </r>
    <r>
      <rPr>
        <sz val="9"/>
        <color indexed="10"/>
        <rFont val="Arial"/>
        <family val="2"/>
      </rPr>
      <t>Tolerance 2k</t>
    </r>
  </si>
  <si>
    <t>QMA104(R), H7</t>
  </si>
  <si>
    <r>
      <t xml:space="preserve">N7+O7 and
</t>
    </r>
    <r>
      <rPr>
        <sz val="9"/>
        <color indexed="10"/>
        <rFont val="Arial"/>
        <family val="2"/>
      </rPr>
      <t xml:space="preserve">validation error </t>
    </r>
    <r>
      <rPr>
        <sz val="9"/>
        <rFont val="Arial"/>
        <family val="2"/>
      </rPr>
      <t xml:space="preserve">equal QMR001, C4 + C7 </t>
    </r>
    <r>
      <rPr>
        <sz val="9"/>
        <color indexed="10"/>
        <rFont val="Arial"/>
        <family val="2"/>
      </rPr>
      <t>Tolerance 2k</t>
    </r>
  </si>
  <si>
    <r>
      <t xml:space="preserve">N8+O8 and
</t>
    </r>
    <r>
      <rPr>
        <sz val="9"/>
        <color indexed="10"/>
        <rFont val="Arial"/>
        <family val="2"/>
      </rPr>
      <t xml:space="preserve">validation error </t>
    </r>
    <r>
      <rPr>
        <sz val="9"/>
        <rFont val="Arial"/>
        <family val="2"/>
      </rPr>
      <t xml:space="preserve">equal QMR001, C9 </t>
    </r>
    <r>
      <rPr>
        <sz val="9"/>
        <color indexed="10"/>
        <rFont val="Arial"/>
        <family val="2"/>
      </rPr>
      <t>Tolerance 2k</t>
    </r>
  </si>
  <si>
    <t>QMA104(R), H9</t>
  </si>
  <si>
    <r>
      <t xml:space="preserve">N9+O9 and
</t>
    </r>
    <r>
      <rPr>
        <sz val="9"/>
        <color indexed="10"/>
        <rFont val="Arial"/>
        <family val="2"/>
      </rPr>
      <t xml:space="preserve">validation error </t>
    </r>
    <r>
      <rPr>
        <sz val="9"/>
        <rFont val="Arial"/>
        <family val="2"/>
      </rPr>
      <t xml:space="preserve">equal QMR001 C12 + C15 </t>
    </r>
    <r>
      <rPr>
        <sz val="9"/>
        <color indexed="10"/>
        <rFont val="Arial"/>
        <family val="2"/>
      </rPr>
      <t>Tolerance 2k</t>
    </r>
  </si>
  <si>
    <t>QMA104(R), H10</t>
  </si>
  <si>
    <r>
      <t xml:space="preserve">N10+O10 and
</t>
    </r>
    <r>
      <rPr>
        <sz val="9"/>
        <color indexed="10"/>
        <rFont val="Arial"/>
        <family val="2"/>
      </rPr>
      <t xml:space="preserve">validation error </t>
    </r>
    <r>
      <rPr>
        <sz val="9"/>
        <rFont val="Arial"/>
        <family val="2"/>
      </rPr>
      <t xml:space="preserve">equal QMR001 C13 + C16 </t>
    </r>
    <r>
      <rPr>
        <sz val="9"/>
        <color indexed="10"/>
        <rFont val="Arial"/>
        <family val="2"/>
      </rPr>
      <t>Tolerance 2k</t>
    </r>
  </si>
  <si>
    <r>
      <t xml:space="preserve">N11+O11 and
</t>
    </r>
    <r>
      <rPr>
        <sz val="9"/>
        <color indexed="10"/>
        <rFont val="Arial"/>
        <family val="2"/>
      </rPr>
      <t xml:space="preserve">validation error </t>
    </r>
    <r>
      <rPr>
        <sz val="9"/>
        <rFont val="Arial"/>
        <family val="2"/>
      </rPr>
      <t xml:space="preserve">equal QMR001 C18 </t>
    </r>
    <r>
      <rPr>
        <sz val="9"/>
        <color indexed="10"/>
        <rFont val="Arial"/>
        <family val="2"/>
      </rPr>
      <t>Tolerance 2k</t>
    </r>
  </si>
  <si>
    <t>QMA104(R), H12</t>
  </si>
  <si>
    <r>
      <t xml:space="preserve">N12+O12 and
</t>
    </r>
    <r>
      <rPr>
        <sz val="9"/>
        <color indexed="10"/>
        <rFont val="Arial"/>
        <family val="2"/>
      </rPr>
      <t xml:space="preserve">validation error </t>
    </r>
    <r>
      <rPr>
        <sz val="9"/>
        <rFont val="Arial"/>
        <family val="2"/>
      </rPr>
      <t xml:space="preserve">equal QMR001 C10 + C19 + C24 + C25 </t>
    </r>
    <r>
      <rPr>
        <sz val="9"/>
        <color indexed="10"/>
        <rFont val="Arial"/>
        <family val="2"/>
      </rPr>
      <t>Tolerance 2k</t>
    </r>
  </si>
  <si>
    <r>
      <t xml:space="preserve">N13+O13 and
</t>
    </r>
    <r>
      <rPr>
        <sz val="9"/>
        <color indexed="10"/>
        <rFont val="Arial"/>
        <family val="2"/>
      </rPr>
      <t xml:space="preserve">validation error </t>
    </r>
    <r>
      <rPr>
        <sz val="9"/>
        <rFont val="Arial"/>
        <family val="2"/>
      </rPr>
      <t xml:space="preserve">equal QMR001 C26 - C11 </t>
    </r>
    <r>
      <rPr>
        <sz val="9"/>
        <color indexed="10"/>
        <rFont val="Arial"/>
        <family val="2"/>
      </rPr>
      <t>Tolerance 2k</t>
    </r>
  </si>
  <si>
    <t>QMR001 C11</t>
  </si>
  <si>
    <r>
      <t xml:space="preserve">P13+P14 and
</t>
    </r>
    <r>
      <rPr>
        <sz val="9"/>
        <color indexed="10"/>
        <rFont val="Arial"/>
        <family val="2"/>
      </rPr>
      <t xml:space="preserve">validation error </t>
    </r>
    <r>
      <rPr>
        <sz val="9"/>
        <rFont val="Arial"/>
        <family val="2"/>
      </rPr>
      <t xml:space="preserve">equal QMR001 C26 </t>
    </r>
    <r>
      <rPr>
        <sz val="9"/>
        <color indexed="10"/>
        <rFont val="Arial"/>
        <family val="2"/>
      </rPr>
      <t>Tolerance 2k</t>
    </r>
  </si>
  <si>
    <t>Current accident year</t>
  </si>
  <si>
    <t>A16+B16+C16+D16+E16+F16+G16+H16+I16+J16+K16+L16+M16</t>
  </si>
  <si>
    <t>QMA104(R), H16</t>
  </si>
  <si>
    <t>N16+O16</t>
  </si>
  <si>
    <t>Previous accident years</t>
  </si>
  <si>
    <t>A17+B17+C17+D17+E17+F17+G17+H17+I17+J17+K17+L17+M17</t>
  </si>
  <si>
    <t>QMA104(R), H17</t>
  </si>
  <si>
    <t>N17+O17</t>
  </si>
  <si>
    <t>Net technical result (16 + 17)</t>
  </si>
  <si>
    <r>
      <t xml:space="preserve">A16+A17 and </t>
    </r>
    <r>
      <rPr>
        <sz val="8"/>
        <color indexed="10"/>
        <rFont val="Arial"/>
        <family val="2"/>
      </rPr>
      <t xml:space="preserve">Validation Error </t>
    </r>
    <r>
      <rPr>
        <sz val="8"/>
        <rFont val="Arial"/>
        <family val="2"/>
      </rPr>
      <t>if does not equal A13</t>
    </r>
  </si>
  <si>
    <r>
      <t xml:space="preserve">B16+B17 and </t>
    </r>
    <r>
      <rPr>
        <sz val="8"/>
        <color indexed="10"/>
        <rFont val="Arial"/>
        <family val="2"/>
      </rPr>
      <t>Validation error</t>
    </r>
    <r>
      <rPr>
        <sz val="8"/>
        <rFont val="Arial"/>
        <family val="2"/>
      </rPr>
      <t xml:space="preserve"> if does not equal B13</t>
    </r>
  </si>
  <si>
    <r>
      <t xml:space="preserve">C16+C17 and </t>
    </r>
    <r>
      <rPr>
        <sz val="8"/>
        <color indexed="10"/>
        <rFont val="Arial"/>
        <family val="2"/>
      </rPr>
      <t>Validation error</t>
    </r>
    <r>
      <rPr>
        <sz val="8"/>
        <rFont val="Arial"/>
        <family val="2"/>
      </rPr>
      <t xml:space="preserve"> if does not equal C13</t>
    </r>
  </si>
  <si>
    <r>
      <t xml:space="preserve">D16+D17 and </t>
    </r>
    <r>
      <rPr>
        <sz val="8"/>
        <color indexed="10"/>
        <rFont val="Arial"/>
        <family val="2"/>
      </rPr>
      <t xml:space="preserve">Validation error </t>
    </r>
    <r>
      <rPr>
        <sz val="8"/>
        <rFont val="Arial"/>
        <family val="2"/>
      </rPr>
      <t>if does not equal D13</t>
    </r>
  </si>
  <si>
    <r>
      <t xml:space="preserve">E16+E17 and </t>
    </r>
    <r>
      <rPr>
        <sz val="8"/>
        <color indexed="10"/>
        <rFont val="Arial"/>
        <family val="2"/>
      </rPr>
      <t>Validation error</t>
    </r>
    <r>
      <rPr>
        <sz val="8"/>
        <rFont val="Arial"/>
        <family val="2"/>
      </rPr>
      <t xml:space="preserve"> if does not equal E13</t>
    </r>
  </si>
  <si>
    <r>
      <t xml:space="preserve">F16+F17 and </t>
    </r>
    <r>
      <rPr>
        <sz val="8"/>
        <color indexed="10"/>
        <rFont val="Arial"/>
        <family val="2"/>
      </rPr>
      <t>Validation error</t>
    </r>
    <r>
      <rPr>
        <sz val="8"/>
        <rFont val="Arial"/>
        <family val="2"/>
      </rPr>
      <t xml:space="preserve"> if does not equal F13</t>
    </r>
  </si>
  <si>
    <r>
      <t xml:space="preserve">G16+G17 and </t>
    </r>
    <r>
      <rPr>
        <sz val="8"/>
        <color indexed="10"/>
        <rFont val="Arial"/>
        <family val="2"/>
      </rPr>
      <t>Validation error</t>
    </r>
    <r>
      <rPr>
        <sz val="8"/>
        <rFont val="Arial"/>
        <family val="2"/>
      </rPr>
      <t xml:space="preserve"> if does not equal G13</t>
    </r>
  </si>
  <si>
    <r>
      <t xml:space="preserve">H16+H17 and </t>
    </r>
    <r>
      <rPr>
        <sz val="8"/>
        <color indexed="10"/>
        <rFont val="Arial"/>
        <family val="2"/>
      </rPr>
      <t>Validation error</t>
    </r>
    <r>
      <rPr>
        <sz val="8"/>
        <rFont val="Arial"/>
        <family val="2"/>
      </rPr>
      <t xml:space="preserve"> if does not equal H13</t>
    </r>
  </si>
  <si>
    <r>
      <t xml:space="preserve">I16+I17 and </t>
    </r>
    <r>
      <rPr>
        <sz val="8"/>
        <color indexed="10"/>
        <rFont val="Arial"/>
        <family val="2"/>
      </rPr>
      <t>Validation error</t>
    </r>
    <r>
      <rPr>
        <sz val="8"/>
        <rFont val="Arial"/>
        <family val="2"/>
      </rPr>
      <t xml:space="preserve"> if does not equal I13</t>
    </r>
  </si>
  <si>
    <r>
      <t xml:space="preserve">J16+J17 and </t>
    </r>
    <r>
      <rPr>
        <sz val="8"/>
        <color indexed="10"/>
        <rFont val="Arial"/>
        <family val="2"/>
      </rPr>
      <t>Validation error</t>
    </r>
    <r>
      <rPr>
        <sz val="8"/>
        <rFont val="Arial"/>
        <family val="2"/>
      </rPr>
      <t xml:space="preserve"> if does not equal J13</t>
    </r>
  </si>
  <si>
    <r>
      <t xml:space="preserve">K16+K17 and </t>
    </r>
    <r>
      <rPr>
        <sz val="8"/>
        <color indexed="10"/>
        <rFont val="Arial"/>
        <family val="2"/>
      </rPr>
      <t>Validation error</t>
    </r>
    <r>
      <rPr>
        <sz val="8"/>
        <rFont val="Arial"/>
        <family val="2"/>
      </rPr>
      <t xml:space="preserve"> if does not equal K13</t>
    </r>
  </si>
  <si>
    <r>
      <t xml:space="preserve">L16+L17 and </t>
    </r>
    <r>
      <rPr>
        <sz val="8"/>
        <color indexed="10"/>
        <rFont val="Arial"/>
        <family val="2"/>
      </rPr>
      <t>Validation error</t>
    </r>
    <r>
      <rPr>
        <sz val="8"/>
        <rFont val="Arial"/>
        <family val="2"/>
      </rPr>
      <t xml:space="preserve"> if does not equal L13</t>
    </r>
  </si>
  <si>
    <r>
      <t xml:space="preserve">M16+M17 and </t>
    </r>
    <r>
      <rPr>
        <sz val="8"/>
        <color indexed="10"/>
        <rFont val="Arial"/>
        <family val="2"/>
      </rPr>
      <t>Validation error</t>
    </r>
    <r>
      <rPr>
        <sz val="8"/>
        <rFont val="Arial"/>
        <family val="2"/>
      </rPr>
      <t xml:space="preserve"> if does not equal M13</t>
    </r>
  </si>
  <si>
    <t>A18+B18+C18+D18+E18+F18+G18+H18+I18+J18+K18+L18+M18</t>
  </si>
  <si>
    <r>
      <t xml:space="preserve">O16+O17 and </t>
    </r>
    <r>
      <rPr>
        <sz val="8"/>
        <color indexed="10"/>
        <rFont val="Arial"/>
        <family val="2"/>
      </rPr>
      <t>Validation error</t>
    </r>
    <r>
      <rPr>
        <sz val="8"/>
        <rFont val="Arial"/>
        <family val="2"/>
      </rPr>
      <t xml:space="preserve"> if does not equal O13</t>
    </r>
  </si>
  <si>
    <t>N18+O18</t>
  </si>
  <si>
    <t>Combined ratio by Lloyd's market commentary class</t>
  </si>
  <si>
    <t>Reinsurance</t>
  </si>
  <si>
    <t>Casualty</t>
  </si>
  <si>
    <t>Property</t>
  </si>
  <si>
    <t>Motor</t>
  </si>
  <si>
    <t>Energy</t>
  </si>
  <si>
    <t>Net earned premiums</t>
  </si>
  <si>
    <t>O8</t>
  </si>
  <si>
    <t>A8+J8</t>
  </si>
  <si>
    <t>I8+K8+M8</t>
  </si>
  <si>
    <t>D8+F8</t>
  </si>
  <si>
    <t>B8+C8</t>
  </si>
  <si>
    <t>G8+H8</t>
  </si>
  <si>
    <t>E8</t>
  </si>
  <si>
    <t>L8</t>
  </si>
  <si>
    <t>A19+B19+C19+D19+E19+F19+G19+H19</t>
  </si>
  <si>
    <t>Net technical result</t>
  </si>
  <si>
    <t>O13</t>
  </si>
  <si>
    <t>A13+J13</t>
  </si>
  <si>
    <t>I13+K13+M13</t>
  </si>
  <si>
    <t>D13+F13</t>
  </si>
  <si>
    <t>B13+C13</t>
  </si>
  <si>
    <t>G13+H13</t>
  </si>
  <si>
    <t>E13</t>
  </si>
  <si>
    <t>L13</t>
  </si>
  <si>
    <t>A20+B20+C20+D20+E20+F20+G20+H20</t>
  </si>
  <si>
    <t>Combined ratio %</t>
  </si>
  <si>
    <t>(A19-A20)/A19 *100</t>
  </si>
  <si>
    <t>(B19-B20)/B19 *100</t>
  </si>
  <si>
    <t>(C19-C20)/C19 *100</t>
  </si>
  <si>
    <t>(D19-D20)/D19 *100</t>
  </si>
  <si>
    <t>(E19-E20)/E19 *100</t>
  </si>
  <si>
    <t>(F19-F20)/F19 *100</t>
  </si>
  <si>
    <t>(G19-G20)/G19 *100</t>
  </si>
  <si>
    <t>(H19-H20)/H19 *100</t>
  </si>
  <si>
    <t>(I19-I20)/I19 *100</t>
  </si>
  <si>
    <t>104R Segmental Information - Breakdown of reinsurance</t>
  </si>
  <si>
    <t>Total reinsurance (A to G)</t>
  </si>
  <si>
    <r>
      <t xml:space="preserve">H1+H2+H3 </t>
    </r>
    <r>
      <rPr>
        <b/>
        <sz val="8"/>
        <color indexed="10"/>
        <rFont val="Arial"/>
        <family val="2"/>
      </rPr>
      <t xml:space="preserve">validation </t>
    </r>
    <r>
      <rPr>
        <b/>
        <sz val="8"/>
        <rFont val="Arial"/>
        <family val="2"/>
      </rPr>
      <t>H4 = sum (A4 to G4)</t>
    </r>
  </si>
  <si>
    <t>A5+B5 +C5+D5+E5+F5+G5</t>
  </si>
  <si>
    <t>A6+B6 +C6+D6+E6+F6+G6</t>
  </si>
  <si>
    <t>A7+B7 +C7+D7+E7+F7+G7</t>
  </si>
  <si>
    <t>A8+B8 +C8+D8+E8+F8+G8</t>
  </si>
  <si>
    <t>A9+B9+C9+D9+E9+F9+G9</t>
  </si>
  <si>
    <t>A10+B10+C10+D10+E10+F10+G10</t>
  </si>
  <si>
    <t>A11+B11+C11+D11+E11+F11+G11</t>
  </si>
  <si>
    <t>A12+B12+C12+D12+E12+F12+G12</t>
  </si>
  <si>
    <t>A13+B13+C13+D13+E13+F13+G13</t>
  </si>
  <si>
    <t>A16+B16+C16+D16+E16+F16+G16</t>
  </si>
  <si>
    <t>A17+B17+C17+D17+E17+F17+G17</t>
  </si>
  <si>
    <r>
      <t xml:space="preserve">A16+A17 and </t>
    </r>
    <r>
      <rPr>
        <b/>
        <sz val="8"/>
        <color indexed="10"/>
        <rFont val="Arial"/>
        <family val="2"/>
      </rPr>
      <t xml:space="preserve">validation error </t>
    </r>
    <r>
      <rPr>
        <b/>
        <sz val="8"/>
        <rFont val="Arial"/>
        <family val="2"/>
      </rPr>
      <t>if does not equal A13</t>
    </r>
  </si>
  <si>
    <r>
      <t xml:space="preserve">B16+B17 and </t>
    </r>
    <r>
      <rPr>
        <b/>
        <sz val="8"/>
        <color indexed="10"/>
        <rFont val="Arial"/>
        <family val="2"/>
      </rPr>
      <t xml:space="preserve">validation error </t>
    </r>
    <r>
      <rPr>
        <b/>
        <sz val="8"/>
        <rFont val="Arial"/>
        <family val="2"/>
      </rPr>
      <t>if does not equal B13</t>
    </r>
  </si>
  <si>
    <r>
      <t xml:space="preserve">C16+C17 and </t>
    </r>
    <r>
      <rPr>
        <b/>
        <sz val="8"/>
        <color indexed="10"/>
        <rFont val="Arial"/>
        <family val="2"/>
      </rPr>
      <t xml:space="preserve">validation error </t>
    </r>
    <r>
      <rPr>
        <b/>
        <sz val="8"/>
        <rFont val="Arial"/>
        <family val="2"/>
      </rPr>
      <t>if does not equal C13</t>
    </r>
  </si>
  <si>
    <r>
      <t xml:space="preserve">D16+D17 and </t>
    </r>
    <r>
      <rPr>
        <b/>
        <sz val="8"/>
        <color indexed="10"/>
        <rFont val="Arial"/>
        <family val="2"/>
      </rPr>
      <t xml:space="preserve">validation error </t>
    </r>
    <r>
      <rPr>
        <b/>
        <sz val="8"/>
        <rFont val="Arial"/>
        <family val="2"/>
      </rPr>
      <t>if does not equal D13</t>
    </r>
  </si>
  <si>
    <r>
      <t xml:space="preserve">E16+E17 and </t>
    </r>
    <r>
      <rPr>
        <b/>
        <sz val="8"/>
        <color indexed="10"/>
        <rFont val="Arial"/>
        <family val="2"/>
      </rPr>
      <t xml:space="preserve">validation error </t>
    </r>
    <r>
      <rPr>
        <b/>
        <sz val="8"/>
        <rFont val="Arial"/>
        <family val="2"/>
      </rPr>
      <t>if does not equal E13</t>
    </r>
  </si>
  <si>
    <r>
      <t xml:space="preserve">F16+F17 and </t>
    </r>
    <r>
      <rPr>
        <b/>
        <sz val="8"/>
        <color indexed="10"/>
        <rFont val="Arial"/>
        <family val="2"/>
      </rPr>
      <t xml:space="preserve">validation error </t>
    </r>
    <r>
      <rPr>
        <b/>
        <sz val="8"/>
        <rFont val="Arial"/>
        <family val="2"/>
      </rPr>
      <t>if does not equal F13</t>
    </r>
  </si>
  <si>
    <r>
      <t xml:space="preserve">G16+G17 and </t>
    </r>
    <r>
      <rPr>
        <b/>
        <sz val="8"/>
        <color indexed="10"/>
        <rFont val="Arial"/>
        <family val="2"/>
      </rPr>
      <t xml:space="preserve">validation error </t>
    </r>
    <r>
      <rPr>
        <b/>
        <sz val="8"/>
        <rFont val="Arial"/>
        <family val="2"/>
      </rPr>
      <t>if does not equal G13</t>
    </r>
  </si>
  <si>
    <t>A18+B18+C18+D18+E18+F18+G18</t>
  </si>
  <si>
    <t>106 Segmental analysis (for Schedule 3)</t>
  </si>
  <si>
    <t>Motor (third party liability)</t>
  </si>
  <si>
    <t>Motor (other classes)</t>
  </si>
  <si>
    <t>Marine, aviation and transport</t>
  </si>
  <si>
    <t>Credit and suretyship</t>
  </si>
  <si>
    <t>Legal expenses</t>
  </si>
  <si>
    <t>Assistance</t>
  </si>
  <si>
    <t>Total direct
(A to K)</t>
  </si>
  <si>
    <t>Reinsurance acceptances</t>
  </si>
  <si>
    <t>Total (K + L)</t>
  </si>
  <si>
    <t>K1+L1</t>
  </si>
  <si>
    <t>K2+L2</t>
  </si>
  <si>
    <t>K3+L3</t>
  </si>
  <si>
    <t>Total gross premiums written</t>
  </si>
  <si>
    <r>
      <t xml:space="preserve">A4+B4+C4+D4+E4+F4+G4+H4+I4+J4 </t>
    </r>
    <r>
      <rPr>
        <b/>
        <sz val="8"/>
        <color indexed="10"/>
        <rFont val="Arial"/>
        <family val="2"/>
      </rPr>
      <t>validation</t>
    </r>
    <r>
      <rPr>
        <b/>
        <sz val="8"/>
        <rFont val="Arial"/>
        <family val="2"/>
      </rPr>
      <t xml:space="preserve"> K4 = K1+K2+K3</t>
    </r>
  </si>
  <si>
    <t>L1+L2+L3</t>
  </si>
  <si>
    <r>
      <t xml:space="preserve">K4+L4
and </t>
    </r>
    <r>
      <rPr>
        <b/>
        <sz val="8"/>
        <color indexed="10"/>
        <rFont val="Arial"/>
        <family val="2"/>
      </rPr>
      <t>TWarning</t>
    </r>
    <r>
      <rPr>
        <b/>
        <sz val="8"/>
        <rFont val="Arial"/>
        <family val="2"/>
      </rPr>
      <t xml:space="preserve"> if does not equal QMR100, A3</t>
    </r>
  </si>
  <si>
    <t>A5+B5+C5+D5+E5+F5+G5+H5+I5+J5</t>
  </si>
  <si>
    <r>
      <t xml:space="preserve">K5+L5
and </t>
    </r>
    <r>
      <rPr>
        <b/>
        <sz val="8"/>
        <color indexed="10"/>
        <rFont val="Arial"/>
        <family val="2"/>
      </rPr>
      <t xml:space="preserve">TWarning </t>
    </r>
    <r>
      <rPr>
        <b/>
        <sz val="8"/>
        <rFont val="Arial"/>
        <family val="2"/>
      </rPr>
      <t>if does not equal QMR100 A3 + A6</t>
    </r>
  </si>
  <si>
    <t>A6+B6+C6+D6+E6+F6+G6+H6+I6+J6</t>
  </si>
  <si>
    <r>
      <t xml:space="preserve">K6+L6
and </t>
    </r>
    <r>
      <rPr>
        <b/>
        <sz val="8"/>
        <color indexed="10"/>
        <rFont val="Arial"/>
        <family val="2"/>
      </rPr>
      <t>TWarning</t>
    </r>
    <r>
      <rPr>
        <b/>
        <sz val="8"/>
        <rFont val="Arial"/>
        <family val="2"/>
      </rPr>
      <t xml:space="preserve"> if does not equal QMR100 A14 + A15 + A18 + A19 + A20</t>
    </r>
  </si>
  <si>
    <t>Gross operating expenses</t>
  </si>
  <si>
    <t>A7+B7+C7+D7+E7+F7+G7+H7+I7+J7</t>
  </si>
  <si>
    <r>
      <t xml:space="preserve">K7+L7
and </t>
    </r>
    <r>
      <rPr>
        <b/>
        <sz val="8"/>
        <color indexed="10"/>
        <rFont val="Arial"/>
        <family val="2"/>
      </rPr>
      <t>TWarning</t>
    </r>
    <r>
      <rPr>
        <b/>
        <sz val="8"/>
        <rFont val="Arial"/>
        <family val="2"/>
      </rPr>
      <t xml:space="preserve"> if does not equal QMR100 A10 + A25 + A36 + A37 + A38</t>
    </r>
  </si>
  <si>
    <t>Gross technical result (5 to 7)</t>
  </si>
  <si>
    <t>A5+A6+A7</t>
  </si>
  <si>
    <t>B5+B6+B7</t>
  </si>
  <si>
    <t>C5+C6+C7</t>
  </si>
  <si>
    <t>D5+D6+D7</t>
  </si>
  <si>
    <t>E5+E6+E7</t>
  </si>
  <si>
    <t>F5+F6+F7</t>
  </si>
  <si>
    <t>G5+G6+G7</t>
  </si>
  <si>
    <t>H5+H6+H7</t>
  </si>
  <si>
    <t>I5+I6+I7</t>
  </si>
  <si>
    <t>J5+J6+J7</t>
  </si>
  <si>
    <t>A8+B8+C8+D8+E8+F8+G8+H8+I8+J8</t>
  </si>
  <si>
    <t>L5+L6+L7</t>
  </si>
  <si>
    <t>K8+L8</t>
  </si>
  <si>
    <t>Reinsurance balance</t>
  </si>
  <si>
    <t>A9+B9+C9+D9+E9+F9+G9+H9+I9+J9</t>
  </si>
  <si>
    <r>
      <t xml:space="preserve">K9+L9
and </t>
    </r>
    <r>
      <rPr>
        <b/>
        <sz val="8"/>
        <color indexed="10"/>
        <rFont val="Arial"/>
        <family val="2"/>
      </rPr>
      <t xml:space="preserve">TWarning </t>
    </r>
    <r>
      <rPr>
        <b/>
        <sz val="8"/>
        <rFont val="Arial"/>
        <family val="2"/>
      </rPr>
      <t>if does not equal QMR100 A4+A7+A16+A21+A22</t>
    </r>
  </si>
  <si>
    <t>Net technical result (8 + 9)</t>
  </si>
  <si>
    <t>A8+A9</t>
  </si>
  <si>
    <t>B8+B9</t>
  </si>
  <si>
    <t>C8+C9</t>
  </si>
  <si>
    <t>D8+D9</t>
  </si>
  <si>
    <t>E8+E9</t>
  </si>
  <si>
    <t>F8+F9</t>
  </si>
  <si>
    <t>G8+G9</t>
  </si>
  <si>
    <t>H8+H9</t>
  </si>
  <si>
    <t>I8+I9</t>
  </si>
  <si>
    <t>J8+J9</t>
  </si>
  <si>
    <t>A10+B10+C10+D10+E10+F10+G10+H10+I10+J10</t>
  </si>
  <si>
    <t>L8+L9</t>
  </si>
  <si>
    <r>
      <t xml:space="preserve">K10+L10
and </t>
    </r>
    <r>
      <rPr>
        <b/>
        <sz val="8"/>
        <color indexed="10"/>
        <rFont val="Arial"/>
        <family val="2"/>
      </rPr>
      <t>TWarning</t>
    </r>
    <r>
      <rPr>
        <b/>
        <sz val="8"/>
        <rFont val="Arial"/>
        <family val="2"/>
      </rPr>
      <t xml:space="preserve"> if does not equal QMR100 A39</t>
    </r>
  </si>
  <si>
    <t>QMA 100, A47 (across all reporting years of account) + QMA111 (A8-A7)</t>
  </si>
  <si>
    <t>QMA 100, A31 (across all reporting years of account)+QMA111 A7</t>
  </si>
  <si>
    <t>OCI</t>
  </si>
  <si>
    <t>QMA 100, A50+A51+A52+A53 (across all reporting years of account) + QMA111, C8</t>
  </si>
  <si>
    <t>Total comprehensive income</t>
  </si>
  <si>
    <t>Non technical account - profit / (loss) on exchange</t>
  </si>
  <si>
    <t>48a</t>
  </si>
  <si>
    <t>QMA 110u, A48a</t>
  </si>
  <si>
    <t>QMA 110u, B48a</t>
  </si>
  <si>
    <t>QMA 110u, C48a</t>
  </si>
  <si>
    <t xml:space="preserve"> A39+A47+A48+A48a</t>
  </si>
  <si>
    <t>B39+B47+B48+B48a</t>
  </si>
  <si>
    <t>C39+C47+C48+C48a</t>
  </si>
  <si>
    <t>OCI - Currency translation differences</t>
  </si>
  <si>
    <t>OCI - Investment return</t>
  </si>
  <si>
    <t>OCI - Prior year adjustment</t>
  </si>
  <si>
    <t>OCI - Other recognised gains and losses</t>
  </si>
  <si>
    <t>Prev Q4 QMA102 C48a</t>
  </si>
  <si>
    <t>QMA100 A48a</t>
  </si>
  <si>
    <t>A48a+B48a</t>
  </si>
  <si>
    <t>C48a+D48a</t>
  </si>
  <si>
    <t>Profit/(Loss) for the period (39+47+48+48a)</t>
  </si>
  <si>
    <t>A39+A47+A48+A48a</t>
  </si>
  <si>
    <t xml:space="preserve"> B39+B47+B48+B48a</t>
  </si>
  <si>
    <t>D39+D47+D48+D48a</t>
  </si>
  <si>
    <t>E39+E47+E48+E48a</t>
  </si>
  <si>
    <t>A7 + B7 + C7</t>
  </si>
  <si>
    <t>D1+D2+D3+D4+D5+D6+D7</t>
  </si>
  <si>
    <t>114 US$ denominated investment return</t>
  </si>
  <si>
    <t>Income from investments - Interest</t>
  </si>
  <si>
    <t>Income from investments - Interest Illinois and Kentucky</t>
  </si>
  <si>
    <t>Income from investments - Interest excl Illinois and Kentucky</t>
  </si>
  <si>
    <t>A1-A2</t>
  </si>
  <si>
    <t>Income from investments - Dividends</t>
  </si>
  <si>
    <t>Income from investments - Dividends Illinois and Kentucky</t>
  </si>
  <si>
    <t>Income from investments - Dividends excl Illinois and Kentucky</t>
  </si>
  <si>
    <t>A4-A5</t>
  </si>
  <si>
    <t>Gains on the realisation of investments -Illinois and Kentucky</t>
  </si>
  <si>
    <t>Gains on the realisation of investments - excl Illinois and Kentucky</t>
  </si>
  <si>
    <t>A7-A8</t>
  </si>
  <si>
    <t>Losses on the realisation of investments -Illinois and Kentucky</t>
  </si>
  <si>
    <t>Losses on the realisation of investments - excl Illinois and Kentucky</t>
  </si>
  <si>
    <t>A10-A11</t>
  </si>
  <si>
    <t>Investment return  - excl Illinois and Kentucky</t>
  </si>
  <si>
    <t>A3+A6+A9+A12</t>
  </si>
  <si>
    <t>Gains on the realisation of investments - gains to be treated as income</t>
  </si>
  <si>
    <t>US$ denominated investments and cash</t>
  </si>
  <si>
    <t>2 &amp; 4</t>
  </si>
  <si>
    <t>131 Analysis of administrative expenses - other - prior year</t>
  </si>
  <si>
    <t>Restated</t>
  </si>
  <si>
    <t>Prev Q4 QMA130 A1</t>
  </si>
  <si>
    <t>warning if ((QMA130: C1 - QMA131:C1)/QMA131:C1) &gt; 10%</t>
  </si>
  <si>
    <t>Prev Q4 QMA130 A2</t>
  </si>
  <si>
    <t>warning if ((QMA130: C2 - QMA131:C2)/QMA131:C2) &gt; 10%</t>
  </si>
  <si>
    <t>Prev Q4 QMA130 A3</t>
  </si>
  <si>
    <t>warning if ((QMA130: C3 - QMA131:C3)/QMA131:C3) &gt; 10%</t>
  </si>
  <si>
    <t>Prev Q4 QMA130 A4</t>
  </si>
  <si>
    <t>warning if ((QMA130: C4 - QMA131:C4)/QMA131:C4) &gt; 10%</t>
  </si>
  <si>
    <t>Prev Q4 QMA130 A5</t>
  </si>
  <si>
    <t>warning if ((QMA130: C5 - QMA131:C5)/QMA131:C5) &gt; 10%</t>
  </si>
  <si>
    <t>Prev Q4 QMA130 A6</t>
  </si>
  <si>
    <t>warning if ((QMA130: C6 - QMA131:C6)/QMA131:C6) &gt; 10%</t>
  </si>
  <si>
    <t>Prev Q4 QMA130 A7</t>
  </si>
  <si>
    <t>warning if ((QMA130: C7 - QMA131:C7)/QMA131:C7) &gt; 10%</t>
  </si>
  <si>
    <t>Prev Q4 QMA130 A8</t>
  </si>
  <si>
    <t>warning if ((QMA130: C8 - QMA131:C8)/QMA131:C8) &gt; 10%</t>
  </si>
  <si>
    <t>Prev Q4 QMA130 A9</t>
  </si>
  <si>
    <t>warning if ((QMA130: C9 - QMA131:C9)/QMA131:C9) &gt; 10%</t>
  </si>
  <si>
    <t>Prev Q4 QMA130 A10</t>
  </si>
  <si>
    <t>warning if ((QMA130: C10 - QMA131:C10)/QMA131:C10) &gt; 10%</t>
  </si>
  <si>
    <t>Prev Q4 QMA130 A11</t>
  </si>
  <si>
    <t>warning if ((QMA130: C11 - QMA131:C11)/QMA131:C11) &gt; 10%</t>
  </si>
  <si>
    <t>Prev Q4 QMA130 A12</t>
  </si>
  <si>
    <t>Prev Q4 QMA130 A13</t>
  </si>
  <si>
    <t>Prev Q4 QMA130 A14</t>
  </si>
  <si>
    <t>Prev Q4 QMA130 A15</t>
  </si>
  <si>
    <t>Prev Q4 QMA130 A16</t>
  </si>
  <si>
    <t>Prev Q4 QMA130 A17</t>
  </si>
  <si>
    <t>A17+B17</t>
  </si>
  <si>
    <t>B1+B2+B3+B4+B5+B6+B7+B8+B9+B10+B11+B12+B13+B14+B15+B16+B17</t>
  </si>
  <si>
    <t>C1+C2+C3+C4+C5+C6+C7+C8+C9+C10+C11+C12+C13+C14+C15+C16+C17</t>
  </si>
  <si>
    <t>196 Schedule 3 - Prior year's restated segmental analysis</t>
  </si>
  <si>
    <r>
      <t xml:space="preserve">K4+L4
and </t>
    </r>
    <r>
      <rPr>
        <b/>
        <sz val="8"/>
        <color indexed="10"/>
        <rFont val="Arial"/>
        <family val="2"/>
      </rPr>
      <t>Warning</t>
    </r>
    <r>
      <rPr>
        <b/>
        <sz val="8"/>
        <rFont val="Arial"/>
        <family val="2"/>
      </rPr>
      <t xml:space="preserve"> if does not equal aggregate of QMR198, A3</t>
    </r>
  </si>
  <si>
    <r>
      <t xml:space="preserve">K5+L5
and </t>
    </r>
    <r>
      <rPr>
        <b/>
        <sz val="8"/>
        <color indexed="10"/>
        <rFont val="Arial"/>
        <family val="2"/>
      </rPr>
      <t xml:space="preserve">Warning </t>
    </r>
    <r>
      <rPr>
        <b/>
        <sz val="8"/>
        <rFont val="Arial"/>
        <family val="2"/>
      </rPr>
      <t>if does not equal aggregate of QMR198 A3 + A6</t>
    </r>
  </si>
  <si>
    <r>
      <t xml:space="preserve">K6+L6
and </t>
    </r>
    <r>
      <rPr>
        <b/>
        <sz val="8"/>
        <color indexed="10"/>
        <rFont val="Arial"/>
        <family val="2"/>
      </rPr>
      <t>Warning</t>
    </r>
    <r>
      <rPr>
        <b/>
        <sz val="8"/>
        <rFont val="Arial"/>
        <family val="2"/>
      </rPr>
      <t xml:space="preserve"> if does not equal aggregate of QMR198 A14 + A15 + A18 + A19 + A20</t>
    </r>
  </si>
  <si>
    <r>
      <t xml:space="preserve">K7+L7
and </t>
    </r>
    <r>
      <rPr>
        <b/>
        <sz val="8"/>
        <color indexed="10"/>
        <rFont val="Arial"/>
        <family val="2"/>
      </rPr>
      <t>Warning</t>
    </r>
    <r>
      <rPr>
        <b/>
        <sz val="8"/>
        <rFont val="Arial"/>
        <family val="2"/>
      </rPr>
      <t xml:space="preserve"> if does not equal aggregate of QMR198 A10 + A25 + A36 + A37 + A38</t>
    </r>
  </si>
  <si>
    <r>
      <t xml:space="preserve">K9+L9
and </t>
    </r>
    <r>
      <rPr>
        <b/>
        <sz val="8"/>
        <color indexed="10"/>
        <rFont val="Arial"/>
        <family val="2"/>
      </rPr>
      <t xml:space="preserve">Warning </t>
    </r>
    <r>
      <rPr>
        <b/>
        <sz val="8"/>
        <rFont val="Arial"/>
        <family val="2"/>
      </rPr>
      <t>if does not equal aggregate of QMR198 A4+A7+A16+A21+A22</t>
    </r>
  </si>
  <si>
    <r>
      <t xml:space="preserve">K10+L10
and </t>
    </r>
    <r>
      <rPr>
        <b/>
        <sz val="8"/>
        <color indexed="10"/>
        <rFont val="Arial"/>
        <family val="2"/>
      </rPr>
      <t>Warning</t>
    </r>
    <r>
      <rPr>
        <b/>
        <sz val="8"/>
        <rFont val="Arial"/>
        <family val="2"/>
      </rPr>
      <t xml:space="preserve"> if does not equal aggregate of QMR198 A39</t>
    </r>
  </si>
  <si>
    <t>198 Schedule 3 - Prior year statement of total comprehensive income by year</t>
  </si>
  <si>
    <t>293 Schedule 3 Comparative balance sheet - Assets</t>
  </si>
  <si>
    <t>Holdings in collective investment schemes</t>
  </si>
  <si>
    <t>w: Tangible Assets is expected to equal 0</t>
  </si>
  <si>
    <r>
      <t xml:space="preserve">A19+A20+A26+A38+A50+A51+A52+A53+A54+A55+A56+A57+A58 and </t>
    </r>
    <r>
      <rPr>
        <b/>
        <sz val="8"/>
        <color indexed="10"/>
        <rFont val="Arial"/>
        <family val="2"/>
      </rPr>
      <t xml:space="preserve">validation error </t>
    </r>
    <r>
      <rPr>
        <b/>
        <sz val="8"/>
        <rFont val="Arial"/>
        <family val="2"/>
      </rPr>
      <t>if A59 + QMA296, A40 does not equal zero</t>
    </r>
  </si>
  <si>
    <t>Per last year's Q2 QMA</t>
  </si>
  <si>
    <t>Previous year's Q2 QMA with status of received QMA002, A1</t>
  </si>
  <si>
    <t>Previous year's Q2 QMA with status of received QMA002, A2</t>
  </si>
  <si>
    <t>Previous year's Q2 QMA with status of received QMA002, A3</t>
  </si>
  <si>
    <t>Previous year's Q2 QMA with status of received QMA002, A4</t>
  </si>
  <si>
    <t>A4 + B4</t>
  </si>
  <si>
    <t>Previous year's Q2 QMA with status of received QMA002, A5</t>
  </si>
  <si>
    <t>A5 + B5</t>
  </si>
  <si>
    <t>Previous year's Q2 QMA with status of received QMA002, A6</t>
  </si>
  <si>
    <t>Previous year's Q2 QMA with status of received QMA002, A7</t>
  </si>
  <si>
    <t>Previous year's Q2 QMA with status of received QMA002, A8</t>
  </si>
  <si>
    <t>Total B1 to B7</t>
  </si>
  <si>
    <t>A8 + B8</t>
  </si>
  <si>
    <t>Previous year's Q2 QMA with status of received QMA002, A9</t>
  </si>
  <si>
    <t>A9 + B9</t>
  </si>
  <si>
    <t>Previous year's Q2 QMA with status of received QMA002, A10</t>
  </si>
  <si>
    <t>A10 + B10</t>
  </si>
  <si>
    <t>Previous year's Q2 QMA with status of received QMA002, A11</t>
  </si>
  <si>
    <t>A11 + B11</t>
  </si>
  <si>
    <t>Previous year's Q2 QMA with status of received QMA002, A12</t>
  </si>
  <si>
    <t>A12 + B12</t>
  </si>
  <si>
    <t>Previous year's Q2 QMA with status of received QMA002, A13</t>
  </si>
  <si>
    <t>A13 + B13</t>
  </si>
  <si>
    <t>Previous year's Q2 QMA with status of received QMA002, A14</t>
  </si>
  <si>
    <t>A14 + B14</t>
  </si>
  <si>
    <t>Previous year's Q2 QMA with status of received QMA002, A15</t>
  </si>
  <si>
    <t>A15 + B15</t>
  </si>
  <si>
    <t>Previous year's Q2 QMA with status of received QMA002, A16</t>
  </si>
  <si>
    <t>A16 + B16</t>
  </si>
  <si>
    <t>Previous year's Q2 QMA with status of received QMA002, A17</t>
  </si>
  <si>
    <t>A17 + B17</t>
  </si>
  <si>
    <t>Previous year's Q2 QMA with status of received QMA002, A18</t>
  </si>
  <si>
    <t>A18 + B18</t>
  </si>
  <si>
    <t>Previous year's Q2 QMA with status of received QMA002, A19</t>
  </si>
  <si>
    <t>A19 + B19</t>
  </si>
  <si>
    <t>Previous year's Q2 QMA with status of received QMA002, A20</t>
  </si>
  <si>
    <t>A20 + B20</t>
  </si>
  <si>
    <t>Previous year's Q2 QMA with status of received QMA002, A21</t>
  </si>
  <si>
    <t>A21 + B21</t>
  </si>
  <si>
    <t>Previous year's Q2 QMA with status of received QMA002, A22</t>
  </si>
  <si>
    <t>A22 + B22</t>
  </si>
  <si>
    <t>Previous year's Q2 QMA with status of received QMA002, A23</t>
  </si>
  <si>
    <t>A23 + B23</t>
  </si>
  <si>
    <t>Previous year's Q2 QMA with status of received QMA002, A24</t>
  </si>
  <si>
    <t>A24 + B24</t>
  </si>
  <si>
    <t>Previous year's Q2 QMA with status of received QMA002, A25</t>
  </si>
  <si>
    <t>A25 + B25</t>
  </si>
  <si>
    <t>Previous year's Q2 QMA with status of received QMA002, A26</t>
  </si>
  <si>
    <t>A26 + B26</t>
  </si>
  <si>
    <t>Previous year's Q2 QMA with status of received QMA002, A27</t>
  </si>
  <si>
    <t>Previous year's Q2 QMA with status of received QMA002, A28</t>
  </si>
  <si>
    <t>A28 + B28</t>
  </si>
  <si>
    <t>Previous year's Q2 QMA with status of received QMA002, A29</t>
  </si>
  <si>
    <t>Previous year's Q2 QMA with status of received QMA002, A30</t>
  </si>
  <si>
    <t>A30 + B30</t>
  </si>
  <si>
    <t>Previous year's Q2 QMA with status of received QMA002, A31</t>
  </si>
  <si>
    <t>A31 + B31</t>
  </si>
  <si>
    <t>Previous year's Q2 QMA with status of received QMA002, A32</t>
  </si>
  <si>
    <t>A32 + B32</t>
  </si>
  <si>
    <t>Previous year's Q2 QMA with status of received QMA002, A33</t>
  </si>
  <si>
    <t>A33 + B33</t>
  </si>
  <si>
    <t>Previous year's Q2 QMA with status of received QMA002, A34</t>
  </si>
  <si>
    <t>A34 + B34</t>
  </si>
  <si>
    <t>Previous year's Q2 QMA with status of received QMA002, A35</t>
  </si>
  <si>
    <t>A35 + B35</t>
  </si>
  <si>
    <t>Previous year's Q2 QMA with status of received QMA002, A36</t>
  </si>
  <si>
    <t>A36 + B36</t>
  </si>
  <si>
    <t>Previous year's Q2 QMA with status of received QMA002, A37</t>
  </si>
  <si>
    <t>A37 + B37</t>
  </si>
  <si>
    <t>Previous year's Q2 QMA with status of received QMA002, A38</t>
  </si>
  <si>
    <t>A38 + B38</t>
  </si>
  <si>
    <t>Previous year's Q2 QMA with status of received QMA002, A39</t>
  </si>
  <si>
    <t>A39 + B39</t>
  </si>
  <si>
    <t>Previous year's Q2 QMA with status of received QMA002, A40</t>
  </si>
  <si>
    <t>A40 + B40</t>
  </si>
  <si>
    <t>Previous year's Q2 QMA with status of received QMA002, A41</t>
  </si>
  <si>
    <t>A41 + B41</t>
  </si>
  <si>
    <t>Previous year's Q2 QMA with status of received QMA002, A42</t>
  </si>
  <si>
    <t>A42 + B42</t>
  </si>
  <si>
    <t>Previous year's Q2 QMA with status of received QMA002, A43</t>
  </si>
  <si>
    <t>A43 + B43</t>
  </si>
  <si>
    <t>Previous year's Q2 QMA with status of received QMA002, A44</t>
  </si>
  <si>
    <t>A44 + B44</t>
  </si>
  <si>
    <t>Previous year's Q2 QMA with status of received QMA002, A45</t>
  </si>
  <si>
    <t>A45 + B45</t>
  </si>
  <si>
    <t>Previous year's Q2 QMA with status of received QMA002, A46</t>
  </si>
  <si>
    <t>A46 + B46</t>
  </si>
  <si>
    <t>Previous year's Q2 QMA with status of received QMA002, A47</t>
  </si>
  <si>
    <t>A47 + B47</t>
  </si>
  <si>
    <t>Previous year's Q2 QMA with status of received QMA002, A48</t>
  </si>
  <si>
    <t>A48 + B48</t>
  </si>
  <si>
    <t>Previous year's Q2 QMA with status of received QMA002, A49</t>
  </si>
  <si>
    <t>A49 + B49</t>
  </si>
  <si>
    <t>Previous year's Q2 QMA with status of received QMA002, A50</t>
  </si>
  <si>
    <t>A50 + B50</t>
  </si>
  <si>
    <t>Previous year's Q2 QMA with status of received QMA002, A51</t>
  </si>
  <si>
    <t>A51 + B51</t>
  </si>
  <si>
    <t>Previous year's Q2 QMA with status of received QMA002, A52</t>
  </si>
  <si>
    <r>
      <t xml:space="preserve">B32+B36+B37+B38+B44+B50+B51 </t>
    </r>
    <r>
      <rPr>
        <b/>
        <sz val="10"/>
        <color indexed="10"/>
        <rFont val="Arial"/>
        <family val="2"/>
      </rPr>
      <t>Validation error</t>
    </r>
    <r>
      <rPr>
        <sz val="10"/>
        <rFont val="Arial"/>
        <family val="2"/>
      </rPr>
      <t xml:space="preserve"> if B52 does not equal B31*-1</t>
    </r>
  </si>
  <si>
    <t>A52 + B52</t>
  </si>
  <si>
    <t>296 - Schedule 3 Comparative balance sheet - Liabilities</t>
  </si>
  <si>
    <t>Total comprehensive income for the period (QMA 100 line 54*-1 for reporting year)</t>
  </si>
  <si>
    <t>Operating result</t>
  </si>
  <si>
    <t xml:space="preserve">Increase/(decrease)  in gross technical provisions </t>
  </si>
  <si>
    <t xml:space="preserve">(Increase)/decrease reinsurers' share of gross technical provisions </t>
  </si>
  <si>
    <t>Movement in other assets/liabilities</t>
  </si>
  <si>
    <t>Net cash flows from operating activities</t>
  </si>
  <si>
    <t>total of A1 to A8</t>
  </si>
  <si>
    <t>Cash flows from investing activities</t>
  </si>
  <si>
    <t>Purchase of equity and debt instruments</t>
  </si>
  <si>
    <t>Sale of equity and debt instruments</t>
  </si>
  <si>
    <t>Purchase of derivatives</t>
  </si>
  <si>
    <t>Sale of derivatives</t>
  </si>
  <si>
    <t>Investment income received</t>
  </si>
  <si>
    <t>Cash flows from financing activities</t>
  </si>
  <si>
    <t>QMA 610, G23*-1</t>
  </si>
  <si>
    <t>QMA 610, G27*-1</t>
  </si>
  <si>
    <t>QMA 610, (G24+G25+G26)*-1</t>
  </si>
  <si>
    <t>Profits etc added to FIS</t>
  </si>
  <si>
    <t>FIS released to member</t>
  </si>
  <si>
    <t>Total A9 to A21</t>
  </si>
  <si>
    <t>Cash and cash equivalents at beginning of year</t>
  </si>
  <si>
    <t>QMA390, C24</t>
  </si>
  <si>
    <t>Cash and cash equivalents at end of year</t>
  </si>
  <si>
    <t>A22+A23</t>
  </si>
  <si>
    <t>QMA002, col C line 23</t>
  </si>
  <si>
    <t>Short term deposits with credit institutions</t>
  </si>
  <si>
    <t>Overdrafts</t>
  </si>
  <si>
    <t>A25+A26+A27 and error if does not agree with A24</t>
  </si>
  <si>
    <t>Previous year's Q4 QMA with status of received QMA3, A1</t>
  </si>
  <si>
    <t>A1 + B1 and must agree with QMA190, C28</t>
  </si>
  <si>
    <t>Previous year's Q4 QMA with status of received QMA3, A2</t>
  </si>
  <si>
    <t>Previous year's Q4 QMA with status of received QMA3, A3</t>
  </si>
  <si>
    <t>Previous year's Q4 QMA with status of received QMA3, A4</t>
  </si>
  <si>
    <t>Previous year's Q4 QMA with status of received QMA3, A5</t>
  </si>
  <si>
    <t>Previous year's Q4 QMA with status of received QMA3, A6</t>
  </si>
  <si>
    <t>Previous year's Q4 QMA with status of received QMA3, A7</t>
  </si>
  <si>
    <t>Previous year's Q4 QMA with status of received QMA3, A8</t>
  </si>
  <si>
    <t>Previous year's Q4 QMA with status of received QMA3, A9</t>
  </si>
  <si>
    <t>Total B1 to B8</t>
  </si>
  <si>
    <t>Previous year's Q4 QMA with status of received QMA3, A10</t>
  </si>
  <si>
    <t>Previous year's Q4 QMA with status of received QMA3, A11</t>
  </si>
  <si>
    <t>Previous year's Q4 QMA with status of received QMA3, A12</t>
  </si>
  <si>
    <t>Previous year's Q4 QMA with status of received QMA3, A13</t>
  </si>
  <si>
    <t>Previous year's Q4 QMA with status of received QMA3, A14</t>
  </si>
  <si>
    <t>Previous year's Q4 QMA with status of received QMA3, A15</t>
  </si>
  <si>
    <t>Previous year's Q4 QMA with status of received QMA3, A16</t>
  </si>
  <si>
    <t>Previous year's Q4 QMA with status of received QMA3, A17</t>
  </si>
  <si>
    <t>Previous year's Q4 QMA with status of received QMA3, A18</t>
  </si>
  <si>
    <t>Previous year's Q4 QMA with status of received QMA3, A19</t>
  </si>
  <si>
    <t>Previous year's Q4 QMA with status of received QMA3, A20</t>
  </si>
  <si>
    <t>Previous year's Q4 QMA with status of received QMA3, A21</t>
  </si>
  <si>
    <t>Previous year's Q4 QMA with status of received QMA3, A22</t>
  </si>
  <si>
    <t>Total B9 to B21</t>
  </si>
  <si>
    <t>Previous year's Q4 QMA with status of received QMA3, A23</t>
  </si>
  <si>
    <t>Previous year's Q4 QMA with status of received QMA3, A24</t>
  </si>
  <si>
    <t>B22+B23</t>
  </si>
  <si>
    <t>Previous year's Q4 QMA with status of received QMA3, A25</t>
  </si>
  <si>
    <t>A25 + B25 and must error if does not agree with QMA290, C23</t>
  </si>
  <si>
    <t>Previous year's Q4 QMA with status of received QMA3, A26</t>
  </si>
  <si>
    <t>Previous year's Q4 QMA with status of received QMA3, A27</t>
  </si>
  <si>
    <t>Previous year's Q4 QMA with status of received QMA3, A28</t>
  </si>
  <si>
    <t>B25+B26+B27</t>
  </si>
  <si>
    <t>A28 + B28 and error if does not agree with C24</t>
  </si>
  <si>
    <t>Previous year's Q4 QMA with status of received QMA3, A29</t>
  </si>
  <si>
    <t>392  Restated cash flow for the previous interim</t>
  </si>
  <si>
    <t>Previous year's Q2 QMA with status of received QMA3, A1</t>
  </si>
  <si>
    <t>A1 + B1 and must agree with QMA192, C28</t>
  </si>
  <si>
    <t>Previous year's Q2 QMA with status of received QMA3, A2</t>
  </si>
  <si>
    <t>Previous year's Q2 QMA with status of received QMA3, A3</t>
  </si>
  <si>
    <t>Previous year's Q2 QMA with status of received QMA3, A4</t>
  </si>
  <si>
    <t>Previous year's Q2 QMA with status of received QMA3, A5</t>
  </si>
  <si>
    <t>Previous year's Q2 QMA with status of received QMA3, A6</t>
  </si>
  <si>
    <t>Previous year's Q2 QMA with status of received QMA3, A7</t>
  </si>
  <si>
    <t>Previous year's Q2 QMA with status of received QMA3, A8</t>
  </si>
  <si>
    <t>Previous year's Q2 QMA with status of received QMA3, A9</t>
  </si>
  <si>
    <t>Previous year's Q2 QMA with status of received QMA3, A10</t>
  </si>
  <si>
    <t>Previous year's Q2 QMA with status of received QMA3, A11</t>
  </si>
  <si>
    <t>Previous year's Q2 QMA with status of received QMA3, A12</t>
  </si>
  <si>
    <t>Previous year's Q2 QMA with status of received QMA3, A13</t>
  </si>
  <si>
    <t>Previous year's Q2 QMA with status of received QMA3, A14</t>
  </si>
  <si>
    <t>Previous year's Q2 QMA with status of received QMA3, A15</t>
  </si>
  <si>
    <t>Previous year's Q2 QMA with status of received QMA3, A16</t>
  </si>
  <si>
    <t>Previous year's Q2 QMA with status of received QMA3, A17</t>
  </si>
  <si>
    <t>Previous year's Q2 QMA with status of received QMA3, A18</t>
  </si>
  <si>
    <t>Previous year's Q2 QMA with status of received QMA3, A19</t>
  </si>
  <si>
    <t>Previous year's Q2 QMA with status of received QMA3, A20</t>
  </si>
  <si>
    <t>Previous year's Q2 QMA with status of received QMA3, A21</t>
  </si>
  <si>
    <t>Previous year's Q2 QMA with status of received QMA3, A22</t>
  </si>
  <si>
    <t>Previous year's Q2 QMA with status of received QMA3, A23</t>
  </si>
  <si>
    <t>Previous year's Q2 QMA with status of received QMA3, A24</t>
  </si>
  <si>
    <t>Previous year's Q2 QMA with status of received QMA3, A25</t>
  </si>
  <si>
    <t>Previous year's Q2 QMA with status of received QMA3, A26</t>
  </si>
  <si>
    <t>Previous year's Q2 QMA with status of received QMA3, A27</t>
  </si>
  <si>
    <t>Previous year's Q2 QMA with status of received QMA3, A28</t>
  </si>
  <si>
    <t>Previous year's Q2 QMA with status of received QMA3, A29</t>
  </si>
  <si>
    <t>410 Net investment income recognised in profit or loss</t>
  </si>
  <si>
    <t>Current Year</t>
  </si>
  <si>
    <t>Interest and similar income</t>
  </si>
  <si>
    <t>From financial instruments designated as at fair value through profit or loss</t>
  </si>
  <si>
    <t>From available for sale investments</t>
  </si>
  <si>
    <t>From financial instruments designated as held to maturity</t>
  </si>
  <si>
    <t>Dividend income</t>
  </si>
  <si>
    <t>Interest on cash at bank</t>
  </si>
  <si>
    <t>Other interest and similar income</t>
  </si>
  <si>
    <t>Analysis Cell (+)</t>
  </si>
  <si>
    <t>Investment expenses</t>
  </si>
  <si>
    <t>Total (1+2+3+4+5+6+7)</t>
  </si>
  <si>
    <t>Other income from investments designated as at fair value through profit or loss</t>
  </si>
  <si>
    <t>Realised gains and losses</t>
  </si>
  <si>
    <t>Unrealised gains and losses</t>
  </si>
  <si>
    <t>Other relevant income</t>
  </si>
  <si>
    <t>Analysis Cell (+/-)</t>
  </si>
  <si>
    <t>A9+A10+A11</t>
  </si>
  <si>
    <t>Total (9+10+11)</t>
  </si>
  <si>
    <t>Other income from investments designated as available for sale</t>
  </si>
  <si>
    <t>A13+A14+A15</t>
  </si>
  <si>
    <t>Total (13+14+15)</t>
  </si>
  <si>
    <t>Net Investment Income</t>
  </si>
  <si>
    <t>Non FX movements in QMA610 Provisions for claims, gross</t>
  </si>
  <si>
    <t>Analysis cell and warning if aggregate does not equal QMA610: A7</t>
  </si>
  <si>
    <t>Non FX movements in QMA610 Provisions for claims, ri share</t>
  </si>
  <si>
    <t>Analysis cell and warning if aggregate does not equal QMA610: D7</t>
  </si>
  <si>
    <t>Non FX movements in QMA610 provision for unearned premium, gross</t>
  </si>
  <si>
    <t>Analysis cell and warning if aggregate does not equal QMA610: A15</t>
  </si>
  <si>
    <t>Non FX movements in QMA610 provision for unearned premium, ri share</t>
  </si>
  <si>
    <t>Analysis cell and warning if aggregate does not equal QMA610: D15</t>
  </si>
  <si>
    <t>Non FX movements in QMA610 provision for DAC</t>
  </si>
  <si>
    <t>Analysis cell and warning if aggregate does not equal QMA610: H30</t>
  </si>
  <si>
    <t>411 Net investment income recognised in profit or loss - prior year</t>
  </si>
  <si>
    <t>Previous Year</t>
  </si>
  <si>
    <t>415 Sensitivity analysis</t>
  </si>
  <si>
    <t>Interest rate risk</t>
  </si>
  <si>
    <t>Impact of 50 basis point increase on result</t>
  </si>
  <si>
    <t>Impact of 50 basis point decrease on result</t>
  </si>
  <si>
    <t>Impact of 50 basis point increase on net assets</t>
  </si>
  <si>
    <t>Impact of 50 basis point decrease on net assets</t>
  </si>
  <si>
    <t>Price risk</t>
  </si>
  <si>
    <t>Impact on result of 5% increase in Stock Market Prices</t>
  </si>
  <si>
    <t>Impact on result of 5% decrease in Stock Market Prices</t>
  </si>
  <si>
    <t>Impact on net assets of 5% increase in Stock Market Prices</t>
  </si>
  <si>
    <t>Impact on net assets of 5% decrease in Stock Market Prices</t>
  </si>
  <si>
    <t>420 Credit risk - Ratings</t>
  </si>
  <si>
    <t>Credit rating relating to financial assets that are neither past due nor impaired</t>
  </si>
  <si>
    <t xml:space="preserve">Total </t>
  </si>
  <si>
    <t>&lt;BBB</t>
  </si>
  <si>
    <t>Not rated</t>
  </si>
  <si>
    <t>Shares and other variable yield securities and unit trusts</t>
  </si>
  <si>
    <t>Total A1 to F1</t>
  </si>
  <si>
    <t>Debt securities</t>
  </si>
  <si>
    <t>Total A2 to F2</t>
  </si>
  <si>
    <t>Total A3 to F3</t>
  </si>
  <si>
    <t>Total A4 to F4</t>
  </si>
  <si>
    <t>Total A5 to F5</t>
  </si>
  <si>
    <t>Total A6 to F6</t>
  </si>
  <si>
    <t>Derivative assets</t>
  </si>
  <si>
    <t>Total A7 to F7</t>
  </si>
  <si>
    <t>Total A8 to F8</t>
  </si>
  <si>
    <t>Total A9 to F9</t>
  </si>
  <si>
    <t>Reinsurer' share of claims outstanding</t>
  </si>
  <si>
    <t>Total A10 to F10</t>
  </si>
  <si>
    <t>Reinsurance debtors</t>
  </si>
  <si>
    <t>Total A11 to F11</t>
  </si>
  <si>
    <t>Total A12 to F12</t>
  </si>
  <si>
    <t xml:space="preserve">Total credit risk </t>
  </si>
  <si>
    <t>Total A1 to A12</t>
  </si>
  <si>
    <t>Total B1 to B12</t>
  </si>
  <si>
    <t>Total C1 to C12</t>
  </si>
  <si>
    <t>Total D1 to D12</t>
  </si>
  <si>
    <t>Total E1 to E12</t>
  </si>
  <si>
    <t>Total F1 to F12</t>
  </si>
  <si>
    <t>Total G1 to G12</t>
  </si>
  <si>
    <t>421 Credit risk - Ratings - prior year</t>
  </si>
  <si>
    <t>425 Credit risk - Aging and Impairment</t>
  </si>
  <si>
    <t xml:space="preserve">Neither past due nor impaired </t>
  </si>
  <si>
    <t>Financial assets that are past due but not impaired</t>
  </si>
  <si>
    <t>Financial assets that have been impaired</t>
  </si>
  <si>
    <t>Up to three months</t>
  </si>
  <si>
    <t>Three to six months</t>
  </si>
  <si>
    <t>Six months to one year</t>
  </si>
  <si>
    <t>Greater than one year</t>
  </si>
  <si>
    <t>QMA420, G1</t>
  </si>
  <si>
    <t>Warning if aggregate does not agree with QMA002, C1</t>
  </si>
  <si>
    <t>QMA420, G2</t>
  </si>
  <si>
    <t>Warning if aggregate does not agree with QMA002, C2</t>
  </si>
  <si>
    <t>QMA420, G3</t>
  </si>
  <si>
    <t>Warning if aggregate does not agree with QMA002, C3</t>
  </si>
  <si>
    <t>QMA420, G4</t>
  </si>
  <si>
    <t>Warning if aggregate does not agree with QMA002, C4</t>
  </si>
  <si>
    <t>QMA420, G5</t>
  </si>
  <si>
    <t>Warning if aggregate does not agree with QMA002, C5</t>
  </si>
  <si>
    <t>QMA420, G6</t>
  </si>
  <si>
    <t>Warning if aggregate does not agree with QMA002, C6+24</t>
  </si>
  <si>
    <t>QMA420, G7</t>
  </si>
  <si>
    <t>QMA420, G8</t>
  </si>
  <si>
    <t>QMA420, G9</t>
  </si>
  <si>
    <t>Warning if does not agree with QMA002, C9</t>
  </si>
  <si>
    <t>QMA420, G10</t>
  </si>
  <si>
    <t>Warning if aggregate does not agree with QMA002, C10</t>
  </si>
  <si>
    <t>QMA420, G11</t>
  </si>
  <si>
    <t>QMA420, G12</t>
  </si>
  <si>
    <t>Warning if aggregate does not agree with QMA002, C23</t>
  </si>
  <si>
    <t>Insurance debtors</t>
  </si>
  <si>
    <t>Total A13 to F13</t>
  </si>
  <si>
    <t>Total A14 to F14</t>
  </si>
  <si>
    <t>Total credit risk</t>
  </si>
  <si>
    <t>total A1 to A14</t>
  </si>
  <si>
    <t>total B1 to B14</t>
  </si>
  <si>
    <t>total C1 to C14</t>
  </si>
  <si>
    <t>total D1 to D14</t>
  </si>
  <si>
    <t>total E1 to E14</t>
  </si>
  <si>
    <t>total F1 to F14</t>
  </si>
  <si>
    <t>Total G1 to G14</t>
  </si>
  <si>
    <t>QMA421, G1</t>
  </si>
  <si>
    <t>Warning if aggregate does not agree with QMA290, C1</t>
  </si>
  <si>
    <t>QMA421, G2</t>
  </si>
  <si>
    <t>Warning if aggregate does not agree with QMA290, C2</t>
  </si>
  <si>
    <t>QMA421, G3</t>
  </si>
  <si>
    <t>Warning if aggregate does not agree with QMA290, C3</t>
  </si>
  <si>
    <t>QMA421, G4</t>
  </si>
  <si>
    <t>Warning if aggregate does not agree with QMA290, C4</t>
  </si>
  <si>
    <t>QMA421, G5</t>
  </si>
  <si>
    <t>Warning if aggregate does not agree with QMA290, C5</t>
  </si>
  <si>
    <t>QMA421, G6</t>
  </si>
  <si>
    <t>Warning if aggregate does not agree with QMA290, C6+24</t>
  </si>
  <si>
    <t>QMA421, G7</t>
  </si>
  <si>
    <t>QMA421, G8</t>
  </si>
  <si>
    <t>QMA421, G9</t>
  </si>
  <si>
    <t>Warning if does not agree with QMA290, C9</t>
  </si>
  <si>
    <t>QMA421, G10</t>
  </si>
  <si>
    <t>Warning if aggregate does not agree with QMA290, C10</t>
  </si>
  <si>
    <t>QMA421, G11</t>
  </si>
  <si>
    <t>QMA421, G12</t>
  </si>
  <si>
    <t>Warning if aggregate does not agree with QMA290, C23</t>
  </si>
  <si>
    <t>426 Credit risk - Aging and Impairment - Prior year</t>
  </si>
  <si>
    <t>430 Currency risk</t>
  </si>
  <si>
    <t>OTH</t>
  </si>
  <si>
    <t>Current year</t>
  </si>
  <si>
    <t>Total A1 to G1</t>
  </si>
  <si>
    <t>Total A2 to G2</t>
  </si>
  <si>
    <t>Warning if aggregate does not agree with QMA002, C13</t>
  </si>
  <si>
    <t>Insurance and reinsurance receivables</t>
  </si>
  <si>
    <t>Total A3 to G3</t>
  </si>
  <si>
    <t>Warning if aggregate does not agree with QMA002, C14+C15+C18+C19</t>
  </si>
  <si>
    <t>Total A4 to G4</t>
  </si>
  <si>
    <t>Total A5 to G5</t>
  </si>
  <si>
    <t>Total A1 to A5</t>
  </si>
  <si>
    <t>Total B1 to B5</t>
  </si>
  <si>
    <t>Total C1 to C5</t>
  </si>
  <si>
    <t>Total D1 to D5</t>
  </si>
  <si>
    <t>Total E1 to E5</t>
  </si>
  <si>
    <t>Total F1 to F5</t>
  </si>
  <si>
    <t>Total G1 to G5</t>
  </si>
  <si>
    <t>Total A6 to G6</t>
  </si>
  <si>
    <t>Total A7 to G7</t>
  </si>
  <si>
    <t>Warning if aggregate does not agree with QMA002, C36</t>
  </si>
  <si>
    <t>Insurance and reinsurance payables</t>
  </si>
  <si>
    <t>Total A8 to G8</t>
  </si>
  <si>
    <t>Warning if aggregate does not agree with QMA002, C39+C40+C45+C46</t>
  </si>
  <si>
    <t>Total A9 to G9</t>
  </si>
  <si>
    <t>Total liabilities</t>
  </si>
  <si>
    <t>A7+A8+A9</t>
  </si>
  <si>
    <t>B7+B8+B9</t>
  </si>
  <si>
    <t>C7+C8+C9</t>
  </si>
  <si>
    <t>D7+D8+D9</t>
  </si>
  <si>
    <t>E7+E8+E9</t>
  </si>
  <si>
    <t>F7+F8+F9</t>
  </si>
  <si>
    <t>G7+G8+G9</t>
  </si>
  <si>
    <t>Total A10 to G10</t>
  </si>
  <si>
    <t>431 Currency risk - prior year</t>
  </si>
  <si>
    <t>Prior year</t>
  </si>
  <si>
    <t>Warning if aggregate does not agree with QMA290, C13</t>
  </si>
  <si>
    <t>Warning if aggregate does not agree with QMA290, C14+C15+C18+C19</t>
  </si>
  <si>
    <t>Warning if aggregate does not agree with QMA290, C36</t>
  </si>
  <si>
    <t>Warning if aggregate does not agree with QMA290, C39+C40+C45+C46</t>
  </si>
  <si>
    <t>440 - Fair value hierarchy</t>
  </si>
  <si>
    <t>Fair value hierarchy</t>
  </si>
  <si>
    <t>LeveL 1</t>
  </si>
  <si>
    <t>LeveL 2</t>
  </si>
  <si>
    <t>LeveL 3</t>
  </si>
  <si>
    <t>Sub-total  fair value</t>
  </si>
  <si>
    <t>Assets held at amortised cost</t>
  </si>
  <si>
    <t>Balance sheet position - Total</t>
  </si>
  <si>
    <t>Shares and other variable yield securities and units in unit trusts</t>
  </si>
  <si>
    <t>D1+E1</t>
  </si>
  <si>
    <t>and warning if does not agree with QMA425, G1</t>
  </si>
  <si>
    <t>D2+E2</t>
  </si>
  <si>
    <t>and warning if does not agree with QMA425, G2</t>
  </si>
  <si>
    <t>D3+E3</t>
  </si>
  <si>
    <t>and warning if does not agree with QMA425, G3</t>
  </si>
  <si>
    <t>Loans and deposits with credit institutions</t>
  </si>
  <si>
    <t>D4+E4</t>
  </si>
  <si>
    <t>Derivatives</t>
  </si>
  <si>
    <t>D5+E5</t>
  </si>
  <si>
    <t>and warning if does not agree with QMA425, G7</t>
  </si>
  <si>
    <t>D6+E6</t>
  </si>
  <si>
    <t>and warning if does not agree with QMA425, G8</t>
  </si>
  <si>
    <t>Financial assets classified as held for sale</t>
  </si>
  <si>
    <t>D7+E7</t>
  </si>
  <si>
    <t>Total A1 to A7</t>
  </si>
  <si>
    <t>Total C1 to C7</t>
  </si>
  <si>
    <t>Total D1 to D7</t>
  </si>
  <si>
    <t>Total E1 to E7</t>
  </si>
  <si>
    <t>Total F1 To F7</t>
  </si>
  <si>
    <t>Borrowings</t>
  </si>
  <si>
    <t>D9+E9</t>
  </si>
  <si>
    <t>Derivative liabilities</t>
  </si>
  <si>
    <t>D10+E10</t>
  </si>
  <si>
    <t>Financial liabilities classified as held for sale</t>
  </si>
  <si>
    <t>A11+B11+C11</t>
  </si>
  <si>
    <t>D11+E11</t>
  </si>
  <si>
    <t>B9+B10+B11</t>
  </si>
  <si>
    <t>C9+C10+C11</t>
  </si>
  <si>
    <t>D9+D10+D11</t>
  </si>
  <si>
    <t>E9+E10+E11</t>
  </si>
  <si>
    <t>F9+F10+F11</t>
  </si>
  <si>
    <t>441 - Fair value hierarchy - prior year</t>
  </si>
  <si>
    <t>and warning if does not agree with QMA426, G1</t>
  </si>
  <si>
    <t>and warning if does not agree with QMA426, G2</t>
  </si>
  <si>
    <t>and warning if does not agree with QMA426, G3</t>
  </si>
  <si>
    <t>and warning if does not agree with QMA426, G7</t>
  </si>
  <si>
    <t>and warning if does not agree with QMA426, G8</t>
  </si>
  <si>
    <t>460 Liquidity risk - Maturity profiles</t>
  </si>
  <si>
    <t>No stated maturity</t>
  </si>
  <si>
    <t>0-1 year</t>
  </si>
  <si>
    <t>1-3 years</t>
  </si>
  <si>
    <t>3-5 years</t>
  </si>
  <si>
    <t>&gt;5 years</t>
  </si>
  <si>
    <t>Total A1 to E1</t>
  </si>
  <si>
    <t>Total A2 to E2</t>
  </si>
  <si>
    <t>Creditors</t>
  </si>
  <si>
    <t>Total A3 to E3</t>
  </si>
  <si>
    <t>Total A4 to E4</t>
  </si>
  <si>
    <t>Total credit risk (1+2+3+4+5)</t>
  </si>
  <si>
    <t>Total A1 to A4</t>
  </si>
  <si>
    <t>Total B1 to B4</t>
  </si>
  <si>
    <t>Total C1 to C4</t>
  </si>
  <si>
    <t>Total D1 to D4</t>
  </si>
  <si>
    <t>Total E1 to E4</t>
  </si>
  <si>
    <t>Total F1 to F4</t>
  </si>
  <si>
    <t>461 Liquidity risk - Maturity profiles - prior year</t>
  </si>
  <si>
    <t>465 Derivative information</t>
  </si>
  <si>
    <t>Notional Amount</t>
  </si>
  <si>
    <t>Fair value</t>
  </si>
  <si>
    <t>Foreign exchange forward contracts</t>
  </si>
  <si>
    <t>Interest rate future contracts</t>
  </si>
  <si>
    <t>Foreign exchange options</t>
  </si>
  <si>
    <t>Equity options</t>
  </si>
  <si>
    <t>Foreign exchange contract for difference</t>
  </si>
  <si>
    <t>Total A1 to A6</t>
  </si>
  <si>
    <t>Total B1 to B6</t>
  </si>
  <si>
    <t>Total (1+2+3+4+5+6)</t>
  </si>
  <si>
    <t>466 Derivative information - prior year</t>
  </si>
  <si>
    <t>610 Reconciliations</t>
  </si>
  <si>
    <t>QMA 100, A48a</t>
  </si>
  <si>
    <t>QMA 100, B48a</t>
  </si>
  <si>
    <t>QMA 100, C48a</t>
  </si>
  <si>
    <t>QMA 102, A48a</t>
  </si>
  <si>
    <t>QMA 102, B48a</t>
  </si>
  <si>
    <t>QMA 102, C48a</t>
  </si>
  <si>
    <t>QMA 102, D48a</t>
  </si>
  <si>
    <t>QMA 102, E48a</t>
  </si>
  <si>
    <t xml:space="preserve">31 December 2015 LATF US Dollar surplus position as at …………...…..…….………('the date of preparation') for the </t>
  </si>
  <si>
    <r>
      <t xml:space="preserve">agent in accordance with the requirements set out by Lloyd's in its Market Bulletin dated xx xxxxxxxx 201x, entitled '201x </t>
    </r>
    <r>
      <rPr>
        <sz val="10"/>
        <color indexed="48"/>
        <rFont val="Arial"/>
        <family val="2"/>
      </rPr>
      <t>year end returns</t>
    </r>
    <r>
      <rPr>
        <sz val="10"/>
        <rFont val="Arial"/>
        <family val="2"/>
      </rPr>
      <t>'</t>
    </r>
  </si>
  <si>
    <t>required to be held in accordance with the valuation of liabilities rules relating to the 31 December 201x solvency test.</t>
  </si>
  <si>
    <t xml:space="preserve">surplus of the amount required to be held in accordance with the valuation of liabilities rules relating to the 31 December 201x solvency </t>
  </si>
  <si>
    <t>131u</t>
  </si>
  <si>
    <t>450 - Claims development table Gross and Net of reinsurance</t>
  </si>
  <si>
    <t>Underwriting pure year</t>
  </si>
  <si>
    <t>At end of underwriting year</t>
  </si>
  <si>
    <t>One year later</t>
  </si>
  <si>
    <t>Two years later</t>
  </si>
  <si>
    <t>Three years later</t>
  </si>
  <si>
    <t>Four years later</t>
  </si>
  <si>
    <t>Five years later</t>
  </si>
  <si>
    <t>Six years later</t>
  </si>
  <si>
    <t>Seven years later</t>
  </si>
  <si>
    <t>Eight years later</t>
  </si>
  <si>
    <t>Nine years later</t>
  </si>
  <si>
    <t>Ten years later</t>
  </si>
  <si>
    <t>Cumulative payments</t>
  </si>
  <si>
    <t>Net</t>
  </si>
  <si>
    <t>Gross Estimated Balance to pay</t>
  </si>
  <si>
    <t>Net Estimated Balance to pay</t>
  </si>
  <si>
    <t>2010 and prior</t>
  </si>
  <si>
    <t>Grand total</t>
  </si>
  <si>
    <t>455 - Claims development table gross of reinsurance - RITC</t>
  </si>
  <si>
    <t>RITC received at 24 months</t>
  </si>
  <si>
    <t>Reserve strengthening/(reduction) in subsequent 12m</t>
  </si>
  <si>
    <t>Paid in subsequent 12 m</t>
  </si>
  <si>
    <t>Prior years RITC at 36m</t>
  </si>
  <si>
    <t>RITC received at 24m</t>
  </si>
  <si>
    <t>Reserve strenghtening/(reduction) in subsequent 12m</t>
  </si>
  <si>
    <t>Paid in subsequent 12m</t>
  </si>
  <si>
    <t>Functional currency</t>
  </si>
  <si>
    <t>001 Statement of total comprehensive income</t>
  </si>
  <si>
    <t>100 Statement of total comprehensive income by reporting year</t>
  </si>
  <si>
    <t>102 Cumulative statement of total comprehensive income by reporting year</t>
  </si>
  <si>
    <t>110u Statement of total comprehensive income by pure year</t>
  </si>
  <si>
    <t>860u Statement of total comprehensive income and RITC by pure year - third party capital providers</t>
  </si>
  <si>
    <t>861u Statement of total comprehensive income by reporting year - third party capital providers</t>
  </si>
  <si>
    <t>865u Cumulative statement of total comprehensive income - third party capital providers</t>
  </si>
  <si>
    <t>and validation error if not equal to -ve QMA002 C34</t>
  </si>
  <si>
    <t>Amount in line 28 that is not available for use by the syndicate</t>
  </si>
  <si>
    <t>Warning if G7+G8 in aggregate does not agree with QMA002, C7</t>
  </si>
  <si>
    <t>Warning if G7+G8 in aggregate does not agree with QMA290, C7</t>
  </si>
  <si>
    <t>14a</t>
  </si>
  <si>
    <t>Foreign exchange</t>
  </si>
  <si>
    <t>23a</t>
  </si>
  <si>
    <t>Foreign exchange on cash and cash equivalents</t>
  </si>
  <si>
    <t>29a</t>
  </si>
  <si>
    <t>29b</t>
  </si>
  <si>
    <t>Amount added to funds in syndicate</t>
  </si>
  <si>
    <t>Amount deducted from funds in syndicate</t>
  </si>
  <si>
    <t>- and warning if does not agree to negative (QMA001, C11 + QMA111 B8-B7)</t>
  </si>
  <si>
    <t>Net increase/(decrease) in cash and cash equivalents</t>
  </si>
  <si>
    <t>- and warning if does not agree with A1</t>
  </si>
  <si>
    <t>+ and warning if does not agree with A2</t>
  </si>
  <si>
    <t>+ and warning if does not agree with A5</t>
  </si>
  <si>
    <t>- and warning if does not agree with A6</t>
  </si>
  <si>
    <t>Financial investments (excluding overseas deposits)</t>
  </si>
  <si>
    <t>1a</t>
  </si>
  <si>
    <t>Total A1ato G1a</t>
  </si>
  <si>
    <t>Warning if aggregate does not agree with QMA002, (C8-C6)</t>
  </si>
  <si>
    <t>Warning if aggregate does not agree with QMA290, (C8-C6)</t>
  </si>
  <si>
    <t>27b</t>
  </si>
  <si>
    <t>Prevous year's Q4 QMA with status of received QMA001, C27a</t>
  </si>
  <si>
    <t>Prevous year's Q4 QMA with status of received QMA001, C27b</t>
  </si>
  <si>
    <t>A27a + B27a</t>
  </si>
  <si>
    <t>A27b + B27b</t>
  </si>
  <si>
    <t>Non-technical account FX</t>
  </si>
  <si>
    <t>non-technical account - FIS investment return</t>
  </si>
  <si>
    <t>QMA 100, A48 (across all reporting years of account)</t>
  </si>
  <si>
    <t>QMA 100, A48a (across all reporting years of account) + QMA111, B7</t>
  </si>
  <si>
    <t>QMA111, (B8-B7)</t>
  </si>
  <si>
    <t>192 Interim return previous year's statement of total comprehensive income</t>
  </si>
  <si>
    <t>Previous year's Q2 QMA with status of received QMA001, C3</t>
  </si>
  <si>
    <t>Previous year's Q2 QMA with status of received QMA001, C4</t>
  </si>
  <si>
    <t>Previous year's Q2 QMA with status of received QMA001, C6</t>
  </si>
  <si>
    <t>Previous year's Q2 QMA with status of received QMA001, C7</t>
  </si>
  <si>
    <t>Previous year's Q2 QMA with status of received QMA001, C10</t>
  </si>
  <si>
    <t>Previous year's Q2 QMA with status of received QMA001, C11</t>
  </si>
  <si>
    <t>Previous year's Q2 QMA with status of received QMA001, C12</t>
  </si>
  <si>
    <t>Previous year's Q2 QMA with status of received QMA001, C13</t>
  </si>
  <si>
    <t>Previous year's Q2 QMA with status of received QMA001, C15</t>
  </si>
  <si>
    <t>Previous year's Q2 QMA with status of received QMA001, C16</t>
  </si>
  <si>
    <t>Previous year's Q2 QMA with status of received QMA001, C19</t>
  </si>
  <si>
    <t>Previous year's Q2 QMA with status of received QMA001, C21</t>
  </si>
  <si>
    <t>Previous year's Q2 QMA with status of received QMA001, C22</t>
  </si>
  <si>
    <t>Previous year's Q2 QMA with status of received QMA001, C23</t>
  </si>
  <si>
    <t>Previous year's Q2 QMA with status of received QMA001, C25</t>
  </si>
  <si>
    <t>Previous year's Q2 QMA with status of received QMA001, C27</t>
  </si>
  <si>
    <t>Analysis cell (+/-)</t>
  </si>
  <si>
    <t>Previous year's Q2 QMA with status of received QMA001, C29</t>
  </si>
  <si>
    <r>
      <t xml:space="preserve">C31 + C32 and </t>
    </r>
    <r>
      <rPr>
        <b/>
        <sz val="10"/>
        <color indexed="10"/>
        <rFont val="Arial"/>
        <family val="2"/>
      </rPr>
      <t xml:space="preserve">Validation Error </t>
    </r>
    <r>
      <rPr>
        <b/>
        <sz val="10"/>
        <rFont val="Arial"/>
        <family val="2"/>
      </rPr>
      <t>should normally equal C3</t>
    </r>
  </si>
  <si>
    <t>A25 + B25 and error if does not agree with QMA295, C23</t>
  </si>
  <si>
    <t>Prevous year's Q2 QMA with status of received QMA001, C27a</t>
  </si>
  <si>
    <t>Prevous year's Q2 QMA with status of received QMA001, C27b</t>
  </si>
  <si>
    <t>A7+B7 and warning if does not agree to negative (QMA190, C11 + QMA111 B8-B7)</t>
  </si>
  <si>
    <t>Previous year's Q4 QMA with status of received QMA3, A14a</t>
  </si>
  <si>
    <t>A14a + B14a</t>
  </si>
  <si>
    <t>Previous year's Q2 QMA with status of received QMA3, A23a</t>
  </si>
  <si>
    <t>A23a + B23a</t>
  </si>
  <si>
    <t>Previous year's Q4 QMA with status of received QMA3, A23a</t>
  </si>
  <si>
    <t>Previous year's Q2 QMA with status of received QMA3, A14a</t>
  </si>
  <si>
    <t>480 Discounted claims</t>
  </si>
  <si>
    <t>Class of business</t>
  </si>
  <si>
    <t>Discount rate</t>
  </si>
  <si>
    <t>Mean terms of liabilities</t>
  </si>
  <si>
    <t>RI share</t>
  </si>
  <si>
    <t>Years</t>
  </si>
  <si>
    <t>£</t>
  </si>
  <si>
    <t>Claims provisions before discounting</t>
  </si>
  <si>
    <t>C1-D1</t>
  </si>
  <si>
    <t>C2-D2</t>
  </si>
  <si>
    <t>C3-D3</t>
  </si>
  <si>
    <t>C4-D4</t>
  </si>
  <si>
    <t>C5-D5</t>
  </si>
  <si>
    <t>C6-D6</t>
  </si>
  <si>
    <t>C7-D7</t>
  </si>
  <si>
    <t>Figures in column A to be one dp, eg 3.5 or 10.6, represent % but not to be entered as %</t>
  </si>
  <si>
    <t>Figures in column B to be one dp, eg 7.6 or 10.4</t>
  </si>
  <si>
    <t>481 Discounted claims - Prior year</t>
  </si>
  <si>
    <t>690 Reconciliations - comparative year</t>
  </si>
  <si>
    <t>+/- and warning if does not agree in aggregate with QMA 190 C15*-1</t>
  </si>
  <si>
    <t>+/- and warning if does not agree in aggregate with QMA190, C16</t>
  </si>
  <si>
    <t>+/- and warning if does not agree in aggregate with QMA 190, C6*-1</t>
  </si>
  <si>
    <t>+/- and warning if does not agree in aggregate with QMA 190, C7</t>
  </si>
  <si>
    <t>+/- and warning if does not agree in aggregate with QMA 290 C34*-1</t>
  </si>
  <si>
    <t>+/- and warning if does not agree in aggregate with QMA 290 C10</t>
  </si>
  <si>
    <t>+/- and warning if does not agree in aggregate with QMA 290 C33*-1</t>
  </si>
  <si>
    <t>+/- and warning if does not agree in aggregate with QMA 290  C11</t>
  </si>
  <si>
    <t>+/- and warning if does not agree in aggregate with QMA290 C28</t>
  </si>
  <si>
    <t>+/- and warning if does not agree in aggregate with QMA190, C30</t>
  </si>
  <si>
    <t>+/- and warning if does not agree in aggregate with QMA290  C32 *-1</t>
  </si>
  <si>
    <t>2a</t>
  </si>
  <si>
    <t>Total A2a to E2a</t>
  </si>
  <si>
    <t>A8+A12+A16 and validation error if not equal in aggregate to QMA 001 C11 + C27b</t>
  </si>
  <si>
    <t>A8+A12+A16</t>
  </si>
  <si>
    <t>No validation to avoid false erorr messages but MF will test that aggregate = QMA 190 C11 + C27b</t>
  </si>
  <si>
    <t>Amount released from funds in syndicate</t>
  </si>
  <si>
    <r>
      <t>A21-A22-A23-A24-A25-A26-A27-A28-A29-A29a-A29b-A30 (</t>
    </r>
    <r>
      <rPr>
        <sz val="10"/>
        <color indexed="10"/>
        <rFont val="Arial"/>
        <family val="2"/>
      </rPr>
      <t>warning</t>
    </r>
    <r>
      <rPr>
        <sz val="10"/>
        <rFont val="Arial"/>
        <family val="2"/>
      </rPr>
      <t xml:space="preserve"> if not equal to 0)</t>
    </r>
  </si>
  <si>
    <t>Prev Q2 QMA130 A1</t>
  </si>
  <si>
    <t>Prev Q2 QMA130 A2</t>
  </si>
  <si>
    <t>Prev Q2 QMA130 A3</t>
  </si>
  <si>
    <t>Prev Q2 QMA130 A4</t>
  </si>
  <si>
    <t>Prev Q2 QMA130 A5</t>
  </si>
  <si>
    <t>Prev Q2 QMA130 A6</t>
  </si>
  <si>
    <t>Prev Q2 QMA130 A7</t>
  </si>
  <si>
    <t>Prev Q2 QMA130 A8</t>
  </si>
  <si>
    <t>Prev Q2 QMA130 A9</t>
  </si>
  <si>
    <t>Prev Q2 QMA130 A10</t>
  </si>
  <si>
    <t>Prev Q2 QMA130 A11</t>
  </si>
  <si>
    <t>Prev Q2 QMA130 A12</t>
  </si>
  <si>
    <t>Prev Q2 QMA130 A13</t>
  </si>
  <si>
    <t>Prev Q2 QMA130 A14</t>
  </si>
  <si>
    <t>Prev Q2 QMA130 A15</t>
  </si>
  <si>
    <t>Prev Q2 QMA130 A16</t>
  </si>
  <si>
    <t>Prev Q2 QMA130 A17</t>
  </si>
  <si>
    <t>warning if ((QMA130: C1 - QMA132:C1)/QMA132:C1) &gt; 10%</t>
  </si>
  <si>
    <t>warning if ((QMA130: C2 - QMA132:C2)/QMA132:C2) &gt; 10%</t>
  </si>
  <si>
    <t>warning if ((QMA130: C3 - QMA132:C3)/QMA132:C3) &gt; 10%</t>
  </si>
  <si>
    <t>warning if ((QMA130: C4 - QMA132:C4)/QMA132:C4) &gt; 10%</t>
  </si>
  <si>
    <t>warning if ((QMA130: C5 - QMA132:C5)/QMA132:C5) &gt; 10%</t>
  </si>
  <si>
    <t>warning if ((QMA130: C6 - QMA132:C6)/QMA132:C6) &gt; 10%</t>
  </si>
  <si>
    <t>warning if ((QMA130: C7 - QMA132:C7)/QMA132:C7) &gt; 10%</t>
  </si>
  <si>
    <t>warning if ((QMA130: C8 - QMA132:C8)/QMA132:C8) &gt; 10%</t>
  </si>
  <si>
    <t>warning if ((QMA130: C9 - QMA132:C9)/QMA132:C9) &gt; 10%</t>
  </si>
  <si>
    <t>warning if ((QMA130: C10 - QMA132:C10)/QMA132:C10) &gt; 10%</t>
  </si>
  <si>
    <t>warning if ((QMA130: C11 - QMA132:C11)/QMA132:C11) &gt; 10%</t>
  </si>
  <si>
    <t>132 Analysis of administrative expenses - other - prior year interim</t>
  </si>
  <si>
    <t>Discounted claims - QMA480</t>
  </si>
  <si>
    <t>Yes/no</t>
  </si>
  <si>
    <r>
      <t xml:space="preserve">- </t>
    </r>
    <r>
      <rPr>
        <b/>
        <sz val="10"/>
        <color indexed="10"/>
        <rFont val="Arial"/>
        <family val="2"/>
      </rPr>
      <t xml:space="preserve">Warning </t>
    </r>
    <r>
      <rPr>
        <b/>
        <sz val="10"/>
        <rFont val="Arial"/>
        <family val="2"/>
      </rPr>
      <t>if</t>
    </r>
    <r>
      <rPr>
        <b/>
        <sz val="10"/>
        <color indexed="10"/>
        <rFont val="Arial"/>
        <family val="2"/>
      </rPr>
      <t xml:space="preserve"> </t>
    </r>
    <r>
      <rPr>
        <b/>
        <sz val="10"/>
        <rFont val="Arial"/>
        <family val="2"/>
      </rPr>
      <t xml:space="preserve">QMA104 N6 is greater than zero, an amount is expected to be reported here
</t>
    </r>
    <r>
      <rPr>
        <b/>
        <sz val="10"/>
        <color indexed="10"/>
        <rFont val="Arial"/>
        <family val="2"/>
      </rPr>
      <t xml:space="preserve">Warning </t>
    </r>
    <r>
      <rPr>
        <b/>
        <sz val="10"/>
        <rFont val="Arial"/>
        <family val="2"/>
      </rPr>
      <t>on sign convention of this cell</t>
    </r>
  </si>
  <si>
    <t>Total technical provisions - per UK GAAP balance sheet</t>
  </si>
  <si>
    <t>Actuarial adjustments</t>
  </si>
  <si>
    <t>Adjusted net technical provisions (15 + 16)</t>
  </si>
  <si>
    <t>430u</t>
  </si>
  <si>
    <t>Warning if aggregate does not agree with QMA201  (A35+A47)</t>
  </si>
  <si>
    <t>Warning if aggregate G13 does not agree with QMA002 (C14+18)</t>
  </si>
  <si>
    <t>Warning if aggregate G15 does not agree with QMA002 (C31)</t>
  </si>
  <si>
    <t>Warning if aggregate G13 does not agree with QMA290 (C14+18)</t>
  </si>
  <si>
    <t>Warning if aggregate G15 does not agree with QMA290 (C31)</t>
  </si>
  <si>
    <t>Currency Adjustments</t>
  </si>
  <si>
    <t>Total A11 to G11</t>
  </si>
  <si>
    <t>430u Currency matching - Q2 only</t>
  </si>
  <si>
    <t>Error if aggregate does not agree with QMA002, C31</t>
  </si>
  <si>
    <t>Error if aggregate does not agree with QMA002, C52-C32</t>
  </si>
  <si>
    <t>Error if aggregate does not agree with QMA290, C31</t>
  </si>
  <si>
    <t>Error if aggregate does not agree with QMA290, C52-C32</t>
  </si>
  <si>
    <t>and warning if does not agree with QMA425, G4+G5</t>
  </si>
  <si>
    <t>A4a+B4a+C4a</t>
  </si>
  <si>
    <t>D4a+E4a</t>
  </si>
  <si>
    <t>and warning if does not agree with QMA425, G6</t>
  </si>
  <si>
    <t>and warning if does not agree with QMA460, -F1</t>
  </si>
  <si>
    <t>and warning if does not agree with QMA426, G4+G5</t>
  </si>
  <si>
    <t>and warning if does not agree with QMA426, G6</t>
  </si>
  <si>
    <t>and warning if does not agree with QMA461, -F1</t>
  </si>
  <si>
    <t>and validation error if not equal to -ve (QMA002 C34+C10)</t>
  </si>
  <si>
    <t>Error if aggregate does not agree with QMA002, -C38</t>
  </si>
  <si>
    <t>Provisions for other risks and charges</t>
  </si>
  <si>
    <t>Error if aggregate does not agree with QMA002, -C37</t>
  </si>
  <si>
    <t>2b</t>
  </si>
  <si>
    <t>Total A2b to E2b</t>
  </si>
  <si>
    <t>Error if aggregate does not agree with QMA002, -C34</t>
  </si>
  <si>
    <t>Error if aggregate of (F3+F1) does not agree with QMA002, (-C44-C50)</t>
  </si>
  <si>
    <t>Error if aggregate does not agree with QMA290, -C38</t>
  </si>
  <si>
    <t>Error if aggregate does not agree with QMA290, -C37</t>
  </si>
  <si>
    <t>Error if aggregate does not agree with QMA290, -C34</t>
  </si>
  <si>
    <t>Error if aggregate of (F3+F1) does not agree with QMA290, (-C44-C50)</t>
  </si>
  <si>
    <t>Discount credit</t>
  </si>
  <si>
    <t>F1-G1</t>
  </si>
  <si>
    <t>F2-G2</t>
  </si>
  <si>
    <t>F3-G3</t>
  </si>
  <si>
    <t>F4-G4</t>
  </si>
  <si>
    <t>F5-G5</t>
  </si>
  <si>
    <t>F6-G6</t>
  </si>
  <si>
    <t>F7-G7</t>
  </si>
  <si>
    <t>C8-D8</t>
  </si>
  <si>
    <t>F8-G8</t>
  </si>
  <si>
    <t>C9-D9</t>
  </si>
  <si>
    <t>F9-G9</t>
  </si>
  <si>
    <t>C10-D10</t>
  </si>
  <si>
    <t>F10-G10</t>
  </si>
  <si>
    <t>C11-D11</t>
  </si>
  <si>
    <t>F11-G11</t>
  </si>
  <si>
    <t>C12-D12</t>
  </si>
  <si>
    <t>F12-G12</t>
  </si>
  <si>
    <t>and warning if total of QMA480 column B is &gt; 0 but total of column B QMA481 = 0, then "Please confirm in QMA990 that there are no discounted claims for the comparative year"</t>
  </si>
  <si>
    <t>- and warning if does not equal QMA003, -veA19</t>
  </si>
  <si>
    <t>+ and warning if does not equal QMA003, -veA20</t>
  </si>
  <si>
    <t>DAC</t>
  </si>
  <si>
    <t xml:space="preserve">Original opening balance </t>
  </si>
  <si>
    <t>Movement in opening balance</t>
  </si>
  <si>
    <t xml:space="preserve">Revised opening balance </t>
  </si>
  <si>
    <t>E1+E2</t>
  </si>
  <si>
    <t>Sub-total (3+4)</t>
  </si>
  <si>
    <t>E3+E4</t>
  </si>
  <si>
    <t xml:space="preserve">Difference (5- 6) </t>
  </si>
  <si>
    <t>A5-A6</t>
  </si>
  <si>
    <t>B5-B6</t>
  </si>
  <si>
    <t>C5-C6</t>
  </si>
  <si>
    <t>D5-D6</t>
  </si>
  <si>
    <t>E5-E6</t>
  </si>
  <si>
    <t>Sub-total ( 7 – 8 – 9 )</t>
  </si>
  <si>
    <r>
      <t>A7-A8-A9 (</t>
    </r>
    <r>
      <rPr>
        <sz val="10"/>
        <color indexed="10"/>
        <rFont val="Arial"/>
        <family val="2"/>
      </rPr>
      <t>warning</t>
    </r>
    <r>
      <rPr>
        <sz val="10"/>
        <rFont val="Arial"/>
        <family val="2"/>
      </rPr>
      <t xml:space="preserve"> if not equal to 0)</t>
    </r>
  </si>
  <si>
    <r>
      <t>B7-B8-B9 (</t>
    </r>
    <r>
      <rPr>
        <sz val="10"/>
        <color indexed="10"/>
        <rFont val="Arial"/>
        <family val="2"/>
      </rPr>
      <t>warning</t>
    </r>
    <r>
      <rPr>
        <sz val="10"/>
        <rFont val="Arial"/>
        <family val="2"/>
      </rPr>
      <t xml:space="preserve"> if not equal to 0)</t>
    </r>
  </si>
  <si>
    <r>
      <t>C7-C8-C9 (</t>
    </r>
    <r>
      <rPr>
        <sz val="10"/>
        <color indexed="10"/>
        <rFont val="Arial"/>
        <family val="2"/>
      </rPr>
      <t>warning</t>
    </r>
    <r>
      <rPr>
        <sz val="10"/>
        <rFont val="Arial"/>
        <family val="2"/>
      </rPr>
      <t xml:space="preserve"> if not equal to 0)</t>
    </r>
  </si>
  <si>
    <r>
      <t>D7-D8-D9 (</t>
    </r>
    <r>
      <rPr>
        <sz val="10"/>
        <color indexed="10"/>
        <rFont val="Arial"/>
        <family val="2"/>
      </rPr>
      <t>warning</t>
    </r>
    <r>
      <rPr>
        <sz val="10"/>
        <rFont val="Arial"/>
        <family val="2"/>
      </rPr>
      <t xml:space="preserve"> if not equal to 0)</t>
    </r>
  </si>
  <si>
    <r>
      <t>E7-E8-E9 (</t>
    </r>
    <r>
      <rPr>
        <sz val="10"/>
        <color indexed="10"/>
        <rFont val="Arial"/>
        <family val="2"/>
      </rPr>
      <t>warning</t>
    </r>
    <r>
      <rPr>
        <sz val="10"/>
        <rFont val="Arial"/>
        <family val="2"/>
      </rPr>
      <t xml:space="preserve"> if not equal to 0)</t>
    </r>
  </si>
  <si>
    <t>Sub-total (13 to 14)</t>
  </si>
  <si>
    <t>A13+A14</t>
  </si>
  <si>
    <t xml:space="preserve">Difference (15- 16) </t>
  </si>
  <si>
    <t>A15-A16</t>
  </si>
  <si>
    <r>
      <t>A17-A18-A19-A20-A21-A22-A23-A24-A25-A26-A27-A28 (</t>
    </r>
    <r>
      <rPr>
        <sz val="10"/>
        <color indexed="10"/>
        <rFont val="Arial"/>
        <family val="2"/>
      </rPr>
      <t>warning</t>
    </r>
    <r>
      <rPr>
        <sz val="10"/>
        <rFont val="Arial"/>
        <family val="2"/>
      </rPr>
      <t xml:space="preserve"> if not equal to 0)</t>
    </r>
  </si>
  <si>
    <t>Warning messages required</t>
  </si>
  <si>
    <t>If cell 'blank' but LORS Code in A then display Ref 1</t>
  </si>
  <si>
    <t xml:space="preserve">If '-' value reported then display Ref 2 </t>
  </si>
  <si>
    <t>Ref 2 as per D</t>
  </si>
  <si>
    <t xml:space="preserve">If '+' value reported then display Ref 3 </t>
  </si>
  <si>
    <t>Ref 3 as per K</t>
  </si>
  <si>
    <t>Ref 1</t>
  </si>
  <si>
    <t>Warning Messages</t>
  </si>
  <si>
    <t>“Please note that one or more compulsory reporting fields have been left blank – please add commentary to form 990 to confirm why not applicable.”</t>
  </si>
  <si>
    <t>Ref 2</t>
  </si>
  <si>
    <t xml:space="preserve">"Negative value reported - please refer to guidance and instructions and add a commentary to form 990 where applicable."  </t>
  </si>
  <si>
    <t>Ref 3</t>
  </si>
  <si>
    <t xml:space="preserve">"Positive value reported - please refer to guidance and instructions and add a commentary to form 990 where applicable."  </t>
  </si>
  <si>
    <t>Warning if total does not agree with QMA002, (C8-C6)</t>
  </si>
  <si>
    <t>Warning if total does not agree with QMA002, C6+24</t>
  </si>
  <si>
    <t>Warning if total does not agree with QMA002, C13</t>
  </si>
  <si>
    <t>Warning if total does not agree with QMA002, C14+C15+C18+C19</t>
  </si>
  <si>
    <t>Warning if total does not agree with QMA002, C23</t>
  </si>
  <si>
    <t>Error if total does not agree with QMA002, C31</t>
  </si>
  <si>
    <t>Warning if total does not agree with QMA002, C36</t>
  </si>
  <si>
    <t>Warning if total does not agree with QMA002, C39+C40+C45+C46</t>
  </si>
  <si>
    <t>Error if total does not agree with QMA002, C52-C32</t>
  </si>
  <si>
    <t>Year ended 31 December 2016</t>
  </si>
  <si>
    <r>
      <t>=C6-A6 (</t>
    </r>
    <r>
      <rPr>
        <sz val="10"/>
        <color indexed="10"/>
        <rFont val="Arial"/>
        <family val="2"/>
      </rPr>
      <t>Warning</t>
    </r>
    <r>
      <rPr>
        <sz val="10"/>
        <rFont val="Arial"/>
        <family val="2"/>
      </rPr>
      <t xml:space="preserve"> If not =0 then form level comment required) </t>
    </r>
    <r>
      <rPr>
        <sz val="10"/>
        <color indexed="10"/>
        <rFont val="Arial"/>
        <family val="2"/>
      </rPr>
      <t>Tolerance 50k</t>
    </r>
  </si>
  <si>
    <r>
      <t>=F6-D6 (</t>
    </r>
    <r>
      <rPr>
        <sz val="10"/>
        <color indexed="10"/>
        <rFont val="Arial"/>
        <family val="2"/>
      </rPr>
      <t>Warning</t>
    </r>
    <r>
      <rPr>
        <sz val="10"/>
        <rFont val="Arial"/>
        <family val="2"/>
      </rPr>
      <t xml:space="preserve"> If not =0 then form level comment required)</t>
    </r>
    <r>
      <rPr>
        <sz val="10"/>
        <color indexed="10"/>
        <rFont val="Arial"/>
        <family val="2"/>
      </rPr>
      <t xml:space="preserve"> Tolerance 50k</t>
    </r>
  </si>
  <si>
    <r>
      <t>=F14-D14 (</t>
    </r>
    <r>
      <rPr>
        <sz val="10"/>
        <color indexed="10"/>
        <rFont val="Arial"/>
        <family val="2"/>
      </rPr>
      <t>Warning</t>
    </r>
    <r>
      <rPr>
        <sz val="10"/>
        <rFont val="Arial"/>
        <family val="2"/>
      </rPr>
      <t xml:space="preserve"> if not = 0 then form level comment req'd) </t>
    </r>
    <r>
      <rPr>
        <sz val="10"/>
        <color indexed="10"/>
        <rFont val="Arial"/>
        <family val="2"/>
      </rPr>
      <t xml:space="preserve"> Tolerance 50k</t>
    </r>
  </si>
  <si>
    <r>
      <t>=C14-A14 (</t>
    </r>
    <r>
      <rPr>
        <sz val="10"/>
        <color indexed="10"/>
        <rFont val="Arial"/>
        <family val="2"/>
      </rPr>
      <t>Warning</t>
    </r>
    <r>
      <rPr>
        <sz val="10"/>
        <rFont val="Arial"/>
        <family val="2"/>
      </rPr>
      <t xml:space="preserve"> if not = 0 then form level comment req'd)  </t>
    </r>
    <r>
      <rPr>
        <sz val="10"/>
        <color indexed="10"/>
        <rFont val="Arial"/>
        <family val="2"/>
      </rPr>
      <t>Tolerance 50k</t>
    </r>
  </si>
  <si>
    <t>Warning needs to be deleted</t>
  </si>
  <si>
    <t>"+/-" Warning amount expected to equal QMA102 A54</t>
  </si>
  <si>
    <t>Member's balances attributable to underwriting (3+4+5)</t>
  </si>
  <si>
    <t>A3+A4+A5 (and Warning if aggregate QMA360 line 6 does not equal QMA205 line A11 x -1</t>
  </si>
  <si>
    <t>Three year funding adjustment</t>
  </si>
  <si>
    <t>Other adjustments</t>
  </si>
  <si>
    <t>Analysis cell +/-</t>
  </si>
  <si>
    <t>Distributable result</t>
  </si>
  <si>
    <t>A6+A7+A8</t>
  </si>
  <si>
    <t>Distributable in sterling</t>
  </si>
  <si>
    <t>Distributable in US Dollars</t>
  </si>
  <si>
    <t>US$ rate for distribution</t>
  </si>
  <si>
    <t>= A11/(A9-A10)</t>
  </si>
  <si>
    <t>(QMA109u, B51)+A4+A5</t>
  </si>
  <si>
    <t>warning messages are incorporated on these lines for signage convention</t>
  </si>
  <si>
    <t>Total (14 to 20)</t>
  </si>
  <si>
    <t>A14+A15+A16+A17+A18+A19+A20</t>
  </si>
  <si>
    <t>Warning If A13&lt; 0, A21 must = A13*-1.</t>
  </si>
  <si>
    <t>Warning If A13=&gt; 0, A21 should = 0.</t>
  </si>
  <si>
    <t>= cells that will not be completed at 31.12.17 in first two tables</t>
  </si>
  <si>
    <t>G1-L1</t>
  </si>
  <si>
    <t>G8-L8</t>
  </si>
  <si>
    <t>F2-L2</t>
  </si>
  <si>
    <t>F9-L9</t>
  </si>
  <si>
    <t>E3-L3</t>
  </si>
  <si>
    <t>E10-L10</t>
  </si>
  <si>
    <t>D4-L4</t>
  </si>
  <si>
    <t>D11-L11</t>
  </si>
  <si>
    <t>C5-L5</t>
  </si>
  <si>
    <t>C12-L12</t>
  </si>
  <si>
    <t>B6-L6</t>
  </si>
  <si>
    <t>B13-L13</t>
  </si>
  <si>
    <t>A7-L7</t>
  </si>
  <si>
    <t>A14-L14</t>
  </si>
  <si>
    <t>A15+A16+A17+A18+A19+A20+A21</t>
  </si>
  <si>
    <t>B15+B16+B17+B18+B19+B20+B21</t>
  </si>
  <si>
    <t>A4+B4+C5</t>
  </si>
  <si>
    <t>and warning if D4 does not equal QMA450 A15+A16+A17+A18+A22</t>
  </si>
  <si>
    <t>A12+B12+C12</t>
  </si>
  <si>
    <t>and warning if D12 does not equal QMA450 B15+B16+B17+B18+B22</t>
  </si>
  <si>
    <t>QMA 109, D9</t>
  </si>
  <si>
    <t>QMA 109, D26</t>
  </si>
  <si>
    <t>QMA 109, C9+C26</t>
  </si>
  <si>
    <t>QMA 109, B10</t>
  </si>
  <si>
    <t>QMA 109, B27a</t>
  </si>
  <si>
    <t>QMA 109, B33a</t>
  </si>
  <si>
    <t>QMA 109, B37</t>
  </si>
  <si>
    <t>QMA 109, B38</t>
  </si>
  <si>
    <t>QMA 109, B47</t>
  </si>
  <si>
    <t>QMA 109, B48+B50</t>
  </si>
  <si>
    <t>-ve  and warning if not equal in aggregate to QMA001 C31</t>
  </si>
  <si>
    <t>416 Sensitivity analysis - prior year</t>
  </si>
  <si>
    <t>ALL SYNDICATES REQUIRED TO COMPLETE THIS FORM</t>
  </si>
  <si>
    <t>Data Sources</t>
  </si>
  <si>
    <t>FDM</t>
  </si>
  <si>
    <t>Wizi Claims, Large Loss Schedule Actuarial</t>
  </si>
  <si>
    <t>Alan Fennel Completes - Wizi/ Ledger/???</t>
  </si>
  <si>
    <t>Wizi</t>
  </si>
  <si>
    <t>Deleted</t>
  </si>
  <si>
    <t>Comments</t>
  </si>
  <si>
    <t>Preparer</t>
  </si>
  <si>
    <t>Some manual allocations</t>
  </si>
  <si>
    <t>FDM/Triple</t>
  </si>
  <si>
    <t>FDM + Investments</t>
  </si>
  <si>
    <t>to Align with Group - Investments</t>
  </si>
  <si>
    <t>Investments</t>
  </si>
  <si>
    <t>FDM + Investments + Wizi</t>
  </si>
  <si>
    <t>FDM via 610</t>
  </si>
  <si>
    <t>Investments + Reinsurance Team</t>
  </si>
  <si>
    <t>Investments + Reinsurance Team + Credit Reports</t>
  </si>
  <si>
    <t>Investments + Actuarial</t>
  </si>
  <si>
    <t>Lloyd's Statements</t>
  </si>
  <si>
    <t>FDM - very manual</t>
  </si>
  <si>
    <t>Not completed</t>
  </si>
  <si>
    <t>Manual</t>
  </si>
  <si>
    <t>Analysis of reinsurance to close premiums paid</t>
  </si>
  <si>
    <t>FDM + Distribution + manual</t>
  </si>
  <si>
    <t xml:space="preserve">Manual </t>
  </si>
  <si>
    <t>Derived from 109 by Software</t>
  </si>
  <si>
    <t>Derived from 102 by Software</t>
  </si>
  <si>
    <t>Derived from 201 by Software</t>
  </si>
  <si>
    <t>Derived from 205 by Software</t>
  </si>
  <si>
    <t>Derived from 110 by Software</t>
  </si>
  <si>
    <t>Derived from 100 by Software</t>
  </si>
  <si>
    <t>Table of Contents</t>
  </si>
  <si>
    <t>010 Control Page</t>
  </si>
  <si>
    <t>132u</t>
  </si>
  <si>
    <t>921S</t>
  </si>
  <si>
    <t>921D</t>
  </si>
  <si>
    <t>921 LATF deficit report</t>
  </si>
  <si>
    <t>Manual Input</t>
  </si>
  <si>
    <t>Andrew Hardiman</t>
  </si>
  <si>
    <t>Reliant on Triple Reporting within MI Dept</t>
  </si>
  <si>
    <t>Nico Dupreez</t>
  </si>
  <si>
    <t>Finance</t>
  </si>
  <si>
    <t>Ryan</t>
  </si>
  <si>
    <t>Alan Fennel</t>
  </si>
  <si>
    <t>CMR Driven - minimal Input - Lots of review</t>
  </si>
  <si>
    <t>Derived from form 100 by software - small manuals</t>
  </si>
  <si>
    <t>Derived Prev Q4 QMA102, Derived from 100, Q4 3 Yr reqt</t>
  </si>
  <si>
    <t>Derived  from 201/205 by Software</t>
  </si>
  <si>
    <t>Derived from100 and 102</t>
  </si>
  <si>
    <t>n/a</t>
  </si>
  <si>
    <t xml:space="preserve">                     </t>
  </si>
  <si>
    <t xml:space="preserve">FDM </t>
  </si>
  <si>
    <t xml:space="preserve">1. FDM- Source majority of data apart from Purchases and Sales and FX within Investments
2. Investments Reporting team-Provides details on purchases and sales of investments and  FX </t>
  </si>
  <si>
    <t>Investments Reporting team- Ryan Input</t>
  </si>
  <si>
    <t xml:space="preserve">1. FDM - Source of the majority of  balances (now to include creditors split between Direct and Reinsurance creditors,
2. Investment Reporting team- Provides split of derivatives data to agree with the ledger balance details from FDM investment modules
</t>
  </si>
  <si>
    <t xml:space="preserve">1. FDM - Source of the majority balances (now to include creditors split between Direct and Reinsurance creditors,
2.Investment Reporting team- Provides split of derivatives data to agree with the ledger balance details from FDM investment modules
</t>
  </si>
  <si>
    <t>Based of Budget from FDM on straight lined basis</t>
  </si>
  <si>
    <t>This information should be in FDM - To investigate developing the report within FDM</t>
  </si>
  <si>
    <t>1. FDM- Source of the majority of balances,
2. Investment Reporting team - Provides investment details from FDM investment modules
3. Wizi- Data for debtors sub-analysis is obtained from Wizi for analysis/split between Direct and Reinsurance debtors
4.Syndicate Finance provides debtors aging from LCA reports for &gt;1 year,
5. Ceded RI/ Alan Fennel- provides RI Paid accruals</t>
  </si>
  <si>
    <t>1. FDM- Source of the majority of balances,
2. Investment Reporting team- Provides investment details from FDM investment modules
3. Wizi- Data for debtors sub-analysis is obtained from Wizi for analysis/split between Direct and Reinsurance debtors
4.Syndicate Finance provides debtors aging from LCA reports for &gt;1 year,
5. Ceded RI/ Alan Fennel- provides RI Paid accruals</t>
  </si>
  <si>
    <t xml:space="preserve">Derived wholly from various lines of the QMA100 for the youngest open reporting year only. The software derives some key ratios for analysis purposes and to pre-empt questions that may be raised as part of Market Reporting’s review of the returns.  </t>
  </si>
  <si>
    <t>710 Reinsurance recoverable</t>
  </si>
  <si>
    <t xml:space="preserve">Syndicate Finance (Dublin) filings with Lloyd's </t>
  </si>
  <si>
    <t>FDM and SCF</t>
  </si>
  <si>
    <t>FDM Life Syndicate Only - very manual</t>
  </si>
  <si>
    <t>Claims data published @ position by Lloyds Cat Codes from Wizi/Actuarial</t>
  </si>
  <si>
    <t>Report prepared by Alan Fennell- data used unlikely to be in FDM (to investigate)</t>
  </si>
  <si>
    <t>Minimal manual input - automation not required</t>
  </si>
  <si>
    <t>Report prepated from FDM pivots</t>
  </si>
  <si>
    <t>The report is very manual using FDM pivots and data manipulation. Automation should be considered.</t>
  </si>
  <si>
    <t>The report is based on FDM expenses which are allocated to members. Members listing is from stamp constitution file. The report could be automated, updates to the stamp consituition file will need to be updated to FDM.</t>
  </si>
  <si>
    <t>The report is prepared from 610 form</t>
  </si>
  <si>
    <t>The report is prepared from Investments and Cash from Ryan ( investments team) by CCY. All other data FDM</t>
  </si>
  <si>
    <t xml:space="preserve">Minimal input </t>
  </si>
  <si>
    <t>Re-analysis column not completed by Beazley. Premium and technical a/c manually attributed to "continuing operations". Year end commission disclosure required.</t>
  </si>
  <si>
    <t>Three year funded adjustments to make tie up oldest year for distribution.</t>
  </si>
  <si>
    <t>The data is all sourced from FDM. Commentary on expenses movement on is obtained from the expenses team.</t>
  </si>
  <si>
    <t>Re-statement forms- Automation of the main form will ensure the re-statement is automated.</t>
  </si>
  <si>
    <t xml:space="preserve">The report is prepared from Group Finance Output via Investments - minimal input </t>
  </si>
  <si>
    <t>Source data for the report is as follows:
 i. Investments and cash ratings from Investment reporting, 
  ii. Reinsurance Debtor and Ratings provided by Alan Fennell workings</t>
  </si>
  <si>
    <t>Source data for the report is as follows:
i. Investments and Cash from investments team,   
ii. Reinsurance Debtor aging providedby Alan Fennell workings,
iii. Insurance Debtor is via aged debt reports JMD and BUSA.</t>
  </si>
  <si>
    <t>The report is prepared from Investments and Cash from Ryan ( investments team) by CCY. All other data is from FDM</t>
  </si>
  <si>
    <t>Prepared by the Investments Reporting team.</t>
  </si>
  <si>
    <t>Totals from FDM - Derivative info by Ryan (investments team), OS Claims is by FDM and Actuarial cashflow patterns. Everything else profile based on assumptions</t>
  </si>
  <si>
    <t>Automation can be possible if all the data is available in FDM</t>
  </si>
  <si>
    <t>This is re-statement form. Same data source and preparation process the main form</t>
  </si>
  <si>
    <t>No automation is possible/required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</si>
</sst>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0_)%;\(#,##0.00\)%"/>
  </numFmts>
  <fonts count="8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name val="Arial"/>
      <family val="2"/>
    </font>
    <font>
      <b/>
      <sz val="10"/>
      <name val="Arial"/>
      <family val="2"/>
    </font>
    <font>
      <b/>
      <sz val="8"/>
      <name val="Arial"/>
      <family val="2"/>
    </font>
    <font>
      <u/>
      <sz val="10"/>
      <name val="Arial"/>
      <family val="2"/>
    </font>
    <font>
      <sz val="10"/>
      <name val="Arial"/>
      <family val="2"/>
    </font>
    <font>
      <sz val="11"/>
      <name val="Arial"/>
      <family val="2"/>
    </font>
    <font>
      <sz val="8"/>
      <name val="Verdana"/>
      <family val="2"/>
    </font>
    <font>
      <sz val="12"/>
      <name val="Times New Roman"/>
      <family val="1"/>
    </font>
    <font>
      <b/>
      <sz val="14"/>
      <name val="Arial"/>
      <family val="2"/>
    </font>
    <font>
      <sz val="10"/>
      <name val="Times New Roman"/>
      <family val="1"/>
    </font>
    <font>
      <b/>
      <sz val="10"/>
      <name val="Arial"/>
      <family val="2"/>
    </font>
    <font>
      <sz val="8"/>
      <name val="Arial"/>
      <family val="2"/>
    </font>
    <font>
      <sz val="10"/>
      <color indexed="8"/>
      <name val="Arial"/>
      <family val="2"/>
    </font>
    <font>
      <b/>
      <u/>
      <sz val="10"/>
      <name val="Arial"/>
      <family val="2"/>
    </font>
    <font>
      <b/>
      <sz val="12"/>
      <name val="Arial"/>
      <family val="2"/>
    </font>
    <font>
      <sz val="11"/>
      <name val="Arial"/>
      <family val="2"/>
    </font>
    <font>
      <b/>
      <sz val="10"/>
      <name val="Times New Roman"/>
      <family val="1"/>
    </font>
    <font>
      <b/>
      <sz val="9"/>
      <name val="Times New Roman"/>
      <family val="1"/>
    </font>
    <font>
      <b/>
      <sz val="9"/>
      <name val="Arial"/>
      <family val="2"/>
    </font>
    <font>
      <sz val="10"/>
      <name val="Times New Roman"/>
      <family val="1"/>
    </font>
    <font>
      <sz val="12"/>
      <name val="Arial"/>
      <family val="2"/>
    </font>
    <font>
      <sz val="12"/>
      <name val="Times New Roman"/>
      <family val="1"/>
    </font>
    <font>
      <sz val="14"/>
      <name val="Arial"/>
      <family val="2"/>
    </font>
    <font>
      <b/>
      <sz val="8"/>
      <name val="Arial"/>
      <family val="2"/>
    </font>
    <font>
      <b/>
      <sz val="8"/>
      <color indexed="10"/>
      <name val="Arial"/>
      <family val="2"/>
    </font>
    <font>
      <b/>
      <sz val="10"/>
      <color indexed="10"/>
      <name val="Arial"/>
      <family val="2"/>
    </font>
    <font>
      <sz val="8"/>
      <color indexed="10"/>
      <name val="Arial"/>
      <family val="2"/>
    </font>
    <font>
      <sz val="10"/>
      <color indexed="10"/>
      <name val="Arial"/>
      <family val="2"/>
    </font>
    <font>
      <b/>
      <sz val="10"/>
      <color indexed="9"/>
      <name val="Arial"/>
      <family val="2"/>
    </font>
    <font>
      <i/>
      <sz val="10"/>
      <name val="Arial"/>
      <family val="2"/>
    </font>
    <font>
      <sz val="12"/>
      <name val="Arial"/>
      <family val="2"/>
    </font>
    <font>
      <u/>
      <sz val="10"/>
      <color indexed="48"/>
      <name val="Arial"/>
      <family val="2"/>
    </font>
    <font>
      <sz val="10"/>
      <color indexed="10"/>
      <name val="Arial"/>
      <family val="2"/>
    </font>
    <font>
      <sz val="8"/>
      <color indexed="10"/>
      <name val="Arial"/>
      <family val="2"/>
    </font>
    <font>
      <sz val="14"/>
      <name val="Arial"/>
      <family val="2"/>
    </font>
    <font>
      <sz val="10"/>
      <color indexed="48"/>
      <name val="Arial"/>
      <family val="2"/>
    </font>
    <font>
      <b/>
      <sz val="14"/>
      <color indexed="10"/>
      <name val="Arial"/>
      <family val="2"/>
    </font>
    <font>
      <sz val="9"/>
      <name val="Arial"/>
      <family val="2"/>
    </font>
    <font>
      <sz val="9"/>
      <color indexed="10"/>
      <name val="Arial"/>
      <family val="2"/>
    </font>
    <font>
      <b/>
      <sz val="10"/>
      <color indexed="8"/>
      <name val="Arial"/>
      <family val="2"/>
    </font>
    <font>
      <u/>
      <sz val="10"/>
      <color indexed="40"/>
      <name val="Arial"/>
      <family val="2"/>
    </font>
    <font>
      <b/>
      <sz val="12"/>
      <color indexed="10"/>
      <name val="Arial"/>
      <family val="2"/>
    </font>
    <font>
      <sz val="11"/>
      <color indexed="10"/>
      <name val="Arial"/>
      <family val="2"/>
    </font>
    <font>
      <sz val="10"/>
      <color indexed="9"/>
      <name val="Arial"/>
      <family val="2"/>
    </font>
    <font>
      <sz val="10"/>
      <name val="Marlett"/>
      <charset val="2"/>
    </font>
    <font>
      <b/>
      <sz val="9.5"/>
      <name val="Arial"/>
      <family val="2"/>
    </font>
    <font>
      <b/>
      <sz val="16"/>
      <name val="Arial"/>
      <family val="2"/>
    </font>
    <font>
      <i/>
      <sz val="11"/>
      <name val="Arial"/>
      <family val="2"/>
    </font>
    <font>
      <b/>
      <sz val="10"/>
      <name val="Sansa Lloyds"/>
    </font>
    <font>
      <b/>
      <sz val="10"/>
      <color indexed="22"/>
      <name val="Arial"/>
      <family val="2"/>
    </font>
    <font>
      <i/>
      <sz val="10"/>
      <color indexed="10"/>
      <name val="Arial"/>
      <family val="2"/>
    </font>
    <font>
      <i/>
      <sz val="12"/>
      <name val="Arial"/>
      <family val="2"/>
    </font>
    <font>
      <b/>
      <i/>
      <sz val="10"/>
      <name val="Arial"/>
      <family val="2"/>
    </font>
    <font>
      <b/>
      <sz val="12"/>
      <name val="Times New Roman"/>
      <family val="1"/>
    </font>
    <font>
      <b/>
      <sz val="11"/>
      <color theme="1"/>
      <name val="Calibri"/>
      <family val="2"/>
      <scheme val="minor"/>
    </font>
    <font>
      <u/>
      <sz val="10"/>
      <name val="Arial"/>
      <family val="2"/>
    </font>
    <font>
      <sz val="10"/>
      <color rgb="FF000000"/>
      <name val="Arial"/>
      <family val="2"/>
    </font>
    <font>
      <b/>
      <sz val="10"/>
      <color theme="1"/>
      <name val="Arial"/>
      <family val="2"/>
    </font>
    <font>
      <sz val="11"/>
      <color theme="0"/>
      <name val="Calibri"/>
      <family val="2"/>
      <scheme val="minor"/>
    </font>
    <font>
      <b/>
      <sz val="10"/>
      <color theme="0"/>
      <name val="Arial"/>
      <family val="2"/>
    </font>
    <font>
      <sz val="10"/>
      <color theme="0"/>
      <name val="Arial"/>
      <family val="2"/>
    </font>
    <font>
      <sz val="10"/>
      <name val="Calibri"/>
      <family val="2"/>
      <scheme val="minor"/>
    </font>
    <font>
      <sz val="11"/>
      <color rgb="FFFF0000"/>
      <name val="Calibri"/>
      <family val="2"/>
      <scheme val="minor"/>
    </font>
    <font>
      <b/>
      <sz val="11"/>
      <color rgb="FFFF0000"/>
      <name val="Calibri"/>
      <family val="2"/>
      <scheme val="minor"/>
    </font>
    <font>
      <strike/>
      <sz val="10"/>
      <name val="Cambria"/>
      <family val="1"/>
    </font>
    <font>
      <strike/>
      <sz val="10"/>
      <name val="Marlett"/>
      <charset val="2"/>
    </font>
    <font>
      <strike/>
      <sz val="10"/>
      <name val="Arial"/>
      <family val="2"/>
    </font>
    <font>
      <u/>
      <sz val="10"/>
      <color theme="10"/>
      <name val="Arial"/>
      <family val="2"/>
    </font>
    <font>
      <u/>
      <sz val="9"/>
      <name val="Arial"/>
      <family val="2"/>
    </font>
    <font>
      <sz val="9"/>
      <color indexed="9"/>
      <name val="Arial"/>
      <family val="2"/>
    </font>
    <font>
      <sz val="9"/>
      <color theme="10"/>
      <name val="Arial"/>
      <family val="2"/>
    </font>
    <font>
      <b/>
      <u/>
      <sz val="8"/>
      <name val="Arial"/>
      <family val="2"/>
    </font>
  </fonts>
  <fills count="2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6"/>
        <bgColor indexed="64"/>
      </patternFill>
    </fill>
    <fill>
      <patternFill patternType="solid">
        <fgColor indexed="41"/>
        <bgColor indexed="64"/>
      </patternFill>
    </fill>
    <fill>
      <patternFill patternType="solid">
        <fgColor indexed="61"/>
        <bgColor indexed="64"/>
      </patternFill>
    </fill>
    <fill>
      <patternFill patternType="solid">
        <fgColor indexed="13"/>
        <bgColor indexed="64"/>
      </patternFill>
    </fill>
    <fill>
      <patternFill patternType="lightUp"/>
    </fill>
    <fill>
      <patternFill patternType="solid">
        <fgColor indexed="8"/>
        <bgColor indexed="64"/>
      </patternFill>
    </fill>
    <fill>
      <patternFill patternType="lightUp">
        <bgColor indexed="22"/>
      </patternFill>
    </fill>
    <fill>
      <patternFill patternType="solid">
        <fgColor indexed="23"/>
        <bgColor indexed="64"/>
      </patternFill>
    </fill>
    <fill>
      <patternFill patternType="lightUp">
        <bgColor indexed="9"/>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00"/>
        <bgColor indexed="64"/>
      </patternFill>
    </fill>
    <fill>
      <patternFill patternType="solid">
        <fgColor rgb="FF00B0F0"/>
        <bgColor indexed="64"/>
      </patternFill>
    </fill>
    <fill>
      <patternFill patternType="solid">
        <fgColor theme="8" tint="0.79998168889431442"/>
        <bgColor indexed="64"/>
      </patternFill>
    </fill>
    <fill>
      <patternFill patternType="solid">
        <fgColor indexed="44"/>
        <bgColor indexed="64"/>
      </patternFill>
    </fill>
    <fill>
      <patternFill patternType="solid">
        <fgColor theme="6" tint="0.59999389629810485"/>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8"/>
      </left>
      <right style="thin">
        <color indexed="8"/>
      </right>
      <top/>
      <bottom/>
      <diagonal/>
    </border>
    <border>
      <left/>
      <right style="thin">
        <color indexed="8"/>
      </right>
      <top/>
      <bottom style="thin">
        <color indexed="8"/>
      </bottom>
      <diagonal/>
    </border>
    <border>
      <left style="thin">
        <color indexed="64"/>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medium">
        <color indexed="8"/>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37">
    <xf numFmtId="0" fontId="0" fillId="0" borderId="0"/>
    <xf numFmtId="43" fontId="9" fillId="0" borderId="0" applyFont="0" applyFill="0" applyBorder="0" applyAlignment="0" applyProtection="0"/>
    <xf numFmtId="0" fontId="30" fillId="0" borderId="0"/>
    <xf numFmtId="0" fontId="30" fillId="0" borderId="0"/>
    <xf numFmtId="0" fontId="32" fillId="0" borderId="0"/>
    <xf numFmtId="0" fontId="41" fillId="0" borderId="0"/>
    <xf numFmtId="9" fontId="9" fillId="0" borderId="0" applyFont="0" applyFill="0" applyBorder="0" applyAlignment="0" applyProtection="0"/>
    <xf numFmtId="9" fontId="15" fillId="0" borderId="0" applyFont="0" applyFill="0" applyBorder="0" applyAlignment="0" applyProtection="0"/>
    <xf numFmtId="0" fontId="20" fillId="0" borderId="0"/>
    <xf numFmtId="43" fontId="15" fillId="0" borderId="0" applyFont="0" applyFill="0" applyBorder="0" applyAlignment="0" applyProtection="0"/>
    <xf numFmtId="0" fontId="67" fillId="0" borderId="0"/>
    <xf numFmtId="0" fontId="67" fillId="0" borderId="0"/>
    <xf numFmtId="43" fontId="15" fillId="0" borderId="0" applyFont="0" applyFill="0" applyBorder="0" applyAlignment="0" applyProtection="0"/>
    <xf numFmtId="0" fontId="20" fillId="0" borderId="0"/>
    <xf numFmtId="0" fontId="67" fillId="0" borderId="0"/>
    <xf numFmtId="43" fontId="15" fillId="0" borderId="0" applyFont="0" applyFill="0" applyBorder="0" applyAlignment="0" applyProtection="0"/>
    <xf numFmtId="0" fontId="15" fillId="0" borderId="0"/>
    <xf numFmtId="0" fontId="15" fillId="0" borderId="0"/>
    <xf numFmtId="0" fontId="67" fillId="0" borderId="0"/>
    <xf numFmtId="43" fontId="15" fillId="0" borderId="0" applyFont="0" applyFill="0" applyBorder="0" applyAlignment="0" applyProtection="0"/>
    <xf numFmtId="0" fontId="8" fillId="0" borderId="0"/>
    <xf numFmtId="0" fontId="15" fillId="0" borderId="0"/>
    <xf numFmtId="43" fontId="15" fillId="0" borderId="0" applyFont="0" applyFill="0" applyBorder="0" applyAlignment="0" applyProtection="0"/>
    <xf numFmtId="0" fontId="15" fillId="0" borderId="0"/>
    <xf numFmtId="0" fontId="8" fillId="0" borderId="0"/>
    <xf numFmtId="0" fontId="15" fillId="0" borderId="0"/>
    <xf numFmtId="43" fontId="15" fillId="0" borderId="0" applyFont="0" applyFill="0" applyBorder="0" applyAlignment="0" applyProtection="0"/>
    <xf numFmtId="0" fontId="8" fillId="0" borderId="0"/>
    <xf numFmtId="0" fontId="8" fillId="0" borderId="0"/>
    <xf numFmtId="43" fontId="15" fillId="0" borderId="0" applyFont="0" applyFill="0" applyBorder="0" applyAlignment="0" applyProtection="0"/>
    <xf numFmtId="0" fontId="8" fillId="0" borderId="0"/>
    <xf numFmtId="0" fontId="15" fillId="0" borderId="0"/>
    <xf numFmtId="0" fontId="8" fillId="0" borderId="0"/>
    <xf numFmtId="43" fontId="15" fillId="0" borderId="0" applyFont="0" applyFill="0" applyBorder="0" applyAlignment="0" applyProtection="0"/>
    <xf numFmtId="0" fontId="8" fillId="0" borderId="0"/>
    <xf numFmtId="0" fontId="8" fillId="0" borderId="0"/>
    <xf numFmtId="0" fontId="8" fillId="0" borderId="0"/>
    <xf numFmtId="0" fontId="8" fillId="0" borderId="0"/>
    <xf numFmtId="43" fontId="15"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43" fontId="15"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43" fontId="1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43" fontId="9" fillId="0" borderId="0" applyFont="0" applyFill="0" applyBorder="0" applyAlignment="0" applyProtection="0"/>
    <xf numFmtId="0" fontId="3" fillId="0" borderId="0"/>
    <xf numFmtId="0" fontId="9" fillId="0" borderId="0"/>
    <xf numFmtId="0" fontId="9" fillId="0" borderId="0"/>
    <xf numFmtId="0" fontId="3" fillId="0" borderId="0"/>
    <xf numFmtId="0" fontId="9" fillId="0" borderId="0"/>
    <xf numFmtId="43" fontId="9" fillId="0" borderId="0" applyFont="0" applyFill="0" applyBorder="0" applyAlignment="0" applyProtection="0"/>
    <xf numFmtId="0" fontId="3" fillId="0" borderId="0"/>
    <xf numFmtId="0" fontId="3" fillId="0" borderId="0"/>
    <xf numFmtId="0" fontId="3" fillId="0" borderId="0"/>
    <xf numFmtId="0" fontId="9" fillId="0" borderId="0"/>
    <xf numFmtId="0" fontId="3" fillId="0" borderId="0"/>
    <xf numFmtId="43" fontId="9" fillId="0" borderId="0" applyFont="0" applyFill="0" applyBorder="0" applyAlignment="0" applyProtection="0"/>
    <xf numFmtId="0" fontId="3" fillId="0" borderId="0"/>
    <xf numFmtId="0" fontId="3" fillId="0" borderId="0"/>
    <xf numFmtId="0" fontId="3" fillId="0" borderId="0"/>
    <xf numFmtId="0" fontId="3" fillId="0" borderId="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43" fontId="9"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20"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8" fillId="0" borderId="0" applyNumberFormat="0" applyFill="0" applyBorder="0" applyAlignment="0" applyProtection="0"/>
  </cellStyleXfs>
  <cellXfs count="2093">
    <xf numFmtId="0" fontId="0" fillId="0" borderId="0" xfId="0"/>
    <xf numFmtId="0" fontId="11" fillId="0" borderId="0" xfId="0" applyFont="1"/>
    <xf numFmtId="0" fontId="12" fillId="0" borderId="0" xfId="0" applyFont="1" applyAlignment="1">
      <alignment horizontal="left"/>
    </xf>
    <xf numFmtId="0" fontId="12" fillId="0" borderId="0" xfId="0" applyFont="1" applyAlignment="1">
      <alignment horizontal="center"/>
    </xf>
    <xf numFmtId="0" fontId="12" fillId="0" borderId="0" xfId="0" applyFont="1" applyAlignment="1">
      <alignment wrapText="1"/>
    </xf>
    <xf numFmtId="0" fontId="0" fillId="0" borderId="0" xfId="0" applyAlignment="1">
      <alignment wrapText="1"/>
    </xf>
    <xf numFmtId="0" fontId="12" fillId="2" borderId="1" xfId="0" applyFont="1" applyFill="1" applyBorder="1" applyAlignment="1">
      <alignment horizontal="center" wrapText="1"/>
    </xf>
    <xf numFmtId="0" fontId="13" fillId="2" borderId="1" xfId="0" applyFont="1" applyFill="1" applyBorder="1" applyAlignment="1">
      <alignment horizontal="center" wrapText="1"/>
    </xf>
    <xf numFmtId="0" fontId="12" fillId="0" borderId="0" xfId="0" applyFont="1" applyAlignment="1">
      <alignment horizontal="center" wrapText="1"/>
    </xf>
    <xf numFmtId="0" fontId="12" fillId="0" borderId="0" xfId="0" applyFont="1"/>
    <xf numFmtId="0" fontId="15" fillId="0" borderId="0" xfId="0" applyFont="1"/>
    <xf numFmtId="0" fontId="0" fillId="2" borderId="1" xfId="0" applyFill="1" applyBorder="1"/>
    <xf numFmtId="0" fontId="0" fillId="0" borderId="1" xfId="0" applyBorder="1" applyAlignment="1">
      <alignment horizontal="center"/>
    </xf>
    <xf numFmtId="0" fontId="15" fillId="0" borderId="0" xfId="0" applyFont="1" applyFill="1" applyBorder="1" applyAlignment="1">
      <alignment wrapText="1"/>
    </xf>
    <xf numFmtId="0" fontId="16" fillId="0" borderId="0" xfId="0" applyFont="1"/>
    <xf numFmtId="0" fontId="12" fillId="2" borderId="1" xfId="0" applyFont="1" applyFill="1" applyBorder="1" applyAlignment="1">
      <alignment horizontal="center"/>
    </xf>
    <xf numFmtId="0" fontId="0" fillId="0" borderId="0" xfId="0" applyFill="1" applyAlignment="1">
      <alignment wrapText="1"/>
    </xf>
    <xf numFmtId="0" fontId="12" fillId="0" borderId="0" xfId="0" applyFont="1" applyFill="1" applyAlignment="1">
      <alignment horizontal="left"/>
    </xf>
    <xf numFmtId="0" fontId="12" fillId="0" borderId="0" xfId="0" applyFont="1" applyFill="1" applyBorder="1" applyAlignment="1">
      <alignment horizontal="center"/>
    </xf>
    <xf numFmtId="0" fontId="0" fillId="0" borderId="0" xfId="0" applyFill="1"/>
    <xf numFmtId="38" fontId="15" fillId="0" borderId="0" xfId="0" applyNumberFormat="1" applyFont="1" applyFill="1" applyBorder="1" applyProtection="1"/>
    <xf numFmtId="0" fontId="13" fillId="2" borderId="1" xfId="0" applyFont="1" applyFill="1" applyBorder="1" applyAlignment="1">
      <alignment horizontal="center"/>
    </xf>
    <xf numFmtId="38" fontId="15" fillId="0" borderId="0" xfId="0" applyNumberFormat="1" applyFont="1" applyFill="1" applyBorder="1" applyAlignment="1" applyProtection="1">
      <alignment wrapText="1"/>
    </xf>
    <xf numFmtId="38" fontId="12" fillId="0" borderId="0" xfId="0" applyNumberFormat="1" applyFont="1" applyFill="1" applyBorder="1" applyAlignment="1" applyProtection="1"/>
    <xf numFmtId="38" fontId="12" fillId="0" borderId="0" xfId="0" applyNumberFormat="1" applyFont="1" applyFill="1" applyBorder="1" applyProtection="1"/>
    <xf numFmtId="38" fontId="15" fillId="0" borderId="0" xfId="0" quotePrefix="1" applyNumberFormat="1" applyFont="1" applyFill="1" applyBorder="1" applyAlignment="1" applyProtection="1">
      <alignment horizontal="center" wrapText="1"/>
      <protection locked="0"/>
    </xf>
    <xf numFmtId="0" fontId="9" fillId="0" borderId="0" xfId="0" applyFont="1"/>
    <xf numFmtId="0" fontId="15" fillId="0" borderId="0" xfId="0" applyFont="1" applyAlignment="1">
      <alignment horizontal="left"/>
    </xf>
    <xf numFmtId="38" fontId="20" fillId="0" borderId="0" xfId="0" applyNumberFormat="1" applyFont="1" applyFill="1" applyBorder="1" applyProtection="1"/>
    <xf numFmtId="0" fontId="20" fillId="0" borderId="2" xfId="1" applyNumberFormat="1" applyFont="1" applyFill="1" applyBorder="1" applyProtection="1"/>
    <xf numFmtId="0" fontId="9" fillId="0" borderId="0" xfId="0" applyNumberFormat="1" applyFont="1" applyAlignment="1">
      <alignment horizontal="center"/>
    </xf>
    <xf numFmtId="38" fontId="15" fillId="0" borderId="0" xfId="0" applyNumberFormat="1" applyFont="1" applyFill="1" applyBorder="1" applyAlignment="1" applyProtection="1"/>
    <xf numFmtId="0" fontId="12" fillId="0" borderId="0" xfId="0" applyFont="1" applyBorder="1" applyAlignment="1">
      <alignment horizontal="center"/>
    </xf>
    <xf numFmtId="0" fontId="22" fillId="0" borderId="0" xfId="0" applyFont="1"/>
    <xf numFmtId="0" fontId="12" fillId="0" borderId="0" xfId="0" applyFont="1" applyAlignment="1">
      <alignment horizontal="left" wrapText="1"/>
    </xf>
    <xf numFmtId="0" fontId="12" fillId="0" borderId="1" xfId="0" applyFont="1" applyBorder="1" applyAlignment="1">
      <alignment horizontal="center"/>
    </xf>
    <xf numFmtId="0" fontId="12" fillId="0" borderId="1" xfId="0" applyFont="1" applyFill="1" applyBorder="1" applyAlignment="1">
      <alignment horizontal="center"/>
    </xf>
    <xf numFmtId="0" fontId="13" fillId="0" borderId="0" xfId="0" applyFont="1" applyFill="1" applyBorder="1" applyAlignment="1">
      <alignment horizontal="center" wrapText="1"/>
    </xf>
    <xf numFmtId="0" fontId="12" fillId="0" borderId="0" xfId="0" applyFont="1" applyAlignment="1">
      <alignment horizontal="right"/>
    </xf>
    <xf numFmtId="0" fontId="13" fillId="0" borderId="1" xfId="0" applyFont="1" applyFill="1" applyBorder="1" applyAlignment="1">
      <alignment horizontal="center" wrapText="1"/>
    </xf>
    <xf numFmtId="0" fontId="12" fillId="0" borderId="1" xfId="0" quotePrefix="1" applyFont="1" applyFill="1" applyBorder="1" applyAlignment="1">
      <alignment horizontal="center"/>
    </xf>
    <xf numFmtId="0" fontId="0" fillId="0" borderId="0" xfId="0" applyBorder="1"/>
    <xf numFmtId="0" fontId="0" fillId="0" borderId="0" xfId="0" applyAlignment="1">
      <alignment horizontal="left" wrapText="1"/>
    </xf>
    <xf numFmtId="0" fontId="12" fillId="2" borderId="1" xfId="0" applyFont="1" applyFill="1" applyBorder="1"/>
    <xf numFmtId="0" fontId="12" fillId="0" borderId="0" xfId="0" applyFont="1" applyFill="1" applyBorder="1" applyAlignment="1">
      <alignment horizontal="center" wrapText="1"/>
    </xf>
    <xf numFmtId="0" fontId="0" fillId="0" borderId="0" xfId="0" applyAlignment="1">
      <alignment horizontal="center"/>
    </xf>
    <xf numFmtId="0" fontId="24" fillId="0" borderId="0" xfId="0" applyFont="1" applyAlignment="1">
      <alignment horizontal="center"/>
    </xf>
    <xf numFmtId="0" fontId="24" fillId="0" borderId="0" xfId="0" applyFont="1" applyAlignment="1">
      <alignment horizontal="left"/>
    </xf>
    <xf numFmtId="0" fontId="0" fillId="0" borderId="0" xfId="0" applyBorder="1" applyAlignment="1"/>
    <xf numFmtId="0" fontId="13" fillId="0" borderId="0" xfId="0" applyFont="1" applyFill="1" applyBorder="1" applyAlignment="1">
      <alignment horizontal="center"/>
    </xf>
    <xf numFmtId="0" fontId="15" fillId="0" borderId="0" xfId="0" applyFont="1" applyFill="1" applyBorder="1" applyAlignment="1">
      <alignment horizontal="left" vertical="center"/>
    </xf>
    <xf numFmtId="0" fontId="13" fillId="0" borderId="0" xfId="0" applyFont="1" applyAlignment="1">
      <alignment horizontal="center"/>
    </xf>
    <xf numFmtId="0" fontId="22" fillId="0" borderId="0" xfId="0" applyFont="1" applyBorder="1"/>
    <xf numFmtId="0" fontId="0" fillId="2" borderId="1" xfId="0" applyFill="1" applyBorder="1" applyAlignment="1">
      <alignment wrapText="1"/>
    </xf>
    <xf numFmtId="0" fontId="25" fillId="0" borderId="0" xfId="0" applyFont="1"/>
    <xf numFmtId="0" fontId="0" fillId="0" borderId="1" xfId="0" applyBorder="1"/>
    <xf numFmtId="0" fontId="14" fillId="0" borderId="1" xfId="0" applyFont="1" applyBorder="1"/>
    <xf numFmtId="0" fontId="0" fillId="0" borderId="0" xfId="0" applyFill="1" applyBorder="1"/>
    <xf numFmtId="0" fontId="27" fillId="0" borderId="0" xfId="0" applyFont="1" applyFill="1" applyAlignment="1">
      <alignment vertical="center" wrapText="1"/>
    </xf>
    <xf numFmtId="38" fontId="18" fillId="0" borderId="0" xfId="0" applyNumberFormat="1" applyFont="1" applyFill="1" applyBorder="1" applyAlignment="1" applyProtection="1">
      <alignment vertical="center" wrapText="1"/>
    </xf>
    <xf numFmtId="0" fontId="18" fillId="0" borderId="0" xfId="0" applyFont="1" applyFill="1" applyAlignment="1">
      <alignment vertical="center" wrapText="1"/>
    </xf>
    <xf numFmtId="38" fontId="20" fillId="0" borderId="0" xfId="0" applyNumberFormat="1" applyFont="1" applyFill="1" applyBorder="1" applyAlignment="1" applyProtection="1">
      <alignment vertical="center" wrapText="1"/>
    </xf>
    <xf numFmtId="0" fontId="20" fillId="0" borderId="0" xfId="0" applyFont="1" applyFill="1" applyBorder="1" applyAlignment="1">
      <alignment vertical="center" wrapText="1"/>
    </xf>
    <xf numFmtId="0" fontId="12" fillId="2" borderId="3" xfId="0" applyFont="1" applyFill="1" applyBorder="1" applyAlignment="1">
      <alignment horizontal="center"/>
    </xf>
    <xf numFmtId="0" fontId="12" fillId="0" borderId="1" xfId="0" applyFont="1" applyFill="1" applyBorder="1" applyAlignment="1">
      <alignment horizontal="left"/>
    </xf>
    <xf numFmtId="38" fontId="15" fillId="0" borderId="0" xfId="0" applyNumberFormat="1" applyFont="1" applyFill="1" applyBorder="1" applyAlignment="1" applyProtection="1">
      <alignment horizontal="right"/>
    </xf>
    <xf numFmtId="0" fontId="12" fillId="0" borderId="0" xfId="0" quotePrefix="1" applyFont="1" applyFill="1" applyBorder="1" applyAlignment="1">
      <alignment horizontal="center"/>
    </xf>
    <xf numFmtId="0" fontId="11" fillId="0" borderId="4" xfId="0" applyFont="1" applyFill="1" applyBorder="1"/>
    <xf numFmtId="0" fontId="11" fillId="0" borderId="4" xfId="0" applyFont="1" applyFill="1" applyBorder="1" applyAlignment="1" applyProtection="1">
      <alignment horizontal="centerContinuous"/>
    </xf>
    <xf numFmtId="0" fontId="11" fillId="0" borderId="4" xfId="0" applyFont="1" applyFill="1" applyBorder="1" applyAlignment="1" applyProtection="1">
      <alignment horizontal="right"/>
    </xf>
    <xf numFmtId="0" fontId="11" fillId="0" borderId="0" xfId="0" applyFont="1" applyFill="1" applyAlignment="1">
      <alignment horizontal="left"/>
    </xf>
    <xf numFmtId="0" fontId="15" fillId="0" borderId="0" xfId="0" applyFont="1" applyAlignment="1">
      <alignment horizontal="center"/>
    </xf>
    <xf numFmtId="38" fontId="19" fillId="0" borderId="0" xfId="0" applyNumberFormat="1" applyFont="1" applyFill="1" applyBorder="1" applyProtection="1"/>
    <xf numFmtId="38" fontId="33" fillId="0" borderId="0" xfId="0" applyNumberFormat="1" applyFont="1" applyFill="1" applyBorder="1" applyProtection="1"/>
    <xf numFmtId="38" fontId="22" fillId="0" borderId="0" xfId="0" applyNumberFormat="1" applyFont="1" applyFill="1" applyBorder="1" applyProtection="1"/>
    <xf numFmtId="0" fontId="16" fillId="0" borderId="0" xfId="0" applyFont="1" applyFill="1" applyAlignment="1">
      <alignment horizontal="centerContinuous"/>
    </xf>
    <xf numFmtId="0" fontId="0" fillId="0" borderId="4" xfId="0" applyBorder="1"/>
    <xf numFmtId="0" fontId="16" fillId="0" borderId="0" xfId="0" applyFont="1" applyFill="1"/>
    <xf numFmtId="0" fontId="15" fillId="0" borderId="0" xfId="0" applyFont="1" applyFill="1"/>
    <xf numFmtId="0" fontId="11" fillId="0" borderId="0" xfId="0" applyFont="1" applyFill="1" applyBorder="1" applyAlignment="1" applyProtection="1">
      <alignment horizontal="right"/>
    </xf>
    <xf numFmtId="0" fontId="15" fillId="0" borderId="0" xfId="0" applyFont="1" applyFill="1" applyBorder="1"/>
    <xf numFmtId="0" fontId="12" fillId="0" borderId="0" xfId="0" applyFont="1" applyFill="1" applyAlignment="1">
      <alignment horizontal="center"/>
    </xf>
    <xf numFmtId="0" fontId="12" fillId="0" borderId="5" xfId="0" applyFont="1" applyFill="1" applyBorder="1" applyAlignment="1">
      <alignment horizontal="center"/>
    </xf>
    <xf numFmtId="0" fontId="0" fillId="0" borderId="0" xfId="0" applyFill="1" applyAlignment="1">
      <alignment horizontal="left" wrapText="1"/>
    </xf>
    <xf numFmtId="0" fontId="12" fillId="0" borderId="0" xfId="0" applyFont="1" applyFill="1"/>
    <xf numFmtId="0" fontId="15" fillId="0" borderId="0" xfId="0" applyFont="1" applyFill="1" applyAlignment="1">
      <alignment horizontal="center"/>
    </xf>
    <xf numFmtId="0" fontId="16" fillId="0" borderId="0" xfId="0" applyFont="1" applyFill="1" applyAlignment="1">
      <alignment horizontal="left"/>
    </xf>
    <xf numFmtId="0" fontId="12" fillId="0" borderId="0" xfId="0" applyFont="1" applyFill="1" applyAlignment="1">
      <alignment wrapText="1"/>
    </xf>
    <xf numFmtId="38" fontId="12" fillId="0" borderId="0" xfId="0" quotePrefix="1" applyNumberFormat="1" applyFont="1" applyFill="1" applyBorder="1" applyAlignment="1" applyProtection="1">
      <alignment horizontal="center" wrapText="1"/>
      <protection locked="0"/>
    </xf>
    <xf numFmtId="0" fontId="20" fillId="0" borderId="0" xfId="0" applyFont="1" applyFill="1" applyAlignment="1">
      <alignment vertical="center" wrapText="1"/>
    </xf>
    <xf numFmtId="38" fontId="27" fillId="0" borderId="0" xfId="0" applyNumberFormat="1" applyFont="1" applyFill="1" applyBorder="1" applyAlignment="1" applyProtection="1">
      <alignment horizontal="left" vertical="center" wrapText="1"/>
    </xf>
    <xf numFmtId="0" fontId="15" fillId="0" borderId="0" xfId="0" applyFont="1" applyFill="1" applyAlignment="1">
      <alignment horizontal="left"/>
    </xf>
    <xf numFmtId="0" fontId="9" fillId="0" borderId="0" xfId="0" applyFont="1" applyFill="1"/>
    <xf numFmtId="0" fontId="15" fillId="0" borderId="0" xfId="0" applyFont="1" applyFill="1" applyAlignment="1"/>
    <xf numFmtId="0" fontId="9" fillId="0" borderId="0" xfId="0" applyFont="1" applyFill="1" applyAlignment="1"/>
    <xf numFmtId="0" fontId="12" fillId="0" borderId="0" xfId="0" applyFont="1" applyFill="1" applyAlignment="1">
      <alignment horizontal="left" wrapText="1"/>
    </xf>
    <xf numFmtId="0" fontId="0" fillId="0" borderId="1" xfId="0" applyFill="1" applyBorder="1"/>
    <xf numFmtId="0" fontId="11" fillId="0" borderId="0" xfId="0" applyFont="1" applyFill="1"/>
    <xf numFmtId="0" fontId="12" fillId="0" borderId="0" xfId="0" applyFont="1" applyFill="1" applyAlignment="1">
      <alignment horizontal="right"/>
    </xf>
    <xf numFmtId="0" fontId="15" fillId="0" borderId="0" xfId="0" applyFont="1" applyFill="1" applyBorder="1" applyAlignment="1">
      <alignment horizontal="left"/>
    </xf>
    <xf numFmtId="0" fontId="15" fillId="0" borderId="0" xfId="0" applyFont="1" applyFill="1" applyAlignment="1">
      <alignment wrapText="1"/>
    </xf>
    <xf numFmtId="0" fontId="13" fillId="2" borderId="3" xfId="0" applyFont="1" applyFill="1" applyBorder="1" applyAlignment="1">
      <alignment horizontal="center" wrapText="1"/>
    </xf>
    <xf numFmtId="0" fontId="0" fillId="0" borderId="1" xfId="0" applyFill="1" applyBorder="1" applyAlignment="1">
      <alignment wrapText="1"/>
    </xf>
    <xf numFmtId="0" fontId="12" fillId="0" borderId="1" xfId="0" applyFont="1" applyFill="1" applyBorder="1" applyAlignment="1">
      <alignment wrapText="1"/>
    </xf>
    <xf numFmtId="0" fontId="15" fillId="0" borderId="1" xfId="0" applyFont="1" applyFill="1" applyBorder="1"/>
    <xf numFmtId="0" fontId="12" fillId="0" borderId="1" xfId="0" applyFont="1" applyFill="1" applyBorder="1"/>
    <xf numFmtId="0" fontId="15" fillId="0" borderId="1" xfId="0" applyFont="1" applyFill="1" applyBorder="1" applyAlignment="1">
      <alignment wrapText="1"/>
    </xf>
    <xf numFmtId="0" fontId="16" fillId="0" borderId="1" xfId="0" applyFont="1" applyFill="1" applyBorder="1" applyAlignment="1">
      <alignment horizontal="center"/>
    </xf>
    <xf numFmtId="0" fontId="17" fillId="0" borderId="0" xfId="0" applyFont="1" applyFill="1"/>
    <xf numFmtId="0" fontId="12" fillId="0" borderId="6" xfId="0" applyFont="1" applyFill="1" applyBorder="1" applyAlignment="1">
      <alignment horizontal="left"/>
    </xf>
    <xf numFmtId="0" fontId="0" fillId="0" borderId="0" xfId="0" applyFill="1" applyAlignment="1">
      <alignment horizontal="left" wrapText="1" indent="2"/>
    </xf>
    <xf numFmtId="0" fontId="0" fillId="0" borderId="0" xfId="0" applyFill="1" applyAlignment="1">
      <alignment horizontal="left"/>
    </xf>
    <xf numFmtId="0" fontId="23" fillId="0" borderId="0" xfId="0" applyFont="1" applyFill="1"/>
    <xf numFmtId="0" fontId="15" fillId="0" borderId="0" xfId="0" applyFont="1" applyFill="1" applyAlignment="1">
      <alignment horizontal="left" wrapText="1"/>
    </xf>
    <xf numFmtId="0" fontId="0" fillId="0" borderId="0" xfId="0" applyFill="1" applyAlignment="1">
      <alignment horizontal="left" wrapText="1" indent="1"/>
    </xf>
    <xf numFmtId="0" fontId="0" fillId="0" borderId="0" xfId="0" applyFill="1" applyBorder="1" applyAlignment="1">
      <alignment wrapText="1"/>
    </xf>
    <xf numFmtId="0" fontId="15" fillId="0" borderId="0" xfId="0" applyFont="1" applyFill="1" applyBorder="1" applyAlignment="1">
      <alignment horizontal="left" wrapText="1" indent="2"/>
    </xf>
    <xf numFmtId="0" fontId="15" fillId="0" borderId="0" xfId="0" applyFont="1" applyFill="1" applyBorder="1" applyAlignment="1">
      <alignment horizontal="left" indent="2"/>
    </xf>
    <xf numFmtId="0" fontId="12" fillId="0" borderId="0" xfId="0" applyFont="1" applyFill="1" applyBorder="1" applyAlignment="1">
      <alignment horizontal="left" wrapText="1"/>
    </xf>
    <xf numFmtId="0" fontId="0" fillId="0" borderId="0" xfId="0" applyFill="1" applyBorder="1" applyAlignment="1">
      <alignment horizontal="left" wrapText="1" indent="1"/>
    </xf>
    <xf numFmtId="38" fontId="12" fillId="0" borderId="6" xfId="0" quotePrefix="1" applyNumberFormat="1" applyFont="1" applyFill="1" applyBorder="1" applyAlignment="1" applyProtection="1">
      <alignment horizontal="center" wrapText="1"/>
      <protection locked="0"/>
    </xf>
    <xf numFmtId="38" fontId="12" fillId="0" borderId="7" xfId="0" quotePrefix="1" applyNumberFormat="1" applyFont="1" applyFill="1" applyBorder="1" applyAlignment="1" applyProtection="1">
      <alignment horizontal="center" wrapText="1"/>
      <protection locked="0"/>
    </xf>
    <xf numFmtId="38" fontId="12" fillId="0" borderId="6" xfId="0" applyNumberFormat="1" applyFont="1" applyFill="1" applyBorder="1" applyAlignment="1" applyProtection="1">
      <alignment horizontal="center" wrapText="1"/>
      <protection locked="0"/>
    </xf>
    <xf numFmtId="38" fontId="12" fillId="0" borderId="6" xfId="0" quotePrefix="1" applyNumberFormat="1" applyFont="1" applyFill="1" applyBorder="1" applyAlignment="1" applyProtection="1">
      <alignment horizontal="center"/>
    </xf>
    <xf numFmtId="0" fontId="0" fillId="0" borderId="1" xfId="0" applyFill="1" applyBorder="1" applyAlignment="1">
      <alignment horizontal="center"/>
    </xf>
    <xf numFmtId="0" fontId="0" fillId="0" borderId="0" xfId="0" applyFill="1" applyBorder="1" applyAlignment="1">
      <alignment horizontal="left" wrapText="1"/>
    </xf>
    <xf numFmtId="0" fontId="12" fillId="2" borderId="6" xfId="0" applyFont="1" applyFill="1" applyBorder="1" applyAlignment="1">
      <alignment horizontal="center"/>
    </xf>
    <xf numFmtId="0" fontId="0" fillId="2" borderId="1" xfId="0" applyFill="1" applyBorder="1" applyAlignment="1">
      <alignment horizontal="center" wrapText="1"/>
    </xf>
    <xf numFmtId="0" fontId="15" fillId="0" borderId="0" xfId="0" applyFont="1" applyFill="1" applyBorder="1" applyAlignment="1"/>
    <xf numFmtId="0" fontId="12" fillId="0" borderId="1" xfId="0" applyFont="1" applyBorder="1" applyAlignment="1">
      <alignment horizontal="center" wrapText="1"/>
    </xf>
    <xf numFmtId="38" fontId="12" fillId="2" borderId="1" xfId="0" applyNumberFormat="1" applyFont="1" applyFill="1" applyBorder="1" applyAlignment="1" applyProtection="1">
      <alignment horizontal="center" wrapText="1"/>
      <protection locked="0"/>
    </xf>
    <xf numFmtId="38" fontId="12" fillId="0" borderId="5" xfId="0" applyNumberFormat="1" applyFont="1" applyFill="1" applyBorder="1" applyAlignment="1" applyProtection="1">
      <alignment horizontal="center" wrapText="1"/>
      <protection locked="0"/>
    </xf>
    <xf numFmtId="38" fontId="12" fillId="0" borderId="5" xfId="0" quotePrefix="1" applyNumberFormat="1" applyFont="1" applyFill="1" applyBorder="1" applyAlignment="1" applyProtection="1">
      <alignment horizontal="center"/>
    </xf>
    <xf numFmtId="38" fontId="12" fillId="0" borderId="0" xfId="0" applyNumberFormat="1" applyFont="1" applyFill="1" applyBorder="1" applyAlignment="1" applyProtection="1">
      <alignment horizontal="center"/>
    </xf>
    <xf numFmtId="38" fontId="12" fillId="0" borderId="0" xfId="0" applyNumberFormat="1" applyFont="1" applyFill="1" applyBorder="1" applyAlignment="1" applyProtection="1">
      <alignment horizontal="center" wrapText="1"/>
      <protection locked="0"/>
    </xf>
    <xf numFmtId="38" fontId="12" fillId="0" borderId="0" xfId="0" quotePrefix="1" applyNumberFormat="1" applyFont="1" applyFill="1" applyBorder="1" applyAlignment="1" applyProtection="1">
      <alignment horizontal="center"/>
    </xf>
    <xf numFmtId="38" fontId="12" fillId="0" borderId="0" xfId="0" applyNumberFormat="1" applyFont="1" applyFill="1" applyBorder="1" applyAlignment="1" applyProtection="1">
      <alignment wrapText="1"/>
    </xf>
    <xf numFmtId="38" fontId="12" fillId="0" borderId="8" xfId="0" applyNumberFormat="1" applyFont="1" applyFill="1" applyBorder="1" applyProtection="1"/>
    <xf numFmtId="0" fontId="15" fillId="0" borderId="9" xfId="0" applyFont="1" applyFill="1" applyBorder="1" applyAlignment="1">
      <alignment horizontal="left" vertical="center"/>
    </xf>
    <xf numFmtId="0" fontId="12" fillId="0" borderId="6" xfId="0" applyFont="1" applyFill="1" applyBorder="1" applyAlignment="1">
      <alignment horizontal="center"/>
    </xf>
    <xf numFmtId="0" fontId="15" fillId="2" borderId="1" xfId="0" applyFont="1" applyFill="1" applyBorder="1" applyAlignment="1">
      <alignment horizontal="center"/>
    </xf>
    <xf numFmtId="0" fontId="38" fillId="0" borderId="0" xfId="0" applyFont="1"/>
    <xf numFmtId="0" fontId="39" fillId="0" borderId="1" xfId="0" applyFont="1" applyFill="1" applyBorder="1" applyAlignment="1">
      <alignment horizontal="center"/>
    </xf>
    <xf numFmtId="0" fontId="0" fillId="0" borderId="1" xfId="0" quotePrefix="1" applyFill="1" applyBorder="1" applyAlignment="1">
      <alignment horizontal="center"/>
    </xf>
    <xf numFmtId="0" fontId="0" fillId="2" borderId="1" xfId="0" applyFill="1" applyBorder="1" applyAlignment="1">
      <alignment horizontal="center"/>
    </xf>
    <xf numFmtId="0" fontId="9" fillId="0" borderId="0" xfId="0" applyFont="1" applyFill="1" applyAlignment="1">
      <alignment wrapText="1"/>
    </xf>
    <xf numFmtId="38" fontId="12" fillId="2" borderId="1" xfId="0" applyNumberFormat="1" applyFont="1" applyFill="1" applyBorder="1" applyAlignment="1" applyProtection="1">
      <alignment horizontal="center"/>
    </xf>
    <xf numFmtId="38" fontId="27" fillId="2" borderId="1" xfId="0" applyNumberFormat="1" applyFont="1" applyFill="1" applyBorder="1" applyAlignment="1" applyProtection="1">
      <alignment horizontal="center" vertical="center" wrapText="1"/>
    </xf>
    <xf numFmtId="38" fontId="28" fillId="2" borderId="1" xfId="0" applyNumberFormat="1" applyFont="1" applyFill="1" applyBorder="1" applyAlignment="1" applyProtection="1">
      <alignment horizontal="center" vertical="center" wrapText="1"/>
    </xf>
    <xf numFmtId="38" fontId="12" fillId="2" borderId="1" xfId="0" applyNumberFormat="1" applyFont="1" applyFill="1" applyBorder="1" applyAlignment="1" applyProtection="1">
      <alignment horizontal="center"/>
      <protection locked="0"/>
    </xf>
    <xf numFmtId="38" fontId="12" fillId="2" borderId="2" xfId="0" applyNumberFormat="1" applyFont="1" applyFill="1" applyBorder="1" applyAlignment="1" applyProtection="1">
      <alignment horizontal="center" wrapText="1"/>
      <protection locked="0"/>
    </xf>
    <xf numFmtId="38" fontId="12" fillId="2" borderId="10" xfId="0" applyNumberFormat="1" applyFont="1" applyFill="1" applyBorder="1" applyAlignment="1" applyProtection="1">
      <alignment horizontal="center" wrapText="1"/>
      <protection locked="0"/>
    </xf>
    <xf numFmtId="38" fontId="12" fillId="2" borderId="10" xfId="0" applyNumberFormat="1" applyFont="1" applyFill="1" applyBorder="1" applyAlignment="1" applyProtection="1">
      <alignment horizontal="center"/>
    </xf>
    <xf numFmtId="38" fontId="12" fillId="2" borderId="1" xfId="0" applyNumberFormat="1" applyFont="1" applyFill="1" applyBorder="1" applyAlignment="1" applyProtection="1">
      <alignment wrapText="1"/>
    </xf>
    <xf numFmtId="0" fontId="15" fillId="0" borderId="1" xfId="0" quotePrefix="1" applyFont="1" applyFill="1" applyBorder="1" applyAlignment="1">
      <alignment horizontal="center"/>
    </xf>
    <xf numFmtId="0" fontId="12" fillId="2" borderId="1" xfId="0" quotePrefix="1" applyFont="1" applyFill="1" applyBorder="1" applyAlignment="1">
      <alignment horizontal="center"/>
    </xf>
    <xf numFmtId="0" fontId="13" fillId="0" borderId="1" xfId="0" applyFont="1" applyFill="1" applyBorder="1" applyAlignment="1">
      <alignment horizontal="center"/>
    </xf>
    <xf numFmtId="0" fontId="19" fillId="0" borderId="0" xfId="0" applyFont="1"/>
    <xf numFmtId="0" fontId="9" fillId="0" borderId="0" xfId="0" applyFont="1" applyAlignment="1">
      <alignment wrapText="1"/>
    </xf>
    <xf numFmtId="0" fontId="0" fillId="2" borderId="1" xfId="0" quotePrefix="1" applyFill="1" applyBorder="1" applyAlignment="1">
      <alignment horizontal="center" wrapText="1"/>
    </xf>
    <xf numFmtId="0" fontId="41" fillId="0" borderId="0" xfId="0" applyFont="1" applyAlignment="1">
      <alignment horizontal="center"/>
    </xf>
    <xf numFmtId="0" fontId="12" fillId="0" borderId="0" xfId="0" applyFont="1" applyFill="1" applyBorder="1"/>
    <xf numFmtId="0" fontId="42" fillId="0" borderId="0" xfId="0" applyFont="1" applyFill="1"/>
    <xf numFmtId="0" fontId="38" fillId="0" borderId="0" xfId="0" applyFont="1" applyFill="1" applyBorder="1"/>
    <xf numFmtId="0" fontId="12" fillId="0" borderId="11" xfId="0" applyFont="1" applyFill="1" applyBorder="1" applyAlignment="1">
      <alignment horizontal="center"/>
    </xf>
    <xf numFmtId="0" fontId="0" fillId="0" borderId="0" xfId="0" applyFill="1" applyBorder="1" applyAlignment="1">
      <alignment horizontal="center"/>
    </xf>
    <xf numFmtId="0" fontId="15" fillId="0" borderId="0" xfId="0" applyFont="1" applyAlignment="1">
      <alignment wrapText="1"/>
    </xf>
    <xf numFmtId="0" fontId="36" fillId="0" borderId="0" xfId="0" applyFont="1" applyFill="1" applyBorder="1" applyAlignment="1">
      <alignment horizontal="center"/>
    </xf>
    <xf numFmtId="0" fontId="9" fillId="0" borderId="0" xfId="0" applyFont="1" applyFill="1" applyAlignment="1">
      <alignment horizontal="left" wrapText="1"/>
    </xf>
    <xf numFmtId="0" fontId="13" fillId="0" borderId="1" xfId="0" quotePrefix="1" applyFont="1" applyFill="1" applyBorder="1" applyAlignment="1">
      <alignment horizontal="center" wrapText="1"/>
    </xf>
    <xf numFmtId="0" fontId="15" fillId="0" borderId="0" xfId="0" applyFont="1" applyFill="1" applyBorder="1" applyAlignment="1">
      <alignment horizontal="center"/>
    </xf>
    <xf numFmtId="0" fontId="12" fillId="0" borderId="1" xfId="0" applyFont="1" applyBorder="1" applyAlignment="1">
      <alignment wrapText="1"/>
    </xf>
    <xf numFmtId="0" fontId="12" fillId="0" borderId="1" xfId="0" applyFont="1" applyBorder="1" applyAlignment="1">
      <alignment horizontal="left"/>
    </xf>
    <xf numFmtId="0" fontId="12" fillId="0" borderId="3" xfId="0" applyFont="1" applyBorder="1" applyAlignment="1">
      <alignment horizontal="left"/>
    </xf>
    <xf numFmtId="0" fontId="44" fillId="0" borderId="0" xfId="0" applyFont="1"/>
    <xf numFmtId="0" fontId="36" fillId="2" borderId="0" xfId="0" applyFont="1" applyFill="1" applyBorder="1" applyAlignment="1">
      <alignment horizontal="center" wrapText="1"/>
    </xf>
    <xf numFmtId="0" fontId="0" fillId="0" borderId="3" xfId="0" applyBorder="1" applyAlignment="1"/>
    <xf numFmtId="0" fontId="12" fillId="0" borderId="1" xfId="0" applyFont="1" applyFill="1" applyBorder="1" applyAlignment="1">
      <alignment horizontal="center" wrapText="1"/>
    </xf>
    <xf numFmtId="0" fontId="0" fillId="0" borderId="12" xfId="0" applyBorder="1" applyAlignment="1"/>
    <xf numFmtId="0" fontId="0" fillId="0" borderId="0" xfId="0" applyAlignment="1"/>
    <xf numFmtId="0" fontId="45" fillId="0" borderId="0" xfId="0" applyFont="1"/>
    <xf numFmtId="0" fontId="46" fillId="0" borderId="0" xfId="0" applyFont="1"/>
    <xf numFmtId="0" fontId="40" fillId="0" borderId="0" xfId="0" applyFont="1"/>
    <xf numFmtId="0" fontId="12" fillId="0" borderId="1" xfId="0" applyFont="1" applyFill="1" applyBorder="1" applyAlignment="1"/>
    <xf numFmtId="0" fontId="13" fillId="0" borderId="10" xfId="0" applyFont="1" applyFill="1" applyBorder="1" applyAlignment="1">
      <alignment horizontal="center"/>
    </xf>
    <xf numFmtId="0" fontId="12" fillId="0" borderId="1" xfId="0" applyFont="1" applyBorder="1"/>
    <xf numFmtId="38" fontId="47" fillId="0" borderId="0" xfId="0" applyNumberFormat="1" applyFont="1" applyFill="1" applyBorder="1" applyProtection="1"/>
    <xf numFmtId="38" fontId="19" fillId="0" borderId="0" xfId="0" applyNumberFormat="1" applyFont="1" applyFill="1" applyBorder="1" applyAlignment="1" applyProtection="1">
      <alignment horizontal="right"/>
    </xf>
    <xf numFmtId="0" fontId="22" fillId="0" borderId="0" xfId="0" applyFont="1" applyFill="1"/>
    <xf numFmtId="0" fontId="15" fillId="2" borderId="10" xfId="0" applyFont="1" applyFill="1" applyBorder="1" applyAlignment="1">
      <alignment horizontal="center"/>
    </xf>
    <xf numFmtId="0" fontId="12" fillId="0" borderId="2" xfId="0" applyFont="1" applyFill="1" applyBorder="1" applyAlignment="1">
      <alignment horizontal="center"/>
    </xf>
    <xf numFmtId="0" fontId="12" fillId="0" borderId="3" xfId="0" applyFont="1" applyFill="1" applyBorder="1" applyAlignment="1">
      <alignment horizontal="center"/>
    </xf>
    <xf numFmtId="3" fontId="10" fillId="2" borderId="1" xfId="0" applyNumberFormat="1" applyFont="1" applyFill="1" applyBorder="1" applyAlignment="1">
      <alignment horizontal="center" wrapText="1"/>
    </xf>
    <xf numFmtId="3" fontId="48" fillId="2" borderId="1" xfId="0" applyNumberFormat="1" applyFont="1" applyFill="1" applyBorder="1" applyAlignment="1">
      <alignment horizontal="center" wrapText="1"/>
    </xf>
    <xf numFmtId="0" fontId="41" fillId="0" borderId="1" xfId="0" applyFont="1" applyFill="1" applyBorder="1" applyAlignment="1">
      <alignment horizontal="center"/>
    </xf>
    <xf numFmtId="0" fontId="10" fillId="2" borderId="1" xfId="0" applyFont="1" applyFill="1" applyBorder="1" applyAlignment="1">
      <alignment horizontal="center" wrapText="1"/>
    </xf>
    <xf numFmtId="0" fontId="48" fillId="2" borderId="1" xfId="0" applyFont="1" applyFill="1" applyBorder="1" applyAlignment="1">
      <alignment horizontal="center"/>
    </xf>
    <xf numFmtId="0" fontId="10" fillId="2" borderId="1" xfId="0" applyFont="1" applyFill="1" applyBorder="1" applyAlignment="1">
      <alignment horizontal="center"/>
    </xf>
    <xf numFmtId="0" fontId="48" fillId="2" borderId="1" xfId="0" applyFont="1" applyFill="1" applyBorder="1" applyAlignment="1">
      <alignment horizontal="left"/>
    </xf>
    <xf numFmtId="0" fontId="9" fillId="2" borderId="1" xfId="0" applyFont="1" applyFill="1" applyBorder="1" applyAlignment="1">
      <alignment horizontal="left"/>
    </xf>
    <xf numFmtId="0" fontId="9" fillId="2" borderId="1" xfId="0" applyFont="1" applyFill="1" applyBorder="1" applyAlignment="1">
      <alignment horizontal="center" wrapText="1"/>
    </xf>
    <xf numFmtId="0" fontId="0" fillId="0" borderId="9" xfId="0" applyBorder="1"/>
    <xf numFmtId="0" fontId="38" fillId="0" borderId="0" xfId="0" applyFont="1" applyFill="1"/>
    <xf numFmtId="0" fontId="0" fillId="0" borderId="1" xfId="0" applyBorder="1" applyAlignment="1">
      <alignment horizontal="center" wrapText="1"/>
    </xf>
    <xf numFmtId="0" fontId="12" fillId="0" borderId="12" xfId="0" applyFont="1" applyBorder="1" applyAlignment="1">
      <alignment horizontal="center"/>
    </xf>
    <xf numFmtId="0" fontId="12" fillId="0" borderId="0" xfId="0" applyFont="1" applyBorder="1"/>
    <xf numFmtId="0" fontId="12" fillId="2" borderId="10" xfId="0" applyFont="1" applyFill="1" applyBorder="1" applyAlignment="1">
      <alignment horizontal="center"/>
    </xf>
    <xf numFmtId="0" fontId="12" fillId="0" borderId="0" xfId="0" applyFont="1" applyFill="1" applyBorder="1" applyAlignment="1">
      <alignment wrapText="1"/>
    </xf>
    <xf numFmtId="0" fontId="0" fillId="0" borderId="5" xfId="0" applyBorder="1"/>
    <xf numFmtId="0" fontId="0" fillId="0" borderId="5" xfId="0" applyFill="1" applyBorder="1"/>
    <xf numFmtId="0" fontId="0" fillId="0" borderId="1" xfId="0" quotePrefix="1" applyBorder="1" applyAlignment="1">
      <alignment horizontal="center"/>
    </xf>
    <xf numFmtId="0" fontId="13" fillId="0" borderId="6" xfId="0" applyFont="1" applyFill="1" applyBorder="1" applyAlignment="1">
      <alignment horizontal="center"/>
    </xf>
    <xf numFmtId="0" fontId="13" fillId="2" borderId="6" xfId="0" applyFont="1" applyFill="1" applyBorder="1" applyAlignment="1">
      <alignment horizontal="center"/>
    </xf>
    <xf numFmtId="0" fontId="13" fillId="0" borderId="0" xfId="0" quotePrefix="1" applyFont="1" applyFill="1" applyBorder="1" applyAlignment="1">
      <alignment horizontal="center" wrapText="1"/>
    </xf>
    <xf numFmtId="0" fontId="12" fillId="0" borderId="10" xfId="0" applyFont="1" applyFill="1" applyBorder="1" applyAlignment="1">
      <alignment horizontal="center"/>
    </xf>
    <xf numFmtId="0" fontId="0" fillId="0" borderId="1" xfId="0" quotePrefix="1" applyFill="1" applyBorder="1" applyAlignment="1">
      <alignment horizontal="center" wrapText="1"/>
    </xf>
    <xf numFmtId="0" fontId="12" fillId="0" borderId="0" xfId="0" applyFont="1" applyFill="1" applyAlignment="1">
      <alignment horizontal="center" wrapText="1"/>
    </xf>
    <xf numFmtId="9" fontId="9" fillId="0" borderId="0" xfId="6"/>
    <xf numFmtId="0" fontId="0" fillId="0" borderId="0" xfId="0" applyFill="1" applyBorder="1" applyAlignment="1">
      <alignment horizontal="right"/>
    </xf>
    <xf numFmtId="0" fontId="9" fillId="0" borderId="15" xfId="0" applyFont="1" applyBorder="1" applyAlignment="1">
      <alignment horizontal="center"/>
    </xf>
    <xf numFmtId="0" fontId="9" fillId="0" borderId="16" xfId="0" applyFont="1" applyBorder="1" applyAlignment="1">
      <alignment horizontal="center"/>
    </xf>
    <xf numFmtId="0" fontId="9" fillId="0" borderId="0" xfId="4" applyFont="1" applyBorder="1" applyAlignment="1" applyProtection="1">
      <alignment vertical="top" wrapText="1"/>
    </xf>
    <xf numFmtId="0" fontId="9" fillId="0" borderId="6" xfId="4" applyFont="1" applyBorder="1" applyAlignment="1" applyProtection="1">
      <alignment horizontal="center" vertical="top"/>
    </xf>
    <xf numFmtId="0" fontId="9" fillId="0" borderId="16" xfId="0" applyFont="1" applyFill="1" applyBorder="1" applyAlignment="1">
      <alignment horizontal="center"/>
    </xf>
    <xf numFmtId="0" fontId="9" fillId="2" borderId="17" xfId="0" applyFont="1" applyFill="1" applyBorder="1" applyAlignment="1">
      <alignment horizontal="center" wrapText="1"/>
    </xf>
    <xf numFmtId="3" fontId="9" fillId="0" borderId="0" xfId="4" applyNumberFormat="1" applyFont="1" applyFill="1" applyBorder="1" applyAlignment="1" applyProtection="1">
      <alignment horizontal="right" vertical="top"/>
    </xf>
    <xf numFmtId="3" fontId="9" fillId="0" borderId="0" xfId="4" quotePrefix="1" applyNumberFormat="1" applyFont="1" applyFill="1" applyBorder="1" applyAlignment="1" applyProtection="1">
      <alignment horizontal="right" vertical="top"/>
    </xf>
    <xf numFmtId="3" fontId="9" fillId="0" borderId="0" xfId="4" applyNumberFormat="1" applyFont="1" applyFill="1" applyBorder="1" applyAlignment="1" applyProtection="1">
      <alignment horizontal="left" vertical="top"/>
    </xf>
    <xf numFmtId="3" fontId="9" fillId="0" borderId="0" xfId="4" applyNumberFormat="1" applyFont="1" applyFill="1" applyBorder="1" applyAlignment="1">
      <alignment horizontal="right" vertical="top"/>
    </xf>
    <xf numFmtId="3" fontId="31" fillId="0" borderId="0" xfId="4" quotePrefix="1" applyNumberFormat="1" applyFont="1" applyFill="1" applyBorder="1" applyAlignment="1" applyProtection="1">
      <alignment horizontal="right" vertical="top"/>
    </xf>
    <xf numFmtId="0" fontId="33" fillId="0" borderId="0" xfId="3" applyFont="1"/>
    <xf numFmtId="0" fontId="15" fillId="0" borderId="0" xfId="3" applyFont="1"/>
    <xf numFmtId="0" fontId="12" fillId="0" borderId="0" xfId="3" applyFont="1"/>
    <xf numFmtId="0" fontId="15" fillId="0" borderId="0" xfId="3" applyFont="1" applyFill="1"/>
    <xf numFmtId="0" fontId="31" fillId="0" borderId="0" xfId="3" applyFont="1" applyFill="1"/>
    <xf numFmtId="0" fontId="15" fillId="0" borderId="0" xfId="3" applyFont="1" applyAlignment="1">
      <alignment horizontal="right"/>
    </xf>
    <xf numFmtId="38" fontId="15" fillId="0" borderId="1" xfId="3" applyNumberFormat="1" applyFont="1" applyFill="1" applyBorder="1" applyAlignment="1" applyProtection="1">
      <alignment horizontal="center"/>
    </xf>
    <xf numFmtId="0" fontId="15" fillId="0" borderId="0" xfId="3" applyFont="1" applyProtection="1"/>
    <xf numFmtId="0" fontId="12" fillId="0" borderId="6" xfId="3" applyFont="1" applyBorder="1" applyAlignment="1">
      <alignment horizontal="center"/>
    </xf>
    <xf numFmtId="0" fontId="15" fillId="0" borderId="0" xfId="3" applyFont="1" applyBorder="1" applyAlignment="1" applyProtection="1">
      <alignment vertical="center"/>
    </xf>
    <xf numFmtId="0" fontId="15" fillId="0" borderId="0" xfId="3" applyFont="1" applyAlignment="1" applyProtection="1">
      <alignment vertical="center"/>
    </xf>
    <xf numFmtId="0" fontId="12" fillId="0" borderId="18" xfId="3" applyFont="1" applyBorder="1" applyAlignment="1" applyProtection="1">
      <alignment horizontal="center" vertical="center"/>
    </xf>
    <xf numFmtId="0" fontId="12" fillId="0" borderId="0" xfId="3" applyFont="1" applyFill="1" applyAlignment="1">
      <alignment wrapText="1"/>
    </xf>
    <xf numFmtId="0" fontId="15" fillId="0" borderId="19" xfId="3" applyFont="1" applyBorder="1" applyAlignment="1" applyProtection="1">
      <alignment vertical="center"/>
    </xf>
    <xf numFmtId="0" fontId="12" fillId="0" borderId="19" xfId="3" applyFont="1" applyBorder="1" applyAlignment="1" applyProtection="1">
      <alignment horizontal="center" vertical="center"/>
    </xf>
    <xf numFmtId="0" fontId="15" fillId="0" borderId="0" xfId="3" quotePrefix="1" applyFont="1" applyFill="1"/>
    <xf numFmtId="0" fontId="12" fillId="0" borderId="0" xfId="3" applyFont="1" applyFill="1" applyAlignment="1">
      <alignment horizontal="left" wrapText="1"/>
    </xf>
    <xf numFmtId="0" fontId="12" fillId="0" borderId="0" xfId="3" applyFont="1" applyFill="1" applyAlignment="1">
      <alignment horizontal="left"/>
    </xf>
    <xf numFmtId="0" fontId="12" fillId="0" borderId="0" xfId="3" applyFont="1" applyFill="1" applyBorder="1" applyAlignment="1">
      <alignment horizontal="center"/>
    </xf>
    <xf numFmtId="0" fontId="15" fillId="0" borderId="1" xfId="3" applyFont="1" applyFill="1" applyBorder="1" applyAlignment="1">
      <alignment horizontal="left" wrapText="1" indent="2"/>
    </xf>
    <xf numFmtId="0" fontId="12" fillId="0" borderId="1" xfId="3" applyFont="1" applyFill="1" applyBorder="1" applyAlignment="1">
      <alignment horizontal="left"/>
    </xf>
    <xf numFmtId="0" fontId="12" fillId="0" borderId="3" xfId="3" applyFont="1" applyFill="1" applyBorder="1" applyAlignment="1">
      <alignment horizontal="center"/>
    </xf>
    <xf numFmtId="0" fontId="12" fillId="0" borderId="0" xfId="3" applyFont="1" applyFill="1"/>
    <xf numFmtId="0" fontId="15" fillId="0" borderId="1" xfId="3" applyFont="1" applyFill="1" applyBorder="1" applyAlignment="1">
      <alignment horizontal="left" wrapText="1"/>
    </xf>
    <xf numFmtId="0" fontId="12" fillId="2" borderId="3" xfId="3" applyFont="1" applyFill="1" applyBorder="1" applyAlignment="1">
      <alignment horizontal="center"/>
    </xf>
    <xf numFmtId="0" fontId="36" fillId="0" borderId="0" xfId="3" applyFont="1" applyFill="1"/>
    <xf numFmtId="0" fontId="12" fillId="0" borderId="1" xfId="3" applyFont="1" applyFill="1" applyBorder="1"/>
    <xf numFmtId="0" fontId="12" fillId="0" borderId="0" xfId="3" applyFont="1" applyFill="1" applyAlignment="1">
      <alignment horizontal="center"/>
    </xf>
    <xf numFmtId="0" fontId="12" fillId="0" borderId="20" xfId="3" applyFont="1" applyBorder="1" applyAlignment="1" applyProtection="1">
      <alignment horizontal="left"/>
    </xf>
    <xf numFmtId="0" fontId="12" fillId="0" borderId="1" xfId="3" applyFont="1" applyFill="1" applyBorder="1" applyAlignment="1">
      <alignment horizontal="center"/>
    </xf>
    <xf numFmtId="0" fontId="15" fillId="0" borderId="1" xfId="3" applyFont="1" applyFill="1" applyBorder="1"/>
    <xf numFmtId="0" fontId="15" fillId="0" borderId="1" xfId="3" applyFont="1" applyFill="1" applyBorder="1" applyAlignment="1">
      <alignment wrapText="1"/>
    </xf>
    <xf numFmtId="0" fontId="12" fillId="2" borderId="1" xfId="3" applyFont="1" applyFill="1" applyBorder="1" applyAlignment="1">
      <alignment horizontal="center" wrapText="1"/>
    </xf>
    <xf numFmtId="0" fontId="15" fillId="0" borderId="1" xfId="3" applyFont="1" applyBorder="1" applyAlignment="1" applyProtection="1"/>
    <xf numFmtId="0" fontId="15" fillId="0" borderId="19" xfId="3" applyFont="1" applyFill="1" applyBorder="1" applyAlignment="1" applyProtection="1">
      <alignment horizontal="center" wrapText="1"/>
    </xf>
    <xf numFmtId="0" fontId="22" fillId="0" borderId="0" xfId="3" applyFont="1" applyFill="1"/>
    <xf numFmtId="0" fontId="15" fillId="0" borderId="0" xfId="3" applyFont="1" applyBorder="1" applyAlignment="1" applyProtection="1"/>
    <xf numFmtId="0" fontId="15" fillId="0" borderId="0" xfId="3" applyFont="1" applyFill="1" applyBorder="1" applyAlignment="1" applyProtection="1"/>
    <xf numFmtId="0" fontId="36" fillId="0" borderId="0" xfId="3" applyFont="1" applyFill="1" applyAlignment="1">
      <alignment wrapText="1"/>
    </xf>
    <xf numFmtId="0" fontId="43" fillId="0" borderId="0" xfId="3" applyFont="1"/>
    <xf numFmtId="0" fontId="12" fillId="0" borderId="0" xfId="3" applyFont="1" applyAlignment="1">
      <alignment horizontal="right"/>
    </xf>
    <xf numFmtId="38" fontId="50" fillId="0" borderId="0" xfId="0" applyNumberFormat="1" applyFont="1" applyFill="1" applyBorder="1" applyAlignment="1" applyProtection="1">
      <alignment horizontal="center"/>
    </xf>
    <xf numFmtId="38" fontId="50" fillId="0" borderId="0" xfId="0" applyNumberFormat="1" applyFont="1" applyFill="1" applyBorder="1" applyAlignment="1" applyProtection="1"/>
    <xf numFmtId="0" fontId="15" fillId="0" borderId="1" xfId="0" applyNumberFormat="1" applyFont="1" applyFill="1" applyBorder="1" applyProtection="1"/>
    <xf numFmtId="0" fontId="20" fillId="0" borderId="0" xfId="0" applyNumberFormat="1" applyFont="1" applyFill="1" applyBorder="1" applyProtection="1"/>
    <xf numFmtId="0" fontId="15" fillId="0" borderId="0" xfId="0" applyFont="1" applyBorder="1"/>
    <xf numFmtId="0" fontId="15" fillId="0" borderId="1" xfId="0" applyFont="1" applyBorder="1" applyAlignment="1">
      <alignment horizontal="center"/>
    </xf>
    <xf numFmtId="37" fontId="15" fillId="0" borderId="1" xfId="1" applyNumberFormat="1" applyFont="1" applyBorder="1" applyAlignment="1">
      <alignment horizontal="center"/>
    </xf>
    <xf numFmtId="37" fontId="15" fillId="0" borderId="1" xfId="1" applyNumberFormat="1" applyFont="1" applyFill="1" applyBorder="1" applyAlignment="1">
      <alignment horizontal="center" wrapText="1"/>
    </xf>
    <xf numFmtId="0" fontId="51" fillId="0" borderId="0" xfId="0" applyFont="1" applyFill="1" applyBorder="1" applyAlignment="1">
      <alignment horizontal="center"/>
    </xf>
    <xf numFmtId="37" fontId="15" fillId="2" borderId="23" xfId="1" applyNumberFormat="1" applyFont="1" applyFill="1" applyBorder="1" applyAlignment="1">
      <alignment wrapText="1"/>
    </xf>
    <xf numFmtId="37" fontId="15" fillId="0" borderId="0" xfId="1" applyNumberFormat="1" applyFont="1"/>
    <xf numFmtId="0" fontId="15" fillId="0" borderId="2" xfId="0" applyFont="1" applyBorder="1" applyAlignment="1">
      <alignment horizontal="center"/>
    </xf>
    <xf numFmtId="0" fontId="15" fillId="0" borderId="5" xfId="0" applyFont="1" applyBorder="1" applyAlignment="1">
      <alignment horizontal="center"/>
    </xf>
    <xf numFmtId="0" fontId="15" fillId="0" borderId="10" xfId="0" applyFont="1" applyBorder="1" applyAlignment="1">
      <alignment horizontal="center"/>
    </xf>
    <xf numFmtId="0" fontId="12" fillId="2" borderId="24" xfId="0" applyFont="1" applyFill="1" applyBorder="1" applyAlignment="1">
      <alignment horizontal="center"/>
    </xf>
    <xf numFmtId="0" fontId="15" fillId="0" borderId="0" xfId="0" applyFont="1" applyFill="1" applyBorder="1" applyAlignment="1">
      <alignment vertical="top" wrapText="1"/>
    </xf>
    <xf numFmtId="0" fontId="15" fillId="0" borderId="1" xfId="0" applyFont="1" applyBorder="1" applyAlignment="1">
      <alignment horizontal="center" vertical="top"/>
    </xf>
    <xf numFmtId="37" fontId="12" fillId="0" borderId="1" xfId="1" applyNumberFormat="1" applyFont="1" applyFill="1" applyBorder="1" applyAlignment="1">
      <alignment horizontal="center" vertical="top" wrapText="1"/>
    </xf>
    <xf numFmtId="37" fontId="15" fillId="0" borderId="2" xfId="1" applyNumberFormat="1" applyFont="1" applyBorder="1" applyAlignment="1">
      <alignment horizontal="center"/>
    </xf>
    <xf numFmtId="37" fontId="12" fillId="2" borderId="23" xfId="1" applyNumberFormat="1" applyFont="1" applyFill="1" applyBorder="1" applyAlignment="1">
      <alignment horizontal="left" wrapText="1"/>
    </xf>
    <xf numFmtId="0" fontId="15" fillId="0" borderId="0" xfId="0" applyFont="1" applyBorder="1" applyAlignment="1">
      <alignment horizontal="center"/>
    </xf>
    <xf numFmtId="37" fontId="15" fillId="0" borderId="0" xfId="1" applyNumberFormat="1" applyFont="1" applyBorder="1" applyAlignment="1">
      <alignment horizontal="center"/>
    </xf>
    <xf numFmtId="0" fontId="15" fillId="0" borderId="8" xfId="0" applyFont="1" applyBorder="1" applyAlignment="1">
      <alignment horizontal="center"/>
    </xf>
    <xf numFmtId="37" fontId="15" fillId="0" borderId="8" xfId="1" applyNumberFormat="1" applyFont="1" applyBorder="1" applyAlignment="1">
      <alignment horizontal="center"/>
    </xf>
    <xf numFmtId="37" fontId="12" fillId="2" borderId="10" xfId="1" applyNumberFormat="1" applyFont="1" applyFill="1" applyBorder="1" applyAlignment="1">
      <alignment horizontal="center"/>
    </xf>
    <xf numFmtId="37" fontId="15" fillId="0" borderId="2" xfId="0" quotePrefix="1" applyNumberFormat="1" applyFont="1" applyBorder="1" applyAlignment="1">
      <alignment horizontal="center"/>
    </xf>
    <xf numFmtId="37" fontId="12" fillId="2" borderId="23" xfId="1" applyNumberFormat="1" applyFont="1" applyFill="1" applyBorder="1" applyAlignment="1">
      <alignment horizontal="center"/>
    </xf>
    <xf numFmtId="37" fontId="15" fillId="0" borderId="0" xfId="0" applyNumberFormat="1" applyFont="1" applyBorder="1" applyAlignment="1">
      <alignment horizontal="center"/>
    </xf>
    <xf numFmtId="0" fontId="15" fillId="0" borderId="0" xfId="0" quotePrefix="1" applyFont="1"/>
    <xf numFmtId="3" fontId="15" fillId="0" borderId="0" xfId="0" applyNumberFormat="1" applyFont="1" applyFill="1"/>
    <xf numFmtId="3" fontId="12" fillId="0" borderId="10" xfId="0" applyNumberFormat="1" applyFont="1" applyFill="1" applyBorder="1" applyAlignment="1">
      <alignment horizontal="center"/>
    </xf>
    <xf numFmtId="0" fontId="15" fillId="0" borderId="10" xfId="0" applyFont="1" applyFill="1" applyBorder="1" applyAlignment="1">
      <alignment horizontal="right"/>
    </xf>
    <xf numFmtId="0" fontId="15" fillId="0" borderId="10" xfId="0" applyFont="1" applyFill="1" applyBorder="1" applyAlignment="1">
      <alignment horizontal="right" wrapText="1"/>
    </xf>
    <xf numFmtId="4" fontId="15" fillId="0" borderId="1" xfId="0" quotePrefix="1" applyNumberFormat="1" applyFont="1" applyFill="1" applyBorder="1" applyAlignment="1">
      <alignment horizontal="center"/>
    </xf>
    <xf numFmtId="3" fontId="22" fillId="2" borderId="1" xfId="0" applyNumberFormat="1" applyFont="1" applyFill="1" applyBorder="1" applyAlignment="1">
      <alignment horizontal="center" wrapText="1"/>
    </xf>
    <xf numFmtId="3" fontId="15" fillId="0" borderId="1" xfId="0" quotePrefix="1" applyNumberFormat="1" applyFont="1" applyFill="1" applyBorder="1" applyAlignment="1">
      <alignment horizontal="center"/>
    </xf>
    <xf numFmtId="3" fontId="22" fillId="2" borderId="1" xfId="0" applyNumberFormat="1" applyFont="1" applyFill="1" applyBorder="1" applyAlignment="1">
      <alignment wrapText="1"/>
    </xf>
    <xf numFmtId="0" fontId="11" fillId="0" borderId="4" xfId="0" applyFont="1" applyFill="1" applyBorder="1" applyAlignment="1" applyProtection="1">
      <alignment horizontal="center"/>
    </xf>
    <xf numFmtId="0" fontId="0" fillId="0" borderId="25" xfId="0" applyBorder="1" applyAlignment="1">
      <alignment horizontal="center"/>
    </xf>
    <xf numFmtId="0" fontId="31" fillId="0" borderId="0" xfId="4" applyFont="1" applyBorder="1" applyAlignment="1" applyProtection="1">
      <alignment vertical="top" wrapText="1"/>
    </xf>
    <xf numFmtId="0" fontId="31" fillId="0" borderId="6" xfId="4" applyFont="1" applyBorder="1" applyAlignment="1" applyProtection="1">
      <alignment horizontal="center" vertical="top"/>
    </xf>
    <xf numFmtId="0" fontId="26" fillId="0" borderId="25" xfId="0" applyFont="1" applyFill="1" applyBorder="1" applyAlignment="1">
      <alignment horizontal="center"/>
    </xf>
    <xf numFmtId="0" fontId="26" fillId="2" borderId="26" xfId="0" applyFont="1" applyFill="1" applyBorder="1" applyAlignment="1">
      <alignment horizontal="center" wrapText="1"/>
    </xf>
    <xf numFmtId="0" fontId="0" fillId="2" borderId="26" xfId="0" applyFill="1" applyBorder="1" applyAlignment="1">
      <alignment horizontal="center" wrapText="1"/>
    </xf>
    <xf numFmtId="3" fontId="31" fillId="0" borderId="0" xfId="4" applyNumberFormat="1" applyFont="1" applyFill="1" applyBorder="1" applyAlignment="1" applyProtection="1">
      <alignment horizontal="right" vertical="top"/>
    </xf>
    <xf numFmtId="3" fontId="31" fillId="0" borderId="0" xfId="4" applyNumberFormat="1" applyFont="1" applyFill="1" applyBorder="1" applyAlignment="1" applyProtection="1">
      <alignment horizontal="left" vertical="top"/>
    </xf>
    <xf numFmtId="3" fontId="31" fillId="0" borderId="0" xfId="4" applyNumberFormat="1" applyFont="1" applyFill="1" applyBorder="1" applyAlignment="1">
      <alignment horizontal="right" vertical="top"/>
    </xf>
    <xf numFmtId="0" fontId="14" fillId="0" borderId="0" xfId="0" applyFont="1"/>
    <xf numFmtId="0" fontId="39" fillId="3" borderId="1" xfId="0" applyFont="1" applyFill="1" applyBorder="1" applyAlignment="1">
      <alignment horizontal="center"/>
    </xf>
    <xf numFmtId="0" fontId="0" fillId="0" borderId="5" xfId="0" applyBorder="1" applyAlignment="1"/>
    <xf numFmtId="0" fontId="12" fillId="0" borderId="5" xfId="0" applyFont="1" applyBorder="1"/>
    <xf numFmtId="0" fontId="0" fillId="0" borderId="12" xfId="0" applyFill="1" applyBorder="1" applyAlignment="1"/>
    <xf numFmtId="38" fontId="47" fillId="0" borderId="0" xfId="0" applyNumberFormat="1" applyFont="1" applyFill="1" applyBorder="1" applyAlignment="1" applyProtection="1">
      <alignment horizontal="left"/>
    </xf>
    <xf numFmtId="38" fontId="31" fillId="0" borderId="0" xfId="0" applyNumberFormat="1" applyFont="1" applyFill="1" applyBorder="1" applyProtection="1"/>
    <xf numFmtId="0" fontId="0" fillId="0" borderId="4" xfId="0" applyFill="1" applyBorder="1"/>
    <xf numFmtId="0" fontId="15" fillId="0" borderId="0" xfId="0" applyFont="1" applyFill="1" applyBorder="1" applyAlignment="1">
      <alignment horizontal="left" wrapText="1"/>
    </xf>
    <xf numFmtId="0" fontId="11" fillId="0" borderId="0" xfId="0" applyFont="1" applyAlignment="1">
      <alignment horizontal="left"/>
    </xf>
    <xf numFmtId="0" fontId="11" fillId="0" borderId="0" xfId="0" applyFont="1" applyAlignment="1">
      <alignment horizontal="right"/>
    </xf>
    <xf numFmtId="0" fontId="12" fillId="0" borderId="12" xfId="0" applyFont="1" applyBorder="1" applyAlignment="1"/>
    <xf numFmtId="0" fontId="39" fillId="3" borderId="1" xfId="0" applyFont="1" applyFill="1" applyBorder="1" applyAlignment="1">
      <alignment horizontal="left"/>
    </xf>
    <xf numFmtId="0" fontId="39" fillId="3" borderId="6" xfId="0" applyFont="1" applyFill="1" applyBorder="1" applyAlignment="1"/>
    <xf numFmtId="0" fontId="39" fillId="3" borderId="5" xfId="0" applyFont="1" applyFill="1" applyBorder="1" applyAlignment="1"/>
    <xf numFmtId="0" fontId="39" fillId="3" borderId="3" xfId="0" applyFont="1" applyFill="1" applyBorder="1" applyAlignment="1"/>
    <xf numFmtId="0" fontId="39" fillId="3" borderId="7" xfId="0" applyFont="1" applyFill="1" applyBorder="1" applyAlignment="1">
      <alignment horizontal="center"/>
    </xf>
    <xf numFmtId="0" fontId="39" fillId="3" borderId="12" xfId="0" applyFont="1" applyFill="1" applyBorder="1" applyAlignment="1">
      <alignment horizontal="center"/>
    </xf>
    <xf numFmtId="0" fontId="39" fillId="3" borderId="14" xfId="0" applyFont="1" applyFill="1" applyBorder="1" applyAlignment="1">
      <alignment horizontal="center"/>
    </xf>
    <xf numFmtId="0" fontId="39" fillId="3" borderId="13" xfId="0" applyFont="1" applyFill="1" applyBorder="1" applyAlignment="1">
      <alignment horizontal="center"/>
    </xf>
    <xf numFmtId="0" fontId="39" fillId="3" borderId="10" xfId="0" applyFont="1" applyFill="1" applyBorder="1" applyAlignment="1">
      <alignment horizontal="center"/>
    </xf>
    <xf numFmtId="0" fontId="39" fillId="3" borderId="27" xfId="0" applyFont="1" applyFill="1" applyBorder="1" applyAlignment="1">
      <alignment horizontal="center"/>
    </xf>
    <xf numFmtId="0" fontId="39" fillId="3" borderId="8" xfId="0" applyFont="1" applyFill="1" applyBorder="1" applyAlignment="1">
      <alignment horizontal="center"/>
    </xf>
    <xf numFmtId="0" fontId="39" fillId="3" borderId="3" xfId="0" applyFont="1" applyFill="1" applyBorder="1" applyAlignment="1">
      <alignment horizontal="center"/>
    </xf>
    <xf numFmtId="0" fontId="12" fillId="0" borderId="8" xfId="0" applyFont="1" applyBorder="1"/>
    <xf numFmtId="0" fontId="22" fillId="0" borderId="12" xfId="0" applyFont="1" applyBorder="1" applyAlignment="1"/>
    <xf numFmtId="0" fontId="15" fillId="2" borderId="1" xfId="0" quotePrefix="1" applyFont="1" applyFill="1" applyBorder="1" applyAlignment="1">
      <alignment horizontal="center"/>
    </xf>
    <xf numFmtId="0" fontId="39" fillId="0" borderId="0" xfId="0" applyFont="1" applyFill="1" applyBorder="1" applyAlignment="1">
      <alignment horizontal="center"/>
    </xf>
    <xf numFmtId="0" fontId="0" fillId="0" borderId="0" xfId="0" applyFill="1" applyBorder="1" applyAlignment="1">
      <alignment horizontal="center" wrapText="1"/>
    </xf>
    <xf numFmtId="0" fontId="0" fillId="0" borderId="0" xfId="0" applyBorder="1" applyAlignment="1">
      <alignment horizontal="center"/>
    </xf>
    <xf numFmtId="0" fontId="9" fillId="0" borderId="12" xfId="0" applyFont="1" applyBorder="1" applyAlignment="1"/>
    <xf numFmtId="0" fontId="9" fillId="0" borderId="12" xfId="0" applyFont="1" applyFill="1" applyBorder="1" applyAlignment="1"/>
    <xf numFmtId="0" fontId="46" fillId="0" borderId="12" xfId="0" applyFont="1" applyFill="1" applyBorder="1" applyAlignment="1"/>
    <xf numFmtId="0" fontId="9" fillId="0" borderId="1" xfId="0" applyFont="1" applyFill="1" applyBorder="1" applyAlignment="1">
      <alignment horizontal="center"/>
    </xf>
    <xf numFmtId="0" fontId="9" fillId="0" borderId="0" xfId="0" applyFont="1" applyFill="1" applyBorder="1" applyAlignment="1">
      <alignment horizontal="center"/>
    </xf>
    <xf numFmtId="0" fontId="10" fillId="0" borderId="0" xfId="0" applyFont="1" applyFill="1" applyBorder="1" applyAlignment="1">
      <alignment horizontal="center" wrapText="1"/>
    </xf>
    <xf numFmtId="0" fontId="0" fillId="4" borderId="0" xfId="0" applyFill="1"/>
    <xf numFmtId="0" fontId="26" fillId="0" borderId="0" xfId="0" applyFont="1" applyAlignment="1"/>
    <xf numFmtId="0" fontId="26" fillId="0" borderId="0" xfId="0" applyFont="1"/>
    <xf numFmtId="0" fontId="11" fillId="0" borderId="0" xfId="0" applyFont="1" applyAlignment="1">
      <alignment horizontal="justify"/>
    </xf>
    <xf numFmtId="0" fontId="16" fillId="0" borderId="0" xfId="0" applyFont="1" applyAlignment="1"/>
    <xf numFmtId="0" fontId="11" fillId="0" borderId="0" xfId="0" applyFont="1" applyAlignment="1" applyProtection="1">
      <alignment horizontal="centerContinuous"/>
    </xf>
    <xf numFmtId="0" fontId="16" fillId="0" borderId="0" xfId="0" applyFont="1" applyAlignment="1" applyProtection="1">
      <alignment horizontal="centerContinuous"/>
    </xf>
    <xf numFmtId="0" fontId="16" fillId="0" borderId="0" xfId="0" applyFont="1" applyProtection="1"/>
    <xf numFmtId="0" fontId="11" fillId="0" borderId="0" xfId="0" applyFont="1" applyProtection="1"/>
    <xf numFmtId="0" fontId="16" fillId="0" borderId="0" xfId="0" applyFont="1" applyAlignment="1" applyProtection="1">
      <alignment horizontal="right"/>
    </xf>
    <xf numFmtId="0" fontId="16" fillId="0" borderId="29" xfId="0" applyFont="1" applyBorder="1" applyProtection="1"/>
    <xf numFmtId="0" fontId="22" fillId="0" borderId="0" xfId="0" applyFont="1" applyProtection="1"/>
    <xf numFmtId="0" fontId="16" fillId="0" borderId="0" xfId="0" applyFont="1" applyAlignment="1" applyProtection="1">
      <alignment horizontal="left"/>
    </xf>
    <xf numFmtId="0" fontId="16" fillId="0" borderId="0" xfId="0" applyFont="1" applyAlignment="1" applyProtection="1">
      <alignment horizontal="fill"/>
    </xf>
    <xf numFmtId="0" fontId="16" fillId="0" borderId="0" xfId="0" applyFont="1" applyAlignment="1">
      <alignment horizontal="fill"/>
    </xf>
    <xf numFmtId="0" fontId="0" fillId="0" borderId="0" xfId="0" applyFill="1" applyAlignment="1"/>
    <xf numFmtId="0" fontId="12" fillId="0" borderId="0" xfId="0" applyFont="1" applyAlignment="1"/>
    <xf numFmtId="0" fontId="15" fillId="0" borderId="0" xfId="2" applyFont="1"/>
    <xf numFmtId="0" fontId="12" fillId="0" borderId="0" xfId="2" applyFont="1"/>
    <xf numFmtId="0" fontId="15" fillId="0" borderId="1" xfId="2" applyFont="1" applyBorder="1"/>
    <xf numFmtId="164" fontId="15" fillId="2" borderId="1" xfId="2" applyNumberFormat="1" applyFont="1" applyFill="1" applyBorder="1"/>
    <xf numFmtId="3" fontId="15" fillId="0" borderId="0" xfId="2" applyNumberFormat="1" applyFont="1"/>
    <xf numFmtId="0" fontId="22" fillId="0" borderId="0" xfId="2" applyFont="1"/>
    <xf numFmtId="38" fontId="12" fillId="0" borderId="1" xfId="0" quotePrefix="1" applyNumberFormat="1" applyFont="1" applyFill="1" applyBorder="1" applyAlignment="1" applyProtection="1">
      <alignment horizontal="center" wrapText="1"/>
      <protection locked="0"/>
    </xf>
    <xf numFmtId="38" fontId="12" fillId="0" borderId="2" xfId="0" quotePrefix="1" applyNumberFormat="1" applyFont="1" applyFill="1" applyBorder="1" applyAlignment="1" applyProtection="1">
      <alignment horizontal="center" wrapText="1"/>
      <protection locked="0"/>
    </xf>
    <xf numFmtId="38" fontId="12" fillId="0" borderId="1" xfId="0" applyNumberFormat="1" applyFont="1" applyFill="1" applyBorder="1" applyAlignment="1" applyProtection="1">
      <alignment horizontal="center" wrapText="1"/>
      <protection locked="0"/>
    </xf>
    <xf numFmtId="0" fontId="34" fillId="0" borderId="1" xfId="0" quotePrefix="1" applyFont="1" applyFill="1" applyBorder="1" applyAlignment="1">
      <alignment horizontal="center" wrapText="1"/>
    </xf>
    <xf numFmtId="38" fontId="12" fillId="0" borderId="1" xfId="0" quotePrefix="1" applyNumberFormat="1" applyFont="1" applyFill="1" applyBorder="1" applyAlignment="1" applyProtection="1">
      <alignment horizontal="center"/>
    </xf>
    <xf numFmtId="0" fontId="21" fillId="0" borderId="0" xfId="0" applyFont="1" applyFill="1" applyAlignment="1">
      <alignment horizontal="center"/>
    </xf>
    <xf numFmtId="38" fontId="27" fillId="0" borderId="0" xfId="0" applyNumberFormat="1" applyFont="1" applyFill="1" applyBorder="1" applyAlignment="1" applyProtection="1">
      <alignment horizontal="center"/>
    </xf>
    <xf numFmtId="0" fontId="21" fillId="0" borderId="0" xfId="0" applyFont="1" applyAlignment="1">
      <alignment horizontal="center"/>
    </xf>
    <xf numFmtId="0" fontId="43" fillId="0" borderId="0" xfId="0" applyFont="1" applyFill="1"/>
    <xf numFmtId="0" fontId="12" fillId="2" borderId="6" xfId="0" applyFont="1" applyFill="1" applyBorder="1" applyAlignment="1">
      <alignment horizontal="center" wrapText="1"/>
    </xf>
    <xf numFmtId="0" fontId="15" fillId="2" borderId="1" xfId="0" applyFont="1" applyFill="1" applyBorder="1" applyAlignment="1">
      <alignment horizontal="left"/>
    </xf>
    <xf numFmtId="0" fontId="38" fillId="0" borderId="0" xfId="0" applyFont="1" applyFill="1" applyAlignment="1">
      <alignment horizontal="right"/>
    </xf>
    <xf numFmtId="0" fontId="15" fillId="2" borderId="1" xfId="0" applyFont="1" applyFill="1" applyBorder="1" applyAlignment="1">
      <alignment horizontal="center" wrapText="1"/>
    </xf>
    <xf numFmtId="0" fontId="53" fillId="0" borderId="0" xfId="0" applyFont="1" applyFill="1" applyAlignment="1">
      <alignment horizontal="right"/>
    </xf>
    <xf numFmtId="0" fontId="0" fillId="2" borderId="1" xfId="0" applyFill="1" applyBorder="1" applyAlignment="1">
      <alignment horizontal="center" vertical="center"/>
    </xf>
    <xf numFmtId="0" fontId="0" fillId="0" borderId="0" xfId="0" applyFill="1" applyAlignment="1">
      <alignment horizontal="center"/>
    </xf>
    <xf numFmtId="0" fontId="12" fillId="0" borderId="0" xfId="0" applyFont="1" applyFill="1" applyBorder="1" applyAlignment="1">
      <alignment horizontal="left"/>
    </xf>
    <xf numFmtId="0" fontId="25" fillId="0" borderId="0" xfId="0" applyFont="1" applyAlignment="1">
      <alignment horizontal="left"/>
    </xf>
    <xf numFmtId="0" fontId="26" fillId="2" borderId="1" xfId="0" applyFont="1" applyFill="1" applyBorder="1"/>
    <xf numFmtId="0" fontId="0" fillId="0" borderId="0" xfId="0" applyAlignment="1">
      <alignment horizontal="right"/>
    </xf>
    <xf numFmtId="0" fontId="44" fillId="0" borderId="0" xfId="0" applyFont="1" applyFill="1"/>
    <xf numFmtId="0" fontId="37" fillId="0" borderId="0" xfId="0" applyFont="1" applyFill="1"/>
    <xf numFmtId="0" fontId="12" fillId="5" borderId="1" xfId="0" applyFont="1" applyFill="1" applyBorder="1" applyAlignment="1">
      <alignment horizontal="center"/>
    </xf>
    <xf numFmtId="0" fontId="13" fillId="2" borderId="10" xfId="0" applyFont="1" applyFill="1" applyBorder="1" applyAlignment="1">
      <alignment horizontal="center" wrapText="1"/>
    </xf>
    <xf numFmtId="0" fontId="12" fillId="2" borderId="1" xfId="0" quotePrefix="1" applyFont="1" applyFill="1" applyBorder="1" applyAlignment="1">
      <alignment horizontal="center" wrapText="1"/>
    </xf>
    <xf numFmtId="0" fontId="21" fillId="0" borderId="1" xfId="0" applyFont="1" applyFill="1" applyBorder="1" applyAlignment="1">
      <alignment horizontal="center" wrapText="1"/>
    </xf>
    <xf numFmtId="0" fontId="36" fillId="0" borderId="0" xfId="0" applyFont="1" applyFill="1" applyBorder="1"/>
    <xf numFmtId="0" fontId="12" fillId="0" borderId="1" xfId="0" applyFont="1" applyFill="1" applyBorder="1" applyAlignment="1">
      <alignment horizontal="right"/>
    </xf>
    <xf numFmtId="0" fontId="16" fillId="0" borderId="0" xfId="0" applyFont="1" applyFill="1" applyBorder="1"/>
    <xf numFmtId="0" fontId="0" fillId="0" borderId="0" xfId="0" applyFill="1" applyBorder="1" applyAlignment="1"/>
    <xf numFmtId="0" fontId="0" fillId="0" borderId="0" xfId="0" applyFill="1" applyAlignment="1">
      <alignment horizontal="right"/>
    </xf>
    <xf numFmtId="0" fontId="21" fillId="0" borderId="1" xfId="0" applyFont="1" applyFill="1" applyBorder="1" applyAlignment="1">
      <alignment horizontal="left"/>
    </xf>
    <xf numFmtId="0" fontId="21" fillId="0" borderId="3" xfId="0" applyFont="1" applyFill="1" applyBorder="1" applyAlignment="1">
      <alignment horizontal="center" wrapText="1"/>
    </xf>
    <xf numFmtId="0" fontId="9" fillId="6" borderId="16" xfId="0" applyFont="1" applyFill="1" applyBorder="1" applyAlignment="1">
      <alignment horizontal="center" wrapText="1"/>
    </xf>
    <xf numFmtId="0" fontId="9" fillId="2" borderId="26" xfId="0" applyFont="1" applyFill="1" applyBorder="1" applyAlignment="1">
      <alignment horizontal="center" wrapText="1"/>
    </xf>
    <xf numFmtId="0" fontId="13" fillId="6" borderId="1" xfId="0" applyFont="1" applyFill="1" applyBorder="1" applyAlignment="1">
      <alignment horizontal="center" wrapText="1"/>
    </xf>
    <xf numFmtId="0" fontId="12" fillId="6" borderId="1" xfId="0" applyFont="1" applyFill="1" applyBorder="1" applyAlignment="1">
      <alignment horizontal="center"/>
    </xf>
    <xf numFmtId="0" fontId="12" fillId="6" borderId="6" xfId="0" applyFont="1" applyFill="1" applyBorder="1" applyAlignment="1">
      <alignment horizontal="center"/>
    </xf>
    <xf numFmtId="38" fontId="12" fillId="6" borderId="1" xfId="0" applyNumberFormat="1" applyFont="1" applyFill="1" applyBorder="1" applyAlignment="1" applyProtection="1">
      <alignment horizontal="center" wrapText="1"/>
      <protection locked="0"/>
    </xf>
    <xf numFmtId="0" fontId="15" fillId="6" borderId="1" xfId="0" applyFont="1" applyFill="1" applyBorder="1" applyAlignment="1">
      <alignment horizontal="center"/>
    </xf>
    <xf numFmtId="0" fontId="15" fillId="6" borderId="1" xfId="0" applyFont="1" applyFill="1" applyBorder="1" applyAlignment="1">
      <alignment horizontal="center" wrapText="1"/>
    </xf>
    <xf numFmtId="0" fontId="0" fillId="6" borderId="1" xfId="0" applyFill="1" applyBorder="1" applyAlignment="1">
      <alignment horizontal="center" wrapText="1"/>
    </xf>
    <xf numFmtId="0" fontId="12" fillId="0" borderId="3" xfId="0" applyFont="1" applyFill="1" applyBorder="1" applyAlignment="1">
      <alignment horizontal="left"/>
    </xf>
    <xf numFmtId="0" fontId="12" fillId="0" borderId="5" xfId="0" applyFont="1" applyFill="1" applyBorder="1" applyAlignment="1">
      <alignment horizontal="left"/>
    </xf>
    <xf numFmtId="0" fontId="0" fillId="0" borderId="0" xfId="0" applyFill="1" applyBorder="1" applyAlignment="1">
      <alignment horizontal="left" wrapText="1" indent="2"/>
    </xf>
    <xf numFmtId="0" fontId="9" fillId="0" borderId="0" xfId="0" applyFont="1" applyFill="1" applyBorder="1" applyAlignment="1">
      <alignment wrapText="1"/>
    </xf>
    <xf numFmtId="0" fontId="0" fillId="0" borderId="0" xfId="0" applyFill="1" applyBorder="1" applyAlignment="1">
      <alignment horizontal="left"/>
    </xf>
    <xf numFmtId="0" fontId="23" fillId="0" borderId="0" xfId="0" applyFont="1" applyFill="1" applyBorder="1"/>
    <xf numFmtId="0" fontId="9" fillId="0" borderId="0" xfId="0" applyFont="1" applyFill="1" applyBorder="1"/>
    <xf numFmtId="0" fontId="21" fillId="0" borderId="0" xfId="0" applyFont="1" applyFill="1" applyBorder="1"/>
    <xf numFmtId="0" fontId="0" fillId="0" borderId="3" xfId="0" applyBorder="1" applyAlignment="1">
      <alignment horizontal="center"/>
    </xf>
    <xf numFmtId="0" fontId="12" fillId="0" borderId="2" xfId="0" applyFont="1" applyFill="1" applyBorder="1" applyAlignment="1">
      <alignment horizontal="left"/>
    </xf>
    <xf numFmtId="0" fontId="12" fillId="0" borderId="14" xfId="0" applyFont="1" applyFill="1" applyBorder="1" applyAlignment="1">
      <alignment horizontal="center"/>
    </xf>
    <xf numFmtId="0" fontId="12" fillId="0" borderId="13" xfId="0" applyFont="1" applyFill="1" applyBorder="1" applyAlignment="1">
      <alignment horizontal="left"/>
    </xf>
    <xf numFmtId="0" fontId="0" fillId="0" borderId="9" xfId="0" applyFill="1" applyBorder="1" applyAlignment="1">
      <alignment horizontal="left" wrapText="1" indent="2"/>
    </xf>
    <xf numFmtId="0" fontId="0" fillId="0" borderId="9" xfId="0" applyFill="1" applyBorder="1" applyAlignment="1">
      <alignment horizontal="left" wrapText="1"/>
    </xf>
    <xf numFmtId="0" fontId="15" fillId="0" borderId="9" xfId="0" applyFont="1" applyFill="1" applyBorder="1" applyAlignment="1">
      <alignment horizontal="left" wrapText="1"/>
    </xf>
    <xf numFmtId="0" fontId="12" fillId="0" borderId="9" xfId="0" applyFont="1" applyFill="1" applyBorder="1" applyAlignment="1">
      <alignment horizontal="left" wrapText="1"/>
    </xf>
    <xf numFmtId="0" fontId="15" fillId="0" borderId="9" xfId="0" applyFont="1" applyFill="1" applyBorder="1"/>
    <xf numFmtId="0" fontId="0" fillId="0" borderId="9" xfId="0" applyFill="1" applyBorder="1" applyAlignment="1">
      <alignment horizontal="left" wrapText="1" indent="1"/>
    </xf>
    <xf numFmtId="0" fontId="15" fillId="0" borderId="9" xfId="0" applyFont="1" applyFill="1" applyBorder="1" applyAlignment="1">
      <alignment wrapText="1"/>
    </xf>
    <xf numFmtId="0" fontId="0" fillId="0" borderId="9" xfId="0" applyFill="1" applyBorder="1" applyAlignment="1">
      <alignment wrapText="1"/>
    </xf>
    <xf numFmtId="0" fontId="15" fillId="0" borderId="9" xfId="0" applyFont="1" applyFill="1" applyBorder="1" applyAlignment="1">
      <alignment horizontal="left"/>
    </xf>
    <xf numFmtId="0" fontId="15" fillId="0" borderId="9" xfId="0" applyFont="1" applyFill="1" applyBorder="1" applyAlignment="1">
      <alignment horizontal="left" wrapText="1" indent="2"/>
    </xf>
    <xf numFmtId="0" fontId="15" fillId="0" borderId="9" xfId="0" applyFont="1" applyFill="1" applyBorder="1" applyAlignment="1">
      <alignment horizontal="left" indent="2"/>
    </xf>
    <xf numFmtId="0" fontId="0" fillId="0" borderId="9" xfId="0" applyFill="1" applyBorder="1" applyAlignment="1">
      <alignment horizontal="left" wrapText="1" indent="3"/>
    </xf>
    <xf numFmtId="0" fontId="15" fillId="0" borderId="0" xfId="0" applyFont="1" applyFill="1" applyBorder="1" applyAlignment="1">
      <alignment horizontal="left" indent="1"/>
    </xf>
    <xf numFmtId="0" fontId="9" fillId="0" borderId="9" xfId="0" applyFont="1" applyFill="1" applyBorder="1" applyAlignment="1">
      <alignment horizontal="left" wrapText="1" indent="2"/>
    </xf>
    <xf numFmtId="0" fontId="12" fillId="6" borderId="1" xfId="0" applyFont="1" applyFill="1" applyBorder="1" applyAlignment="1">
      <alignment horizontal="center" wrapText="1"/>
    </xf>
    <xf numFmtId="0" fontId="10" fillId="6" borderId="1" xfId="0" applyFont="1" applyFill="1" applyBorder="1" applyAlignment="1">
      <alignment horizontal="center" wrapText="1"/>
    </xf>
    <xf numFmtId="0" fontId="9" fillId="6" borderId="1" xfId="0" applyFont="1" applyFill="1" applyBorder="1" applyAlignment="1">
      <alignment horizontal="center"/>
    </xf>
    <xf numFmtId="0" fontId="0" fillId="6" borderId="1" xfId="0" applyFill="1" applyBorder="1" applyAlignment="1">
      <alignment horizontal="center"/>
    </xf>
    <xf numFmtId="0" fontId="0" fillId="6" borderId="10" xfId="0" applyFill="1" applyBorder="1" applyAlignment="1">
      <alignment horizontal="center" wrapText="1"/>
    </xf>
    <xf numFmtId="0" fontId="9" fillId="5" borderId="1" xfId="0" applyFont="1" applyFill="1" applyBorder="1" applyAlignment="1">
      <alignment horizontal="center" wrapText="1"/>
    </xf>
    <xf numFmtId="164" fontId="15" fillId="2" borderId="1" xfId="2" applyNumberFormat="1" applyFont="1" applyFill="1" applyBorder="1" applyAlignment="1">
      <alignment wrapText="1"/>
    </xf>
    <xf numFmtId="0" fontId="15" fillId="0" borderId="3" xfId="2" applyFont="1" applyBorder="1"/>
    <xf numFmtId="0" fontId="15" fillId="0" borderId="9" xfId="2" applyFont="1" applyBorder="1"/>
    <xf numFmtId="37" fontId="15" fillId="6" borderId="1" xfId="2" applyNumberFormat="1" applyFont="1" applyFill="1" applyBorder="1"/>
    <xf numFmtId="0" fontId="29" fillId="6" borderId="1" xfId="0" applyFont="1" applyFill="1" applyBorder="1" applyAlignment="1">
      <alignment horizontal="center"/>
    </xf>
    <xf numFmtId="38" fontId="15" fillId="6" borderId="6" xfId="0" applyNumberFormat="1" applyFont="1" applyFill="1" applyBorder="1" applyAlignment="1" applyProtection="1">
      <alignment horizontal="center" wrapText="1"/>
      <protection locked="0"/>
    </xf>
    <xf numFmtId="38" fontId="15" fillId="6" borderId="1" xfId="0" applyNumberFormat="1" applyFont="1" applyFill="1" applyBorder="1" applyAlignment="1" applyProtection="1">
      <alignment horizontal="center" wrapText="1"/>
      <protection locked="0"/>
    </xf>
    <xf numFmtId="0" fontId="13" fillId="6" borderId="1" xfId="0" applyFont="1" applyFill="1" applyBorder="1" applyAlignment="1">
      <alignment horizontal="center"/>
    </xf>
    <xf numFmtId="0" fontId="13" fillId="6" borderId="3" xfId="0" applyFont="1" applyFill="1" applyBorder="1" applyAlignment="1">
      <alignment horizontal="center"/>
    </xf>
    <xf numFmtId="0" fontId="13" fillId="6" borderId="3" xfId="0" applyFont="1" applyFill="1" applyBorder="1" applyAlignment="1">
      <alignment horizontal="center" wrapText="1"/>
    </xf>
    <xf numFmtId="0" fontId="0" fillId="8" borderId="0" xfId="0" applyFill="1"/>
    <xf numFmtId="0" fontId="38" fillId="0" borderId="11" xfId="0" applyFont="1" applyFill="1" applyBorder="1" applyAlignment="1">
      <alignment vertical="center"/>
    </xf>
    <xf numFmtId="0" fontId="0" fillId="0" borderId="11" xfId="0" applyFill="1" applyBorder="1" applyAlignment="1">
      <alignment vertical="center"/>
    </xf>
    <xf numFmtId="0" fontId="0" fillId="0" borderId="0" xfId="0" applyFill="1" applyAlignment="1">
      <alignment vertical="center"/>
    </xf>
    <xf numFmtId="0" fontId="43" fillId="0" borderId="0" xfId="0" applyFont="1" applyFill="1" applyBorder="1"/>
    <xf numFmtId="0" fontId="43" fillId="0" borderId="11" xfId="0" applyFont="1" applyFill="1" applyBorder="1" applyAlignment="1">
      <alignment vertical="center"/>
    </xf>
    <xf numFmtId="0" fontId="41" fillId="9" borderId="12" xfId="0" applyFont="1" applyFill="1" applyBorder="1" applyAlignment="1">
      <alignment horizontal="center"/>
    </xf>
    <xf numFmtId="0" fontId="41" fillId="9" borderId="8" xfId="0" applyFont="1" applyFill="1" applyBorder="1" applyAlignment="1">
      <alignment horizontal="center"/>
    </xf>
    <xf numFmtId="0" fontId="12" fillId="9" borderId="0" xfId="0" applyFont="1" applyFill="1" applyBorder="1" applyAlignment="1">
      <alignment horizontal="center"/>
    </xf>
    <xf numFmtId="0" fontId="12" fillId="2" borderId="3" xfId="0" applyFont="1" applyFill="1" applyBorder="1" applyAlignment="1">
      <alignment horizontal="center" wrapText="1"/>
    </xf>
    <xf numFmtId="0" fontId="12" fillId="9" borderId="7" xfId="0" applyFont="1" applyFill="1" applyBorder="1" applyAlignment="1">
      <alignment horizontal="center"/>
    </xf>
    <xf numFmtId="0" fontId="12" fillId="9" borderId="11" xfId="0" applyFont="1" applyFill="1" applyBorder="1" applyAlignment="1">
      <alignment horizontal="center"/>
    </xf>
    <xf numFmtId="0" fontId="12" fillId="9" borderId="27" xfId="0" applyFont="1" applyFill="1" applyBorder="1" applyAlignment="1">
      <alignment horizontal="center"/>
    </xf>
    <xf numFmtId="0" fontId="0" fillId="9" borderId="0" xfId="0" applyFill="1" applyBorder="1" applyAlignment="1">
      <alignment horizontal="center"/>
    </xf>
    <xf numFmtId="0" fontId="41" fillId="9" borderId="7" xfId="0" applyFont="1" applyFill="1" applyBorder="1" applyAlignment="1">
      <alignment horizontal="center"/>
    </xf>
    <xf numFmtId="0" fontId="41" fillId="9" borderId="14" xfId="0" applyFont="1" applyFill="1" applyBorder="1" applyAlignment="1">
      <alignment horizontal="center"/>
    </xf>
    <xf numFmtId="0" fontId="41" fillId="9" borderId="27" xfId="0" applyFont="1" applyFill="1" applyBorder="1" applyAlignment="1">
      <alignment horizontal="center"/>
    </xf>
    <xf numFmtId="0" fontId="41" fillId="9" borderId="13" xfId="0" applyFont="1" applyFill="1" applyBorder="1" applyAlignment="1">
      <alignment horizontal="center"/>
    </xf>
    <xf numFmtId="0" fontId="12" fillId="9" borderId="12" xfId="0" applyFont="1" applyFill="1" applyBorder="1" applyAlignment="1">
      <alignment horizontal="center"/>
    </xf>
    <xf numFmtId="0" fontId="0" fillId="9" borderId="12" xfId="0" applyFill="1" applyBorder="1" applyAlignment="1">
      <alignment horizontal="center"/>
    </xf>
    <xf numFmtId="0" fontId="0" fillId="9" borderId="14" xfId="0" applyFill="1" applyBorder="1" applyAlignment="1">
      <alignment horizontal="center"/>
    </xf>
    <xf numFmtId="0" fontId="0" fillId="9" borderId="9" xfId="0" applyFill="1" applyBorder="1" applyAlignment="1">
      <alignment horizontal="center"/>
    </xf>
    <xf numFmtId="0" fontId="12" fillId="9" borderId="8" xfId="0" applyFont="1" applyFill="1" applyBorder="1" applyAlignment="1">
      <alignment horizontal="center"/>
    </xf>
    <xf numFmtId="0" fontId="0" fillId="9" borderId="8" xfId="0" applyFill="1" applyBorder="1" applyAlignment="1">
      <alignment horizontal="center"/>
    </xf>
    <xf numFmtId="0" fontId="0" fillId="9" borderId="13" xfId="0" applyFill="1" applyBorder="1" applyAlignment="1">
      <alignment horizontal="center"/>
    </xf>
    <xf numFmtId="0" fontId="13" fillId="0" borderId="2" xfId="0" quotePrefix="1" applyFont="1" applyFill="1" applyBorder="1" applyAlignment="1">
      <alignment horizontal="center" wrapText="1"/>
    </xf>
    <xf numFmtId="0" fontId="12" fillId="2" borderId="2" xfId="0" quotePrefix="1" applyFont="1" applyFill="1" applyBorder="1" applyAlignment="1">
      <alignment horizontal="center"/>
    </xf>
    <xf numFmtId="0" fontId="13" fillId="0" borderId="10" xfId="0" quotePrefix="1" applyFont="1" applyFill="1" applyBorder="1" applyAlignment="1">
      <alignment horizontal="center" wrapText="1"/>
    </xf>
    <xf numFmtId="0" fontId="12" fillId="2" borderId="10" xfId="0" quotePrefix="1" applyFont="1" applyFill="1" applyBorder="1" applyAlignment="1">
      <alignment horizontal="center"/>
    </xf>
    <xf numFmtId="0" fontId="12" fillId="9" borderId="6" xfId="0" applyFont="1" applyFill="1" applyBorder="1" applyAlignment="1">
      <alignment horizontal="center"/>
    </xf>
    <xf numFmtId="0" fontId="12" fillId="9" borderId="5" xfId="0" applyFont="1" applyFill="1" applyBorder="1" applyAlignment="1">
      <alignment horizontal="center"/>
    </xf>
    <xf numFmtId="0" fontId="12" fillId="2" borderId="6" xfId="0" quotePrefix="1" applyFont="1" applyFill="1" applyBorder="1" applyAlignment="1">
      <alignment horizontal="center"/>
    </xf>
    <xf numFmtId="0" fontId="13" fillId="2" borderId="5" xfId="0" applyFont="1" applyFill="1" applyBorder="1" applyAlignment="1">
      <alignment horizontal="center" wrapText="1"/>
    </xf>
    <xf numFmtId="0" fontId="36" fillId="0" borderId="0" xfId="0" applyFont="1" applyFill="1" applyAlignment="1">
      <alignment horizontal="left"/>
    </xf>
    <xf numFmtId="0" fontId="0" fillId="9" borderId="11" xfId="0" applyFill="1" applyBorder="1" applyAlignment="1">
      <alignment horizontal="center"/>
    </xf>
    <xf numFmtId="0" fontId="0" fillId="9" borderId="27" xfId="0" applyFill="1" applyBorder="1" applyAlignment="1">
      <alignment horizontal="center"/>
    </xf>
    <xf numFmtId="0" fontId="0" fillId="9" borderId="7" xfId="0" applyFill="1" applyBorder="1" applyAlignment="1">
      <alignment horizontal="center" wrapText="1"/>
    </xf>
    <xf numFmtId="0" fontId="0" fillId="9" borderId="14" xfId="0" applyFill="1" applyBorder="1" applyAlignment="1">
      <alignment horizontal="center" wrapText="1"/>
    </xf>
    <xf numFmtId="0" fontId="0" fillId="9" borderId="11" xfId="0" applyFill="1" applyBorder="1" applyAlignment="1">
      <alignment horizontal="center" wrapText="1"/>
    </xf>
    <xf numFmtId="0" fontId="0" fillId="9" borderId="9" xfId="0" applyFill="1" applyBorder="1" applyAlignment="1">
      <alignment horizontal="center" wrapText="1"/>
    </xf>
    <xf numFmtId="0" fontId="10" fillId="9" borderId="7" xfId="0" applyFont="1" applyFill="1" applyBorder="1" applyAlignment="1">
      <alignment horizontal="center" wrapText="1"/>
    </xf>
    <xf numFmtId="0" fontId="10" fillId="9" borderId="14" xfId="0" applyFont="1" applyFill="1" applyBorder="1" applyAlignment="1">
      <alignment horizontal="center" wrapText="1"/>
    </xf>
    <xf numFmtId="0" fontId="0" fillId="9" borderId="27" xfId="0" applyFill="1" applyBorder="1" applyAlignment="1">
      <alignment horizontal="center" wrapText="1"/>
    </xf>
    <xf numFmtId="0" fontId="0" fillId="9" borderId="13" xfId="0" applyFill="1" applyBorder="1" applyAlignment="1">
      <alignment horizontal="center" wrapText="1"/>
    </xf>
    <xf numFmtId="0" fontId="22" fillId="9" borderId="27" xfId="0" applyFont="1" applyFill="1" applyBorder="1" applyAlignment="1">
      <alignment horizontal="center"/>
    </xf>
    <xf numFmtId="0" fontId="22" fillId="9" borderId="13" xfId="0" applyFont="1" applyFill="1" applyBorder="1" applyAlignment="1">
      <alignment horizontal="center"/>
    </xf>
    <xf numFmtId="0" fontId="0" fillId="9" borderId="2" xfId="0" applyFill="1" applyBorder="1" applyAlignment="1">
      <alignment horizontal="center"/>
    </xf>
    <xf numFmtId="0" fontId="0" fillId="9" borderId="28" xfId="0" applyFill="1" applyBorder="1" applyAlignment="1">
      <alignment horizontal="center"/>
    </xf>
    <xf numFmtId="0" fontId="0" fillId="9" borderId="10" xfId="0" applyFill="1" applyBorder="1" applyAlignment="1">
      <alignment horizontal="center"/>
    </xf>
    <xf numFmtId="0" fontId="13" fillId="5" borderId="1" xfId="0" quotePrefix="1" applyFont="1" applyFill="1" applyBorder="1" applyAlignment="1">
      <alignment horizontal="center" wrapText="1"/>
    </xf>
    <xf numFmtId="0" fontId="12" fillId="3" borderId="1" xfId="0" applyFont="1" applyFill="1" applyBorder="1" applyAlignment="1">
      <alignment horizontal="center" wrapText="1"/>
    </xf>
    <xf numFmtId="0" fontId="56" fillId="0" borderId="0" xfId="0" applyFont="1"/>
    <xf numFmtId="0" fontId="0" fillId="0" borderId="0" xfId="0" applyBorder="1" applyAlignment="1">
      <alignment horizontal="right"/>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10" fillId="0" borderId="1" xfId="0" applyFont="1" applyBorder="1" applyAlignment="1"/>
    <xf numFmtId="0" fontId="0" fillId="2" borderId="6" xfId="0" applyFill="1" applyBorder="1" applyAlignment="1"/>
    <xf numFmtId="0" fontId="0" fillId="2" borderId="3" xfId="0" applyFill="1" applyBorder="1" applyAlignment="1"/>
    <xf numFmtId="0" fontId="19" fillId="0" borderId="0" xfId="0" applyFont="1" applyFill="1" applyAlignment="1">
      <alignment horizontal="left"/>
    </xf>
    <xf numFmtId="0" fontId="57" fillId="0" borderId="0" xfId="0" applyFont="1" applyFill="1" applyAlignment="1">
      <alignment horizontal="left"/>
    </xf>
    <xf numFmtId="0" fontId="25" fillId="0" borderId="0" xfId="0" applyFont="1" applyFill="1" applyAlignment="1">
      <alignment horizontal="left"/>
    </xf>
    <xf numFmtId="0" fontId="25" fillId="0" borderId="0" xfId="0" applyFont="1" applyFill="1"/>
    <xf numFmtId="0" fontId="15" fillId="0" borderId="0" xfId="0" applyFont="1" applyFill="1" applyAlignment="1">
      <alignment horizontal="right"/>
    </xf>
    <xf numFmtId="0" fontId="57" fillId="0" borderId="0" xfId="0" applyFont="1"/>
    <xf numFmtId="0" fontId="25" fillId="0" borderId="0" xfId="0" applyFont="1" applyFill="1" applyBorder="1" applyAlignment="1">
      <alignment horizontal="left"/>
    </xf>
    <xf numFmtId="0" fontId="11" fillId="0" borderId="0" xfId="2" applyFont="1"/>
    <xf numFmtId="0" fontId="52" fillId="0" borderId="0" xfId="0" applyFont="1"/>
    <xf numFmtId="0" fontId="58" fillId="0" borderId="0" xfId="0" applyFont="1" applyAlignment="1">
      <alignment horizontal="left"/>
    </xf>
    <xf numFmtId="0" fontId="0" fillId="0" borderId="1" xfId="0" applyFill="1" applyBorder="1" applyAlignment="1">
      <alignment horizontal="center" wrapText="1"/>
    </xf>
    <xf numFmtId="0" fontId="11" fillId="0" borderId="0" xfId="0" applyFont="1" applyFill="1" applyBorder="1"/>
    <xf numFmtId="0" fontId="59" fillId="0" borderId="0" xfId="0" applyFont="1" applyFill="1" applyBorder="1"/>
    <xf numFmtId="0" fontId="59" fillId="0" borderId="0" xfId="0" applyFont="1" applyFill="1" applyBorder="1" applyAlignment="1">
      <alignment horizontal="center"/>
    </xf>
    <xf numFmtId="0" fontId="59" fillId="0" borderId="1" xfId="0" applyFont="1" applyFill="1" applyBorder="1" applyAlignment="1">
      <alignment horizontal="center"/>
    </xf>
    <xf numFmtId="0" fontId="59" fillId="0" borderId="1" xfId="0" applyFont="1" applyFill="1" applyBorder="1" applyAlignment="1">
      <alignment horizontal="center" wrapText="1"/>
    </xf>
    <xf numFmtId="0" fontId="12" fillId="11" borderId="7" xfId="0" applyFont="1" applyFill="1" applyBorder="1" applyAlignment="1">
      <alignment horizontal="center"/>
    </xf>
    <xf numFmtId="0" fontId="12" fillId="11" borderId="14" xfId="0" applyFont="1" applyFill="1" applyBorder="1" applyAlignment="1">
      <alignment horizontal="center"/>
    </xf>
    <xf numFmtId="0" fontId="12" fillId="11" borderId="27" xfId="0" applyFont="1" applyFill="1" applyBorder="1" applyAlignment="1">
      <alignment horizontal="center"/>
    </xf>
    <xf numFmtId="0" fontId="12" fillId="11" borderId="13" xfId="0" applyFont="1" applyFill="1" applyBorder="1" applyAlignment="1">
      <alignment horizontal="center"/>
    </xf>
    <xf numFmtId="38" fontId="12" fillId="11" borderId="1" xfId="0" quotePrefix="1" applyNumberFormat="1" applyFont="1" applyFill="1" applyBorder="1" applyAlignment="1" applyProtection="1">
      <alignment horizontal="center" wrapText="1"/>
      <protection locked="0"/>
    </xf>
    <xf numFmtId="0" fontId="60" fillId="11" borderId="7" xfId="0" applyFont="1" applyFill="1" applyBorder="1" applyAlignment="1">
      <alignment horizontal="center" wrapText="1"/>
    </xf>
    <xf numFmtId="0" fontId="60" fillId="11" borderId="14" xfId="0" applyFont="1" applyFill="1" applyBorder="1" applyAlignment="1">
      <alignment horizontal="center" wrapText="1"/>
    </xf>
    <xf numFmtId="0" fontId="60" fillId="11" borderId="11" xfId="0" applyFont="1" applyFill="1" applyBorder="1" applyAlignment="1">
      <alignment horizontal="center" wrapText="1"/>
    </xf>
    <xf numFmtId="0" fontId="60" fillId="11" borderId="9" xfId="0" applyFont="1" applyFill="1" applyBorder="1" applyAlignment="1">
      <alignment horizontal="center" wrapText="1"/>
    </xf>
    <xf numFmtId="0" fontId="60" fillId="11" borderId="27" xfId="0" applyFont="1" applyFill="1" applyBorder="1" applyAlignment="1">
      <alignment horizontal="center" wrapText="1"/>
    </xf>
    <xf numFmtId="0" fontId="60" fillId="11" borderId="13" xfId="0" applyFont="1" applyFill="1" applyBorder="1" applyAlignment="1">
      <alignment horizontal="center" wrapText="1"/>
    </xf>
    <xf numFmtId="0" fontId="21" fillId="6" borderId="3" xfId="0" applyFont="1" applyFill="1" applyBorder="1" applyAlignment="1">
      <alignment horizontal="center" wrapText="1"/>
    </xf>
    <xf numFmtId="4" fontId="15" fillId="0" borderId="1" xfId="0" quotePrefix="1" applyNumberFormat="1" applyFont="1" applyFill="1" applyBorder="1" applyAlignment="1">
      <alignment horizontal="center" wrapText="1"/>
    </xf>
    <xf numFmtId="0" fontId="0" fillId="2" borderId="1" xfId="0" applyFill="1" applyBorder="1" applyAlignment="1">
      <alignment horizontal="center" vertical="center" wrapText="1"/>
    </xf>
    <xf numFmtId="3" fontId="28" fillId="6" borderId="1" xfId="0" applyNumberFormat="1" applyFont="1" applyFill="1" applyBorder="1" applyAlignment="1">
      <alignment horizontal="center"/>
    </xf>
    <xf numFmtId="0" fontId="12" fillId="0" borderId="1" xfId="0" quotePrefix="1" applyFont="1" applyFill="1" applyBorder="1" applyAlignment="1">
      <alignment horizontal="center" wrapText="1"/>
    </xf>
    <xf numFmtId="0" fontId="36" fillId="0" borderId="0" xfId="2" applyFont="1" applyFill="1"/>
    <xf numFmtId="0" fontId="15" fillId="0" borderId="0" xfId="2" applyFont="1" applyFill="1"/>
    <xf numFmtId="38" fontId="15" fillId="11" borderId="6" xfId="0" applyNumberFormat="1" applyFont="1" applyFill="1" applyBorder="1" applyAlignment="1" applyProtection="1">
      <alignment horizontal="center" wrapText="1"/>
      <protection locked="0"/>
    </xf>
    <xf numFmtId="0" fontId="13" fillId="2" borderId="1" xfId="0" quotePrefix="1" applyFont="1" applyFill="1" applyBorder="1" applyAlignment="1">
      <alignment horizontal="center" wrapText="1"/>
    </xf>
    <xf numFmtId="0" fontId="0" fillId="10" borderId="0" xfId="0" applyFill="1"/>
    <xf numFmtId="0" fontId="0" fillId="10" borderId="1" xfId="0" applyFill="1" applyBorder="1"/>
    <xf numFmtId="0" fontId="15" fillId="0" borderId="0" xfId="0" applyFont="1" applyAlignment="1"/>
    <xf numFmtId="0" fontId="25" fillId="0" borderId="0" xfId="4" applyFont="1" applyAlignment="1">
      <alignment horizontal="center" wrapText="1"/>
    </xf>
    <xf numFmtId="0" fontId="31" fillId="0" borderId="0" xfId="0" applyFont="1" applyFill="1" applyAlignment="1">
      <alignment horizontal="right"/>
    </xf>
    <xf numFmtId="0" fontId="16" fillId="0" borderId="0" xfId="0" applyFont="1" applyAlignment="1">
      <alignment horizontal="left"/>
    </xf>
    <xf numFmtId="0" fontId="0" fillId="0" borderId="0" xfId="0" quotePrefix="1" applyFill="1" applyAlignment="1">
      <alignment wrapText="1"/>
    </xf>
    <xf numFmtId="0" fontId="17" fillId="0" borderId="0" xfId="0" applyFont="1"/>
    <xf numFmtId="0" fontId="31" fillId="0" borderId="0" xfId="4" applyFont="1" applyProtection="1"/>
    <xf numFmtId="0" fontId="31" fillId="0" borderId="1" xfId="4" applyFont="1" applyBorder="1" applyAlignment="1" applyProtection="1">
      <alignment horizontal="center" vertical="top"/>
    </xf>
    <xf numFmtId="0" fontId="31" fillId="0" borderId="1" xfId="4" applyFont="1" applyFill="1" applyBorder="1" applyAlignment="1" applyProtection="1">
      <alignment horizontal="center" vertical="top"/>
    </xf>
    <xf numFmtId="0" fontId="26" fillId="2" borderId="1" xfId="4" applyFont="1" applyFill="1" applyBorder="1" applyProtection="1"/>
    <xf numFmtId="0" fontId="9" fillId="0" borderId="1" xfId="0" applyFont="1" applyBorder="1" applyAlignment="1">
      <alignment wrapText="1"/>
    </xf>
    <xf numFmtId="0" fontId="12" fillId="6" borderId="1" xfId="0" quotePrefix="1" applyFont="1" applyFill="1" applyBorder="1" applyAlignment="1">
      <alignment horizontal="center"/>
    </xf>
    <xf numFmtId="0" fontId="15" fillId="0" borderId="0" xfId="0" applyFont="1" applyAlignment="1">
      <alignment horizontal="left" wrapText="1"/>
    </xf>
    <xf numFmtId="49" fontId="12" fillId="2" borderId="1" xfId="0" applyNumberFormat="1" applyFont="1" applyFill="1" applyBorder="1" applyAlignment="1">
      <alignment horizontal="center" wrapText="1"/>
    </xf>
    <xf numFmtId="0" fontId="14" fillId="0" borderId="0" xfId="0" applyFont="1" applyFill="1" applyAlignment="1">
      <alignment horizontal="left" wrapText="1"/>
    </xf>
    <xf numFmtId="0" fontId="9" fillId="0" borderId="0" xfId="0" applyFont="1" applyAlignment="1">
      <alignment horizontal="left" wrapText="1"/>
    </xf>
    <xf numFmtId="0" fontId="40" fillId="0" borderId="0" xfId="0" applyFont="1" applyFill="1" applyAlignment="1">
      <alignment horizontal="left" wrapText="1"/>
    </xf>
    <xf numFmtId="0" fontId="12" fillId="0" borderId="11" xfId="0" applyFont="1" applyFill="1" applyBorder="1" applyAlignment="1">
      <alignment horizontal="left"/>
    </xf>
    <xf numFmtId="0" fontId="21" fillId="0" borderId="1" xfId="0" applyFont="1" applyBorder="1" applyAlignment="1">
      <alignment horizontal="center" wrapText="1"/>
    </xf>
    <xf numFmtId="0" fontId="12" fillId="0" borderId="1" xfId="5" applyFont="1" applyBorder="1" applyAlignment="1" applyProtection="1">
      <alignment horizontal="center"/>
    </xf>
    <xf numFmtId="0" fontId="12" fillId="2" borderId="1" xfId="5" quotePrefix="1" applyFont="1" applyFill="1" applyBorder="1" applyAlignment="1" applyProtection="1">
      <alignment horizontal="center"/>
    </xf>
    <xf numFmtId="0" fontId="12" fillId="2" borderId="1" xfId="5" applyFont="1" applyFill="1" applyBorder="1" applyAlignment="1" applyProtection="1">
      <alignment horizontal="center"/>
    </xf>
    <xf numFmtId="0" fontId="0" fillId="0" borderId="10" xfId="0" applyBorder="1" applyAlignment="1">
      <alignment horizontal="center"/>
    </xf>
    <xf numFmtId="0" fontId="13" fillId="3" borderId="2" xfId="0" applyFont="1" applyFill="1" applyBorder="1" applyAlignment="1">
      <alignment horizontal="center" wrapText="1"/>
    </xf>
    <xf numFmtId="0" fontId="13" fillId="3" borderId="10" xfId="0" applyFont="1" applyFill="1" applyBorder="1" applyAlignment="1">
      <alignment horizontal="center"/>
    </xf>
    <xf numFmtId="0" fontId="12" fillId="3" borderId="2" xfId="0" applyFont="1" applyFill="1" applyBorder="1" applyAlignment="1">
      <alignment horizontal="center"/>
    </xf>
    <xf numFmtId="0" fontId="12" fillId="12" borderId="14" xfId="0" applyFont="1" applyFill="1" applyBorder="1" applyAlignment="1">
      <alignment horizontal="center"/>
    </xf>
    <xf numFmtId="0" fontId="12" fillId="3" borderId="10" xfId="0" applyFont="1" applyFill="1" applyBorder="1" applyAlignment="1">
      <alignment horizontal="center"/>
    </xf>
    <xf numFmtId="0" fontId="12" fillId="12" borderId="13" xfId="0" applyFont="1" applyFill="1" applyBorder="1" applyAlignment="1">
      <alignment horizontal="center"/>
    </xf>
    <xf numFmtId="0" fontId="12" fillId="2" borderId="1" xfId="0" quotePrefix="1" applyFont="1" applyFill="1" applyBorder="1" applyAlignment="1">
      <alignment horizontal="center" vertical="center" wrapText="1"/>
    </xf>
    <xf numFmtId="0" fontId="13" fillId="3" borderId="1" xfId="0" applyFont="1" applyFill="1" applyBorder="1" applyAlignment="1">
      <alignment horizontal="center"/>
    </xf>
    <xf numFmtId="0" fontId="16" fillId="2" borderId="1" xfId="0" applyFont="1" applyFill="1" applyBorder="1" applyAlignment="1">
      <alignment horizontal="center"/>
    </xf>
    <xf numFmtId="0" fontId="61" fillId="0" borderId="0" xfId="0" applyFont="1" applyFill="1"/>
    <xf numFmtId="3" fontId="15" fillId="0" borderId="1" xfId="0" applyNumberFormat="1" applyFont="1" applyFill="1" applyBorder="1" applyAlignment="1">
      <alignment horizontal="center"/>
    </xf>
    <xf numFmtId="0" fontId="15" fillId="0" borderId="0" xfId="2" applyFont="1" applyBorder="1"/>
    <xf numFmtId="0" fontId="12" fillId="0" borderId="0" xfId="2" applyFont="1" applyBorder="1"/>
    <xf numFmtId="0" fontId="15" fillId="0" borderId="0" xfId="2" applyFont="1" applyBorder="1" applyAlignment="1">
      <alignment horizontal="center"/>
    </xf>
    <xf numFmtId="0" fontId="16" fillId="0" borderId="8" xfId="0" applyFont="1" applyBorder="1" applyProtection="1"/>
    <xf numFmtId="0" fontId="12" fillId="11" borderId="8" xfId="0" applyFont="1" applyFill="1" applyBorder="1" applyAlignment="1">
      <alignment horizontal="center"/>
    </xf>
    <xf numFmtId="0" fontId="12" fillId="11" borderId="6" xfId="0" applyFont="1" applyFill="1" applyBorder="1" applyAlignment="1">
      <alignment horizontal="center"/>
    </xf>
    <xf numFmtId="0" fontId="12" fillId="11" borderId="9" xfId="0" applyFont="1" applyFill="1" applyBorder="1" applyAlignment="1">
      <alignment horizontal="center"/>
    </xf>
    <xf numFmtId="0" fontId="12" fillId="11" borderId="11" xfId="0" applyFont="1" applyFill="1" applyBorder="1" applyAlignment="1">
      <alignment horizontal="center"/>
    </xf>
    <xf numFmtId="0" fontId="62" fillId="0" borderId="0" xfId="4" applyFont="1" applyFill="1" applyAlignment="1">
      <alignment horizontal="center"/>
    </xf>
    <xf numFmtId="0" fontId="40" fillId="0" borderId="0" xfId="0" applyFont="1" applyFill="1" applyAlignment="1">
      <alignment horizontal="center"/>
    </xf>
    <xf numFmtId="0" fontId="16" fillId="0" borderId="0" xfId="0" applyFont="1" applyFill="1" applyProtection="1"/>
    <xf numFmtId="0" fontId="63" fillId="0" borderId="0" xfId="0" applyFont="1" applyFill="1" applyAlignment="1">
      <alignment wrapText="1"/>
    </xf>
    <xf numFmtId="0" fontId="15" fillId="0" borderId="0" xfId="0" applyFont="1" applyAlignment="1">
      <alignment horizontal="right"/>
    </xf>
    <xf numFmtId="0" fontId="15" fillId="0" borderId="1" xfId="0" applyFont="1" applyBorder="1"/>
    <xf numFmtId="0" fontId="12" fillId="0" borderId="6" xfId="0" applyFont="1" applyFill="1" applyBorder="1" applyAlignment="1">
      <alignment horizontal="center"/>
    </xf>
    <xf numFmtId="0" fontId="12" fillId="0" borderId="3" xfId="0" applyFont="1" applyFill="1" applyBorder="1" applyAlignment="1">
      <alignment horizontal="center"/>
    </xf>
    <xf numFmtId="0" fontId="12" fillId="0" borderId="0" xfId="0" applyFont="1" applyAlignment="1">
      <alignment horizontal="right"/>
    </xf>
    <xf numFmtId="0" fontId="25" fillId="0" borderId="0" xfId="0" applyFont="1" applyAlignment="1">
      <alignment horizontal="center"/>
    </xf>
    <xf numFmtId="0" fontId="12" fillId="0" borderId="0" xfId="0" applyFont="1" applyFill="1" applyAlignment="1">
      <alignment horizontal="left"/>
    </xf>
    <xf numFmtId="0" fontId="11" fillId="0" borderId="0" xfId="0" applyFont="1" applyFill="1" applyAlignment="1">
      <alignment horizontal="left"/>
    </xf>
    <xf numFmtId="0" fontId="12" fillId="0" borderId="0" xfId="0" applyFont="1" applyFill="1" applyAlignment="1">
      <alignment horizontal="center"/>
    </xf>
    <xf numFmtId="0" fontId="0" fillId="0" borderId="1" xfId="0" applyBorder="1" applyAlignment="1">
      <alignment wrapText="1"/>
    </xf>
    <xf numFmtId="0" fontId="12" fillId="0" borderId="0" xfId="0" applyFont="1" applyBorder="1" applyAlignment="1">
      <alignment horizontal="center"/>
    </xf>
    <xf numFmtId="0" fontId="12" fillId="0" borderId="0" xfId="0" applyFont="1" applyFill="1" applyAlignment="1">
      <alignment wrapText="1"/>
    </xf>
    <xf numFmtId="0" fontId="12" fillId="0" borderId="0" xfId="0" applyFont="1" applyAlignment="1">
      <alignment horizontal="center" wrapText="1"/>
    </xf>
    <xf numFmtId="0" fontId="12" fillId="0" borderId="1" xfId="0" applyFont="1" applyFill="1" applyBorder="1" applyAlignment="1">
      <alignment horizontal="center"/>
    </xf>
    <xf numFmtId="0" fontId="12" fillId="0" borderId="3" xfId="0" applyFont="1" applyBorder="1" applyAlignment="1">
      <alignment horizontal="center"/>
    </xf>
    <xf numFmtId="0" fontId="0" fillId="0" borderId="0" xfId="0" applyFill="1" applyAlignment="1">
      <alignment wrapText="1"/>
    </xf>
    <xf numFmtId="0" fontId="0" fillId="0" borderId="0" xfId="0"/>
    <xf numFmtId="0" fontId="13" fillId="2" borderId="1" xfId="0" applyFont="1" applyFill="1" applyBorder="1" applyAlignment="1">
      <alignment horizontal="center"/>
    </xf>
    <xf numFmtId="0" fontId="11" fillId="0" borderId="4" xfId="0" applyFont="1" applyFill="1" applyBorder="1" applyAlignment="1">
      <alignment horizontal="center"/>
    </xf>
    <xf numFmtId="0" fontId="11" fillId="0" borderId="0" xfId="0" applyFont="1" applyFill="1" applyAlignment="1">
      <alignment horizontal="center"/>
    </xf>
    <xf numFmtId="0" fontId="16" fillId="0" borderId="0" xfId="0" applyFont="1" applyFill="1" applyAlignment="1">
      <alignment horizontal="center"/>
    </xf>
    <xf numFmtId="0" fontId="36" fillId="13" borderId="7" xfId="0" applyFont="1" applyFill="1" applyBorder="1" applyAlignment="1">
      <alignment horizontal="center"/>
    </xf>
    <xf numFmtId="0" fontId="36" fillId="13" borderId="12" xfId="0" applyFont="1" applyFill="1" applyBorder="1" applyAlignment="1">
      <alignment horizontal="center"/>
    </xf>
    <xf numFmtId="0" fontId="43" fillId="13" borderId="12" xfId="0" applyFont="1" applyFill="1" applyBorder="1" applyAlignment="1">
      <alignment horizontal="center"/>
    </xf>
    <xf numFmtId="0" fontId="43" fillId="13" borderId="14" xfId="0" applyFont="1" applyFill="1" applyBorder="1" applyAlignment="1">
      <alignment horizontal="center"/>
    </xf>
    <xf numFmtId="0" fontId="36" fillId="13" borderId="11" xfId="0" applyFont="1" applyFill="1" applyBorder="1" applyAlignment="1">
      <alignment horizontal="center"/>
    </xf>
    <xf numFmtId="0" fontId="36" fillId="13" borderId="0" xfId="0" applyFont="1" applyFill="1" applyBorder="1" applyAlignment="1">
      <alignment horizontal="center"/>
    </xf>
    <xf numFmtId="0" fontId="43" fillId="13" borderId="0" xfId="0" applyFont="1" applyFill="1" applyBorder="1" applyAlignment="1">
      <alignment horizontal="center"/>
    </xf>
    <xf numFmtId="0" fontId="43" fillId="13" borderId="9" xfId="0" applyFont="1" applyFill="1" applyBorder="1" applyAlignment="1">
      <alignment horizontal="center"/>
    </xf>
    <xf numFmtId="0" fontId="36" fillId="13" borderId="27" xfId="0" applyFont="1" applyFill="1" applyBorder="1" applyAlignment="1">
      <alignment horizontal="center"/>
    </xf>
    <xf numFmtId="0" fontId="36" fillId="13" borderId="8" xfId="0" applyFont="1" applyFill="1" applyBorder="1" applyAlignment="1">
      <alignment horizontal="center"/>
    </xf>
    <xf numFmtId="0" fontId="43" fillId="13" borderId="8" xfId="0" applyFont="1" applyFill="1" applyBorder="1" applyAlignment="1">
      <alignment horizontal="center"/>
    </xf>
    <xf numFmtId="0" fontId="43" fillId="13" borderId="13" xfId="0" applyFont="1" applyFill="1" applyBorder="1" applyAlignment="1">
      <alignment horizontal="center"/>
    </xf>
    <xf numFmtId="3" fontId="9" fillId="2" borderId="1" xfId="0" applyNumberFormat="1" applyFont="1" applyFill="1" applyBorder="1" applyAlignment="1">
      <alignment horizontal="center" wrapText="1"/>
    </xf>
    <xf numFmtId="0" fontId="41" fillId="0" borderId="3" xfId="0" applyFont="1" applyFill="1" applyBorder="1" applyAlignment="1">
      <alignment horizontal="center"/>
    </xf>
    <xf numFmtId="0" fontId="48" fillId="2" borderId="3" xfId="0" applyFont="1" applyFill="1" applyBorder="1" applyAlignment="1">
      <alignment horizontal="left"/>
    </xf>
    <xf numFmtId="0" fontId="9" fillId="2" borderId="3" xfId="0" applyFont="1" applyFill="1" applyBorder="1" applyAlignment="1">
      <alignment horizontal="left"/>
    </xf>
    <xf numFmtId="0" fontId="41" fillId="13" borderId="7" xfId="0" applyFont="1" applyFill="1" applyBorder="1" applyAlignment="1">
      <alignment horizontal="center"/>
    </xf>
    <xf numFmtId="0" fontId="41" fillId="13" borderId="12" xfId="0" applyFont="1" applyFill="1" applyBorder="1" applyAlignment="1">
      <alignment horizontal="center"/>
    </xf>
    <xf numFmtId="0" fontId="41" fillId="13" borderId="14" xfId="0" applyFont="1" applyFill="1" applyBorder="1" applyAlignment="1">
      <alignment horizontal="center"/>
    </xf>
    <xf numFmtId="3" fontId="28" fillId="2" borderId="1" xfId="0" applyNumberFormat="1" applyFont="1" applyFill="1" applyBorder="1" applyAlignment="1">
      <alignment horizontal="center"/>
    </xf>
    <xf numFmtId="0" fontId="41" fillId="13" borderId="27" xfId="0" applyFont="1" applyFill="1" applyBorder="1" applyAlignment="1">
      <alignment horizontal="center"/>
    </xf>
    <xf numFmtId="0" fontId="41" fillId="13" borderId="8" xfId="0" applyFont="1" applyFill="1" applyBorder="1" applyAlignment="1">
      <alignment horizontal="center"/>
    </xf>
    <xf numFmtId="0" fontId="41" fillId="13" borderId="13" xfId="0" applyFont="1" applyFill="1" applyBorder="1" applyAlignment="1">
      <alignment horizontal="center"/>
    </xf>
    <xf numFmtId="0" fontId="41" fillId="0" borderId="1" xfId="0" quotePrefix="1" applyFont="1" applyFill="1" applyBorder="1" applyAlignment="1">
      <alignment horizontal="center"/>
    </xf>
    <xf numFmtId="3" fontId="48" fillId="2" borderId="1" xfId="0" applyNumberFormat="1" applyFont="1" applyFill="1" applyBorder="1" applyAlignment="1">
      <alignment horizontal="center"/>
    </xf>
    <xf numFmtId="0" fontId="10" fillId="2" borderId="1" xfId="0" applyFont="1" applyFill="1" applyBorder="1" applyAlignment="1">
      <alignment horizontal="left" wrapText="1"/>
    </xf>
    <xf numFmtId="9" fontId="0" fillId="0" borderId="0" xfId="6" applyFont="1"/>
    <xf numFmtId="0" fontId="36" fillId="9" borderId="7" xfId="0" applyFont="1" applyFill="1" applyBorder="1" applyAlignment="1">
      <alignment horizontal="center"/>
    </xf>
    <xf numFmtId="0" fontId="36" fillId="9" borderId="12" xfId="0" applyFont="1" applyFill="1" applyBorder="1" applyAlignment="1">
      <alignment horizontal="center"/>
    </xf>
    <xf numFmtId="0" fontId="43" fillId="9" borderId="12" xfId="0" applyFont="1" applyFill="1" applyBorder="1" applyAlignment="1">
      <alignment horizontal="center"/>
    </xf>
    <xf numFmtId="0" fontId="43" fillId="9" borderId="14" xfId="0" applyFont="1" applyFill="1" applyBorder="1" applyAlignment="1">
      <alignment horizontal="center"/>
    </xf>
    <xf numFmtId="0" fontId="36" fillId="9" borderId="11" xfId="0" applyFont="1" applyFill="1" applyBorder="1" applyAlignment="1">
      <alignment horizontal="center"/>
    </xf>
    <xf numFmtId="0" fontId="36" fillId="9" borderId="0" xfId="0" applyFont="1" applyFill="1" applyBorder="1" applyAlignment="1">
      <alignment horizontal="center"/>
    </xf>
    <xf numFmtId="0" fontId="43" fillId="9" borderId="0" xfId="0" applyFont="1" applyFill="1" applyBorder="1" applyAlignment="1">
      <alignment horizontal="center"/>
    </xf>
    <xf numFmtId="0" fontId="43" fillId="9" borderId="9" xfId="0" applyFont="1" applyFill="1" applyBorder="1" applyAlignment="1">
      <alignment horizontal="center"/>
    </xf>
    <xf numFmtId="0" fontId="36" fillId="9" borderId="27" xfId="0" applyFont="1" applyFill="1" applyBorder="1" applyAlignment="1">
      <alignment horizontal="center"/>
    </xf>
    <xf numFmtId="0" fontId="36" fillId="9" borderId="8" xfId="0" applyFont="1" applyFill="1" applyBorder="1" applyAlignment="1">
      <alignment horizontal="center"/>
    </xf>
    <xf numFmtId="0" fontId="43" fillId="9" borderId="8" xfId="0" applyFont="1" applyFill="1" applyBorder="1" applyAlignment="1">
      <alignment horizontal="center"/>
    </xf>
    <xf numFmtId="0" fontId="43" fillId="9" borderId="13" xfId="0" applyFont="1" applyFill="1" applyBorder="1" applyAlignment="1">
      <alignment horizontal="center"/>
    </xf>
    <xf numFmtId="0" fontId="29" fillId="2" borderId="3" xfId="0" applyFont="1" applyFill="1" applyBorder="1" applyAlignment="1">
      <alignment horizontal="center"/>
    </xf>
    <xf numFmtId="0" fontId="29" fillId="2" borderId="1" xfId="0" applyFont="1" applyFill="1" applyBorder="1" applyAlignment="1">
      <alignment horizontal="center"/>
    </xf>
    <xf numFmtId="38" fontId="18" fillId="0" borderId="0" xfId="0" applyNumberFormat="1" applyFont="1" applyFill="1" applyBorder="1" applyProtection="1"/>
    <xf numFmtId="38" fontId="18" fillId="0" borderId="0" xfId="0" applyNumberFormat="1" applyFont="1" applyFill="1" applyBorder="1" applyAlignment="1" applyProtection="1">
      <alignment horizontal="center"/>
    </xf>
    <xf numFmtId="0" fontId="16" fillId="0" borderId="0" xfId="0" applyFont="1" applyFill="1" applyAlignment="1">
      <alignment vertical="center"/>
    </xf>
    <xf numFmtId="38" fontId="64" fillId="0" borderId="0" xfId="0" applyNumberFormat="1" applyFont="1" applyFill="1" applyBorder="1" applyProtection="1"/>
    <xf numFmtId="0" fontId="0" fillId="0" borderId="0" xfId="0" applyBorder="1" applyAlignment="1">
      <alignment wrapText="1"/>
    </xf>
    <xf numFmtId="0" fontId="0" fillId="0" borderId="9" xfId="0" applyBorder="1" applyAlignment="1">
      <alignment wrapText="1"/>
    </xf>
    <xf numFmtId="0" fontId="12" fillId="0" borderId="3" xfId="0" applyFont="1" applyBorder="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9" fillId="0" borderId="0" xfId="0" applyFont="1" applyBorder="1" applyAlignment="1">
      <alignment horizontal="left" wrapText="1"/>
    </xf>
    <xf numFmtId="38" fontId="12" fillId="13" borderId="7" xfId="0" applyNumberFormat="1" applyFont="1" applyFill="1" applyBorder="1" applyAlignment="1" applyProtection="1">
      <alignment horizontal="center" wrapText="1"/>
      <protection locked="0"/>
    </xf>
    <xf numFmtId="38" fontId="12" fillId="13" borderId="12" xfId="0" applyNumberFormat="1" applyFont="1" applyFill="1" applyBorder="1" applyAlignment="1" applyProtection="1">
      <alignment horizontal="center" wrapText="1"/>
      <protection locked="0"/>
    </xf>
    <xf numFmtId="38" fontId="12" fillId="13" borderId="14" xfId="0" applyNumberFormat="1" applyFont="1" applyFill="1" applyBorder="1" applyAlignment="1" applyProtection="1">
      <alignment horizontal="center" wrapText="1"/>
      <protection locked="0"/>
    </xf>
    <xf numFmtId="38" fontId="12" fillId="13" borderId="11" xfId="0" applyNumberFormat="1" applyFont="1" applyFill="1" applyBorder="1" applyAlignment="1" applyProtection="1">
      <alignment horizontal="center" wrapText="1"/>
      <protection locked="0"/>
    </xf>
    <xf numFmtId="38" fontId="12" fillId="13" borderId="0" xfId="0" applyNumberFormat="1" applyFont="1" applyFill="1" applyBorder="1" applyAlignment="1" applyProtection="1">
      <alignment horizontal="center" wrapText="1"/>
      <protection locked="0"/>
    </xf>
    <xf numFmtId="38" fontId="12" fillId="13" borderId="9" xfId="0" applyNumberFormat="1" applyFont="1" applyFill="1" applyBorder="1" applyAlignment="1" applyProtection="1">
      <alignment horizontal="center" wrapText="1"/>
      <protection locked="0"/>
    </xf>
    <xf numFmtId="38" fontId="12" fillId="13" borderId="27" xfId="0" applyNumberFormat="1" applyFont="1" applyFill="1" applyBorder="1" applyAlignment="1" applyProtection="1">
      <alignment horizontal="center" wrapText="1"/>
      <protection locked="0"/>
    </xf>
    <xf numFmtId="38" fontId="12" fillId="13" borderId="8" xfId="0" applyNumberFormat="1" applyFont="1" applyFill="1" applyBorder="1" applyAlignment="1" applyProtection="1">
      <alignment horizontal="center" wrapText="1"/>
      <protection locked="0"/>
    </xf>
    <xf numFmtId="38" fontId="12" fillId="13" borderId="13" xfId="0" applyNumberFormat="1" applyFont="1" applyFill="1" applyBorder="1" applyAlignment="1" applyProtection="1">
      <alignment horizontal="center" wrapText="1"/>
      <protection locked="0"/>
    </xf>
    <xf numFmtId="0" fontId="41" fillId="0" borderId="0" xfId="0" applyFont="1" applyBorder="1" applyAlignment="1">
      <alignment horizontal="center"/>
    </xf>
    <xf numFmtId="0" fontId="41" fillId="0" borderId="0" xfId="0" applyFont="1" applyFill="1" applyBorder="1" applyAlignment="1">
      <alignment horizontal="center"/>
    </xf>
    <xf numFmtId="0" fontId="41" fillId="0" borderId="1" xfId="0" applyFont="1" applyBorder="1" applyAlignment="1">
      <alignment horizontal="center"/>
    </xf>
    <xf numFmtId="0" fontId="0" fillId="0" borderId="13" xfId="0" applyBorder="1"/>
    <xf numFmtId="0" fontId="0" fillId="0" borderId="3" xfId="0" applyBorder="1"/>
    <xf numFmtId="0" fontId="12" fillId="0" borderId="9" xfId="0" applyFont="1" applyBorder="1"/>
    <xf numFmtId="0" fontId="0" fillId="0" borderId="14" xfId="0" applyBorder="1"/>
    <xf numFmtId="0" fontId="29" fillId="2" borderId="1" xfId="0" applyFont="1" applyFill="1" applyBorder="1" applyAlignment="1"/>
    <xf numFmtId="0" fontId="13" fillId="2" borderId="1" xfId="0" applyFont="1" applyFill="1" applyBorder="1" applyAlignment="1">
      <alignment wrapText="1"/>
    </xf>
    <xf numFmtId="0" fontId="41" fillId="0" borderId="5" xfId="0" applyFont="1" applyFill="1" applyBorder="1" applyAlignment="1">
      <alignment horizontal="center"/>
    </xf>
    <xf numFmtId="0" fontId="25" fillId="0" borderId="5" xfId="0" applyFont="1" applyFill="1" applyBorder="1" applyAlignment="1">
      <alignment horizontal="center"/>
    </xf>
    <xf numFmtId="0" fontId="0" fillId="0" borderId="0" xfId="0" applyFill="1" applyAlignment="1">
      <alignment wrapText="1"/>
    </xf>
    <xf numFmtId="0" fontId="12" fillId="0" borderId="0" xfId="0" applyFont="1" applyAlignment="1">
      <alignment wrapText="1"/>
    </xf>
    <xf numFmtId="0" fontId="12" fillId="0" borderId="0" xfId="0" applyFont="1" applyFill="1" applyAlignment="1">
      <alignment horizontal="left"/>
    </xf>
    <xf numFmtId="0" fontId="15" fillId="2" borderId="1" xfId="0" applyFont="1" applyFill="1" applyBorder="1" applyAlignment="1">
      <alignment horizontal="center" wrapText="1"/>
    </xf>
    <xf numFmtId="0" fontId="12" fillId="0" borderId="0" xfId="0" applyFont="1" applyFill="1" applyAlignment="1">
      <alignment wrapText="1"/>
    </xf>
    <xf numFmtId="0" fontId="12" fillId="0" borderId="0" xfId="0" applyFont="1" applyAlignment="1">
      <alignment horizontal="center" wrapText="1"/>
    </xf>
    <xf numFmtId="0" fontId="12" fillId="0" borderId="1" xfId="0" applyFont="1" applyFill="1" applyBorder="1" applyAlignment="1">
      <alignment horizontal="center"/>
    </xf>
    <xf numFmtId="0" fontId="0" fillId="0" borderId="0" xfId="0"/>
    <xf numFmtId="0" fontId="12" fillId="0" borderId="1" xfId="0" applyFont="1" applyFill="1" applyBorder="1" applyAlignment="1">
      <alignment horizontal="center"/>
    </xf>
    <xf numFmtId="38" fontId="15" fillId="0" borderId="0" xfId="0" applyNumberFormat="1" applyFont="1" applyFill="1" applyBorder="1" applyProtection="1"/>
    <xf numFmtId="0" fontId="12" fillId="0" borderId="0" xfId="0" applyFont="1" applyFill="1" applyAlignment="1">
      <alignment horizontal="left"/>
    </xf>
    <xf numFmtId="0" fontId="13" fillId="0" borderId="1" xfId="0" quotePrefix="1" applyFont="1" applyFill="1" applyBorder="1" applyAlignment="1">
      <alignment horizontal="center" wrapText="1"/>
    </xf>
    <xf numFmtId="38" fontId="12" fillId="2" borderId="1" xfId="0" applyNumberFormat="1" applyFont="1" applyFill="1" applyBorder="1" applyAlignment="1" applyProtection="1">
      <alignment horizontal="center"/>
    </xf>
    <xf numFmtId="0" fontId="12" fillId="2" borderId="1" xfId="0" applyFont="1" applyFill="1" applyBorder="1" applyAlignment="1">
      <alignment horizontal="center" wrapText="1"/>
    </xf>
    <xf numFmtId="0" fontId="12" fillId="6" borderId="6" xfId="0" applyFont="1" applyFill="1" applyBorder="1" applyAlignment="1">
      <alignment horizontal="center"/>
    </xf>
    <xf numFmtId="38" fontId="12" fillId="6" borderId="1" xfId="0" applyNumberFormat="1" applyFont="1" applyFill="1" applyBorder="1" applyAlignment="1" applyProtection="1">
      <alignment horizontal="center" wrapText="1"/>
      <protection locked="0"/>
    </xf>
    <xf numFmtId="38" fontId="12" fillId="2" borderId="1" xfId="0" applyNumberFormat="1" applyFont="1" applyFill="1" applyBorder="1" applyAlignment="1" applyProtection="1">
      <alignment horizontal="center" wrapText="1"/>
      <protection locked="0"/>
    </xf>
    <xf numFmtId="0" fontId="12" fillId="2" borderId="6" xfId="0" applyFont="1" applyFill="1" applyBorder="1" applyAlignment="1">
      <alignment horizontal="center"/>
    </xf>
    <xf numFmtId="38" fontId="15" fillId="0" borderId="0" xfId="0" applyNumberFormat="1" applyFont="1" applyFill="1" applyBorder="1" applyAlignment="1" applyProtection="1"/>
    <xf numFmtId="38" fontId="12" fillId="0" borderId="0" xfId="0" applyNumberFormat="1" applyFont="1" applyFill="1" applyBorder="1" applyProtection="1"/>
    <xf numFmtId="38" fontId="12" fillId="0" borderId="5" xfId="0" applyNumberFormat="1" applyFont="1" applyFill="1" applyBorder="1" applyAlignment="1" applyProtection="1">
      <alignment horizontal="center" wrapText="1"/>
      <protection locked="0"/>
    </xf>
    <xf numFmtId="38" fontId="12" fillId="0" borderId="5" xfId="0" quotePrefix="1" applyNumberFormat="1" applyFont="1" applyFill="1" applyBorder="1" applyAlignment="1" applyProtection="1">
      <alignment horizontal="center"/>
    </xf>
    <xf numFmtId="38" fontId="12" fillId="0" borderId="0" xfId="0" quotePrefix="1" applyNumberFormat="1" applyFont="1" applyFill="1" applyBorder="1" applyAlignment="1" applyProtection="1">
      <alignment horizontal="center"/>
    </xf>
    <xf numFmtId="38" fontId="12" fillId="0" borderId="1" xfId="0" applyNumberFormat="1" applyFont="1" applyFill="1" applyBorder="1" applyAlignment="1" applyProtection="1">
      <alignment horizontal="center" wrapText="1"/>
      <protection locked="0"/>
    </xf>
    <xf numFmtId="38" fontId="12" fillId="0" borderId="1" xfId="0" quotePrefix="1" applyNumberFormat="1" applyFont="1" applyFill="1" applyBorder="1" applyAlignment="1" applyProtection="1">
      <alignment horizontal="center"/>
    </xf>
    <xf numFmtId="38" fontId="12" fillId="0" borderId="5" xfId="0" applyNumberFormat="1" applyFont="1" applyFill="1" applyBorder="1" applyAlignment="1" applyProtection="1">
      <alignment horizontal="center"/>
    </xf>
    <xf numFmtId="0" fontId="12" fillId="0" borderId="6" xfId="0" applyFont="1" applyFill="1" applyBorder="1" applyAlignment="1">
      <alignment horizontal="center"/>
    </xf>
    <xf numFmtId="0" fontId="15" fillId="0" borderId="1" xfId="17" applyBorder="1" applyAlignment="1">
      <alignment horizontal="center"/>
    </xf>
    <xf numFmtId="0" fontId="0" fillId="0" borderId="0" xfId="0"/>
    <xf numFmtId="0" fontId="12" fillId="0" borderId="0" xfId="0" applyFont="1" applyAlignment="1">
      <alignment horizontal="center"/>
    </xf>
    <xf numFmtId="0" fontId="0" fillId="0" borderId="0" xfId="0" applyFill="1"/>
    <xf numFmtId="0" fontId="12" fillId="2" borderId="1" xfId="0" applyFont="1" applyFill="1" applyBorder="1" applyAlignment="1">
      <alignment horizontal="center"/>
    </xf>
    <xf numFmtId="0" fontId="12" fillId="0" borderId="0" xfId="0" applyFont="1" applyFill="1" applyBorder="1" applyAlignment="1">
      <alignment horizontal="center"/>
    </xf>
    <xf numFmtId="38" fontId="15" fillId="0" borderId="0" xfId="0" applyNumberFormat="1" applyFont="1" applyFill="1" applyBorder="1" applyProtection="1"/>
    <xf numFmtId="0" fontId="12" fillId="0" borderId="0" xfId="0" applyFont="1" applyFill="1" applyAlignment="1">
      <alignment horizontal="left"/>
    </xf>
    <xf numFmtId="0" fontId="12" fillId="2" borderId="1" xfId="0" applyFont="1" applyFill="1" applyBorder="1" applyAlignment="1">
      <alignment horizontal="center" wrapText="1"/>
    </xf>
    <xf numFmtId="0" fontId="15" fillId="0" borderId="0" xfId="0" applyFont="1" applyFill="1" applyBorder="1" applyAlignment="1">
      <alignment horizontal="left"/>
    </xf>
    <xf numFmtId="0" fontId="12" fillId="0" borderId="1" xfId="0" quotePrefix="1" applyFont="1" applyFill="1" applyBorder="1" applyAlignment="1">
      <alignment horizontal="center"/>
    </xf>
    <xf numFmtId="0" fontId="12" fillId="5" borderId="1" xfId="0" applyFont="1" applyFill="1" applyBorder="1" applyAlignment="1">
      <alignment horizontal="center"/>
    </xf>
    <xf numFmtId="0" fontId="12" fillId="0" borderId="0" xfId="0" applyFont="1" applyFill="1" applyAlignment="1">
      <alignment vertical="center" wrapText="1"/>
    </xf>
    <xf numFmtId="38" fontId="31" fillId="0" borderId="0" xfId="0" applyNumberFormat="1" applyFont="1" applyFill="1" applyBorder="1" applyAlignment="1" applyProtection="1">
      <alignment vertical="center" wrapText="1"/>
    </xf>
    <xf numFmtId="0" fontId="31" fillId="0" borderId="0" xfId="0" applyFont="1" applyFill="1" applyAlignment="1">
      <alignment vertical="center" wrapText="1"/>
    </xf>
    <xf numFmtId="38" fontId="15" fillId="0" borderId="0" xfId="0" applyNumberFormat="1" applyFont="1" applyFill="1" applyBorder="1" applyAlignment="1" applyProtection="1">
      <alignment vertical="center" wrapText="1"/>
    </xf>
    <xf numFmtId="38" fontId="12" fillId="0" borderId="0" xfId="0" applyNumberFormat="1" applyFont="1" applyFill="1" applyBorder="1" applyAlignment="1" applyProtection="1">
      <alignment horizontal="left" vertical="center" wrapText="1"/>
    </xf>
    <xf numFmtId="38" fontId="31" fillId="0" borderId="1" xfId="0" applyNumberFormat="1" applyFont="1" applyFill="1" applyBorder="1" applyAlignment="1" applyProtection="1">
      <alignment horizontal="center" vertical="center" wrapText="1"/>
    </xf>
    <xf numFmtId="38" fontId="12" fillId="2" borderId="1" xfId="0" applyNumberFormat="1" applyFont="1" applyFill="1" applyBorder="1" applyAlignment="1" applyProtection="1">
      <alignment horizontal="center" vertical="center" wrapText="1"/>
    </xf>
    <xf numFmtId="0" fontId="15" fillId="0" borderId="0" xfId="0" applyFont="1" applyFill="1" applyBorder="1" applyAlignment="1">
      <alignment vertical="center" wrapText="1"/>
    </xf>
    <xf numFmtId="0" fontId="0" fillId="0" borderId="0" xfId="0" applyFill="1" applyBorder="1" applyAlignment="1">
      <alignment horizontal="center" vertical="center" wrapText="1"/>
    </xf>
    <xf numFmtId="0" fontId="31" fillId="0" borderId="0" xfId="0" applyFont="1" applyFill="1" applyAlignment="1">
      <alignment horizontal="center" vertical="center" wrapText="1"/>
    </xf>
    <xf numFmtId="38" fontId="29" fillId="2" borderId="1" xfId="0" applyNumberFormat="1" applyFont="1" applyFill="1" applyBorder="1" applyAlignment="1" applyProtection="1">
      <alignment horizontal="center" vertical="center" wrapText="1"/>
    </xf>
    <xf numFmtId="0" fontId="0" fillId="0" borderId="0" xfId="0"/>
    <xf numFmtId="0" fontId="12" fillId="0" borderId="0" xfId="0" applyFont="1" applyAlignment="1">
      <alignment horizontal="center"/>
    </xf>
    <xf numFmtId="0" fontId="13" fillId="2" borderId="1" xfId="0" applyFont="1" applyFill="1" applyBorder="1" applyAlignment="1">
      <alignment horizontal="center" wrapText="1"/>
    </xf>
    <xf numFmtId="0" fontId="12" fillId="0" borderId="0" xfId="0" applyFont="1" applyAlignment="1">
      <alignment horizontal="left"/>
    </xf>
    <xf numFmtId="0" fontId="16" fillId="0" borderId="0" xfId="0" applyFont="1"/>
    <xf numFmtId="0" fontId="12" fillId="0" borderId="0" xfId="0" applyFont="1" applyAlignment="1">
      <alignment wrapText="1"/>
    </xf>
    <xf numFmtId="0" fontId="15" fillId="0" borderId="0" xfId="0" applyFont="1" applyFill="1" applyBorder="1" applyAlignment="1">
      <alignment horizontal="left" vertical="center"/>
    </xf>
    <xf numFmtId="0" fontId="12" fillId="0" borderId="0" xfId="0" applyFont="1" applyFill="1" applyAlignment="1">
      <alignment horizontal="left"/>
    </xf>
    <xf numFmtId="0" fontId="13" fillId="0" borderId="1" xfId="0" quotePrefix="1" applyFont="1" applyFill="1" applyBorder="1" applyAlignment="1">
      <alignment horizontal="center" wrapText="1"/>
    </xf>
    <xf numFmtId="0" fontId="12" fillId="2" borderId="1" xfId="0" quotePrefix="1" applyFont="1" applyFill="1" applyBorder="1" applyAlignment="1">
      <alignment horizontal="center"/>
    </xf>
    <xf numFmtId="0" fontId="15" fillId="0" borderId="0" xfId="0" applyFont="1"/>
    <xf numFmtId="0" fontId="0" fillId="0" borderId="0" xfId="0"/>
    <xf numFmtId="0" fontId="15" fillId="0" borderId="0" xfId="0" applyFont="1" applyFill="1" applyBorder="1" applyAlignment="1">
      <alignment horizontal="left" vertical="center"/>
    </xf>
    <xf numFmtId="0" fontId="15" fillId="0" borderId="0" xfId="17"/>
    <xf numFmtId="0" fontId="11" fillId="0" borderId="4" xfId="17" applyFont="1" applyFill="1" applyBorder="1"/>
    <xf numFmtId="0" fontId="12" fillId="0" borderId="0" xfId="17" applyFont="1" applyAlignment="1">
      <alignment horizontal="right"/>
    </xf>
    <xf numFmtId="0" fontId="11" fillId="0" borderId="0" xfId="17" applyFont="1" applyFill="1" applyAlignment="1">
      <alignment horizontal="left"/>
    </xf>
    <xf numFmtId="0" fontId="13" fillId="2" borderId="1" xfId="17" applyFont="1" applyFill="1" applyBorder="1" applyAlignment="1">
      <alignment horizontal="center" wrapText="1"/>
    </xf>
    <xf numFmtId="0" fontId="11" fillId="0" borderId="4" xfId="17" applyFont="1" applyFill="1" applyBorder="1" applyAlignment="1" applyProtection="1">
      <alignment horizontal="centerContinuous"/>
    </xf>
    <xf numFmtId="0" fontId="12" fillId="0" borderId="0" xfId="17" applyFont="1" applyFill="1" applyAlignment="1">
      <alignment horizontal="left"/>
    </xf>
    <xf numFmtId="0" fontId="15" fillId="0" borderId="0" xfId="17" applyFont="1" applyFill="1" applyAlignment="1">
      <alignment horizontal="center"/>
    </xf>
    <xf numFmtId="0" fontId="11" fillId="0" borderId="4" xfId="17" applyFont="1" applyFill="1" applyBorder="1" applyAlignment="1" applyProtection="1">
      <alignment horizontal="right"/>
    </xf>
    <xf numFmtId="0" fontId="16" fillId="0" borderId="0" xfId="17" applyFont="1" applyFill="1"/>
    <xf numFmtId="38" fontId="33" fillId="0" borderId="0" xfId="17" applyNumberFormat="1" applyFont="1" applyFill="1" applyBorder="1" applyProtection="1"/>
    <xf numFmtId="0" fontId="16" fillId="0" borderId="0" xfId="17" applyFont="1" applyFill="1" applyAlignment="1">
      <alignment horizontal="centerContinuous"/>
    </xf>
    <xf numFmtId="0" fontId="12" fillId="0" borderId="0" xfId="17" applyFont="1" applyAlignment="1">
      <alignment horizontal="center"/>
    </xf>
    <xf numFmtId="0" fontId="12" fillId="0" borderId="0" xfId="17" applyFont="1" applyFill="1" applyAlignment="1">
      <alignment wrapText="1"/>
    </xf>
    <xf numFmtId="0" fontId="15" fillId="0" borderId="0" xfId="17" applyFont="1" applyFill="1" applyBorder="1" applyAlignment="1">
      <alignment horizontal="left" vertical="center"/>
    </xf>
    <xf numFmtId="0" fontId="12" fillId="6" borderId="1" xfId="17" quotePrefix="1" applyFont="1" applyFill="1" applyBorder="1" applyAlignment="1">
      <alignment horizontal="center"/>
    </xf>
    <xf numFmtId="0" fontId="12" fillId="15" borderId="1" xfId="0" applyFont="1" applyFill="1" applyBorder="1" applyAlignment="1">
      <alignment horizontal="center"/>
    </xf>
    <xf numFmtId="0" fontId="12" fillId="15" borderId="1" xfId="0" quotePrefix="1" applyFont="1" applyFill="1" applyBorder="1" applyAlignment="1">
      <alignment horizontal="center"/>
    </xf>
    <xf numFmtId="0" fontId="12" fillId="15" borderId="1" xfId="17" applyFont="1" applyFill="1" applyBorder="1" applyAlignment="1">
      <alignment horizontal="center"/>
    </xf>
    <xf numFmtId="0" fontId="0" fillId="0" borderId="0" xfId="0"/>
    <xf numFmtId="0" fontId="11" fillId="0" borderId="4" xfId="0" applyFont="1" applyFill="1" applyBorder="1"/>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38" fontId="33" fillId="0" borderId="0" xfId="0" applyNumberFormat="1" applyFont="1" applyFill="1" applyBorder="1" applyProtection="1"/>
    <xf numFmtId="0" fontId="12" fillId="0" borderId="0" xfId="0" applyFont="1" applyAlignment="1">
      <alignment horizontal="center"/>
    </xf>
    <xf numFmtId="0" fontId="0" fillId="0" borderId="0" xfId="0" applyFill="1" applyAlignment="1">
      <alignment wrapText="1"/>
    </xf>
    <xf numFmtId="0" fontId="0" fillId="0" borderId="0" xfId="0" applyFill="1"/>
    <xf numFmtId="0" fontId="13" fillId="2" borderId="1" xfId="0" applyFont="1" applyFill="1" applyBorder="1" applyAlignment="1">
      <alignment horizontal="center" wrapText="1"/>
    </xf>
    <xf numFmtId="0" fontId="12" fillId="0" borderId="0" xfId="0" applyFont="1" applyAlignment="1">
      <alignment horizontal="left"/>
    </xf>
    <xf numFmtId="0" fontId="12" fillId="0" borderId="0" xfId="0" applyFont="1" applyAlignment="1">
      <alignment wrapText="1"/>
    </xf>
    <xf numFmtId="0" fontId="12" fillId="0" borderId="0" xfId="0" applyFont="1" applyFill="1" applyAlignment="1">
      <alignment horizontal="left"/>
    </xf>
    <xf numFmtId="0" fontId="12" fillId="0" borderId="0" xfId="0" applyFont="1"/>
    <xf numFmtId="0" fontId="15" fillId="0" borderId="0" xfId="0" applyFont="1"/>
    <xf numFmtId="0" fontId="0" fillId="0" borderId="4" xfId="0" applyBorder="1"/>
    <xf numFmtId="0" fontId="12" fillId="0" borderId="1" xfId="0" quotePrefix="1" applyFont="1" applyFill="1" applyBorder="1" applyAlignment="1">
      <alignment horizontal="center"/>
    </xf>
    <xf numFmtId="0" fontId="0" fillId="0" borderId="0" xfId="0" applyAlignment="1">
      <alignment wrapText="1"/>
    </xf>
    <xf numFmtId="0" fontId="12" fillId="6" borderId="6" xfId="0" applyFont="1" applyFill="1" applyBorder="1" applyAlignment="1">
      <alignment horizontal="center"/>
    </xf>
    <xf numFmtId="38" fontId="12" fillId="2" borderId="1" xfId="0" applyNumberFormat="1" applyFont="1" applyFill="1" applyBorder="1" applyAlignment="1" applyProtection="1">
      <alignment horizontal="center" wrapText="1"/>
      <protection locked="0"/>
    </xf>
    <xf numFmtId="0" fontId="12" fillId="0" borderId="1" xfId="0" applyFont="1" applyFill="1" applyBorder="1" applyAlignment="1">
      <alignment horizontal="right"/>
    </xf>
    <xf numFmtId="0" fontId="12" fillId="0" borderId="1" xfId="0" applyFont="1" applyBorder="1" applyAlignment="1">
      <alignment horizontal="right"/>
    </xf>
    <xf numFmtId="0" fontId="15" fillId="0" borderId="0" xfId="17"/>
    <xf numFmtId="0" fontId="15" fillId="0" borderId="0" xfId="17" applyFill="1"/>
    <xf numFmtId="0" fontId="15" fillId="0" borderId="0" xfId="17" applyFont="1"/>
    <xf numFmtId="0" fontId="15" fillId="0" borderId="0" xfId="17"/>
    <xf numFmtId="0" fontId="11" fillId="0" borderId="4" xfId="17" applyFont="1" applyFill="1" applyBorder="1"/>
    <xf numFmtId="0" fontId="12" fillId="0" borderId="0" xfId="17" applyFont="1" applyAlignment="1">
      <alignment horizontal="right"/>
    </xf>
    <xf numFmtId="0" fontId="11" fillId="0" borderId="0" xfId="17" applyFont="1" applyFill="1" applyAlignment="1">
      <alignment horizontal="left"/>
    </xf>
    <xf numFmtId="0" fontId="15" fillId="0" borderId="0" xfId="17" applyFill="1" applyAlignment="1">
      <alignment wrapText="1"/>
    </xf>
    <xf numFmtId="0" fontId="15" fillId="0" borderId="0" xfId="17" applyFill="1"/>
    <xf numFmtId="0" fontId="13" fillId="2" borderId="1" xfId="17" applyFont="1" applyFill="1" applyBorder="1" applyAlignment="1">
      <alignment horizontal="center" wrapText="1"/>
    </xf>
    <xf numFmtId="0" fontId="12" fillId="2" borderId="1" xfId="17" applyFont="1" applyFill="1" applyBorder="1" applyAlignment="1">
      <alignment horizontal="center"/>
    </xf>
    <xf numFmtId="0" fontId="15" fillId="0" borderId="0" xfId="17" applyFill="1" applyBorder="1"/>
    <xf numFmtId="0" fontId="43" fillId="0" borderId="0" xfId="17" applyFont="1"/>
    <xf numFmtId="0" fontId="15" fillId="0" borderId="0" xfId="17" applyBorder="1"/>
    <xf numFmtId="0" fontId="31" fillId="0" borderId="0" xfId="17" applyFont="1" applyFill="1" applyBorder="1" applyAlignment="1">
      <alignment horizontal="center"/>
    </xf>
    <xf numFmtId="0" fontId="11" fillId="0" borderId="4" xfId="17" applyFont="1" applyFill="1" applyBorder="1" applyAlignment="1" applyProtection="1">
      <alignment horizontal="centerContinuous"/>
    </xf>
    <xf numFmtId="0" fontId="12" fillId="0" borderId="0" xfId="17" applyFont="1" applyFill="1" applyAlignment="1">
      <alignment horizontal="left"/>
    </xf>
    <xf numFmtId="0" fontId="15" fillId="0" borderId="0" xfId="17" applyFont="1" applyFill="1" applyAlignment="1">
      <alignment horizontal="center"/>
    </xf>
    <xf numFmtId="0" fontId="13" fillId="2" borderId="1" xfId="17" applyFont="1" applyFill="1" applyBorder="1" applyAlignment="1">
      <alignment horizontal="center"/>
    </xf>
    <xf numFmtId="0" fontId="12" fillId="0" borderId="1" xfId="17" applyFont="1" applyBorder="1" applyAlignment="1">
      <alignment horizontal="center" wrapText="1"/>
    </xf>
    <xf numFmtId="0" fontId="12" fillId="0" borderId="0" xfId="17" applyFont="1" applyBorder="1" applyAlignment="1">
      <alignment horizontal="center"/>
    </xf>
    <xf numFmtId="0" fontId="12" fillId="0" borderId="0" xfId="17" applyFont="1" applyFill="1" applyBorder="1" applyAlignment="1">
      <alignment wrapText="1"/>
    </xf>
    <xf numFmtId="0" fontId="19" fillId="0" borderId="0" xfId="17" applyFont="1"/>
    <xf numFmtId="0" fontId="22" fillId="0" borderId="0" xfId="17" applyFont="1"/>
    <xf numFmtId="0" fontId="15" fillId="0" borderId="0" xfId="17" applyAlignment="1">
      <alignment wrapText="1"/>
    </xf>
    <xf numFmtId="0" fontId="12" fillId="0" borderId="3" xfId="17" applyFont="1" applyFill="1" applyBorder="1" applyAlignment="1">
      <alignment horizontal="center"/>
    </xf>
    <xf numFmtId="0" fontId="15" fillId="0" borderId="5" xfId="17" applyFill="1" applyBorder="1"/>
    <xf numFmtId="0" fontId="15" fillId="0" borderId="5" xfId="17" applyBorder="1"/>
    <xf numFmtId="0" fontId="15" fillId="0" borderId="1" xfId="17" applyBorder="1"/>
    <xf numFmtId="38" fontId="18" fillId="0" borderId="0" xfId="17" applyNumberFormat="1" applyFont="1" applyFill="1" applyBorder="1" applyProtection="1"/>
    <xf numFmtId="38" fontId="18" fillId="0" borderId="0" xfId="17" applyNumberFormat="1" applyFont="1" applyFill="1" applyBorder="1" applyAlignment="1" applyProtection="1">
      <alignment horizontal="center"/>
    </xf>
    <xf numFmtId="0" fontId="16" fillId="0" borderId="0" xfId="17" applyFont="1" applyFill="1" applyAlignment="1">
      <alignment vertical="center"/>
    </xf>
    <xf numFmtId="38" fontId="31" fillId="0" borderId="0" xfId="17" applyNumberFormat="1" applyFont="1" applyFill="1" applyBorder="1" applyProtection="1"/>
    <xf numFmtId="38" fontId="64" fillId="0" borderId="0" xfId="17" applyNumberFormat="1" applyFont="1" applyFill="1" applyBorder="1" applyProtection="1"/>
    <xf numFmtId="0" fontId="15" fillId="0" borderId="0" xfId="17" applyBorder="1" applyAlignment="1">
      <alignment wrapText="1"/>
    </xf>
    <xf numFmtId="0" fontId="15" fillId="0" borderId="9" xfId="17" applyBorder="1" applyAlignment="1">
      <alignment wrapText="1"/>
    </xf>
    <xf numFmtId="0" fontId="12" fillId="0" borderId="3" xfId="17" applyFont="1" applyBorder="1" applyAlignment="1">
      <alignment horizontal="center" wrapText="1"/>
    </xf>
    <xf numFmtId="0" fontId="12" fillId="0" borderId="3" xfId="17" applyFont="1" applyBorder="1" applyAlignment="1">
      <alignment horizontal="center"/>
    </xf>
    <xf numFmtId="0" fontId="12" fillId="0" borderId="2" xfId="17" applyFont="1" applyBorder="1" applyAlignment="1">
      <alignment horizontal="center"/>
    </xf>
    <xf numFmtId="0" fontId="12" fillId="0" borderId="5" xfId="17" applyFont="1" applyBorder="1" applyAlignment="1">
      <alignment horizontal="center"/>
    </xf>
    <xf numFmtId="0" fontId="12" fillId="0" borderId="12" xfId="17" applyFont="1" applyBorder="1" applyAlignment="1">
      <alignment horizontal="center"/>
    </xf>
    <xf numFmtId="0" fontId="12" fillId="0" borderId="0" xfId="17" applyFont="1" applyBorder="1"/>
    <xf numFmtId="0" fontId="15" fillId="0" borderId="0" xfId="17" applyFont="1" applyBorder="1" applyAlignment="1">
      <alignment horizontal="left" wrapText="1"/>
    </xf>
    <xf numFmtId="0" fontId="15" fillId="0" borderId="1" xfId="17" applyBorder="1" applyAlignment="1">
      <alignment wrapText="1"/>
    </xf>
    <xf numFmtId="38" fontId="12" fillId="13" borderId="7" xfId="17" applyNumberFormat="1" applyFont="1" applyFill="1" applyBorder="1" applyAlignment="1" applyProtection="1">
      <alignment horizontal="center" wrapText="1"/>
      <protection locked="0"/>
    </xf>
    <xf numFmtId="38" fontId="12" fillId="13" borderId="12" xfId="17" applyNumberFormat="1" applyFont="1" applyFill="1" applyBorder="1" applyAlignment="1" applyProtection="1">
      <alignment horizontal="center" wrapText="1"/>
      <protection locked="0"/>
    </xf>
    <xf numFmtId="38" fontId="12" fillId="13" borderId="14" xfId="17" applyNumberFormat="1" applyFont="1" applyFill="1" applyBorder="1" applyAlignment="1" applyProtection="1">
      <alignment horizontal="center" wrapText="1"/>
      <protection locked="0"/>
    </xf>
    <xf numFmtId="0" fontId="12" fillId="2" borderId="10" xfId="17" applyFont="1" applyFill="1" applyBorder="1" applyAlignment="1">
      <alignment horizontal="center"/>
    </xf>
    <xf numFmtId="38" fontId="12" fillId="13" borderId="11" xfId="17" applyNumberFormat="1" applyFont="1" applyFill="1" applyBorder="1" applyAlignment="1" applyProtection="1">
      <alignment horizontal="center" wrapText="1"/>
      <protection locked="0"/>
    </xf>
    <xf numFmtId="38" fontId="12" fillId="13" borderId="0" xfId="17" applyNumberFormat="1" applyFont="1" applyFill="1" applyBorder="1" applyAlignment="1" applyProtection="1">
      <alignment horizontal="center" wrapText="1"/>
      <protection locked="0"/>
    </xf>
    <xf numFmtId="38" fontId="12" fillId="13" borderId="9" xfId="17" applyNumberFormat="1" applyFont="1" applyFill="1" applyBorder="1" applyAlignment="1" applyProtection="1">
      <alignment horizontal="center" wrapText="1"/>
      <protection locked="0"/>
    </xf>
    <xf numFmtId="38" fontId="12" fillId="13" borderId="27" xfId="17" applyNumberFormat="1" applyFont="1" applyFill="1" applyBorder="1" applyAlignment="1" applyProtection="1">
      <alignment horizontal="center" wrapText="1"/>
      <protection locked="0"/>
    </xf>
    <xf numFmtId="38" fontId="12" fillId="13" borderId="8" xfId="17" applyNumberFormat="1" applyFont="1" applyFill="1" applyBorder="1" applyAlignment="1" applyProtection="1">
      <alignment horizontal="center" wrapText="1"/>
      <protection locked="0"/>
    </xf>
    <xf numFmtId="38" fontId="12" fillId="13" borderId="13" xfId="17" applyNumberFormat="1" applyFont="1" applyFill="1" applyBorder="1" applyAlignment="1" applyProtection="1">
      <alignment horizontal="center" wrapText="1"/>
      <protection locked="0"/>
    </xf>
    <xf numFmtId="0" fontId="13" fillId="0" borderId="1" xfId="17" applyFont="1" applyFill="1" applyBorder="1" applyAlignment="1">
      <alignment horizontal="center"/>
    </xf>
    <xf numFmtId="0" fontId="31" fillId="0" borderId="0" xfId="17" applyFont="1" applyBorder="1" applyAlignment="1">
      <alignment horizontal="center"/>
    </xf>
    <xf numFmtId="0" fontId="15" fillId="0" borderId="9" xfId="17" applyBorder="1"/>
    <xf numFmtId="0" fontId="31" fillId="0" borderId="1" xfId="17" applyFont="1" applyBorder="1" applyAlignment="1">
      <alignment horizontal="center"/>
    </xf>
    <xf numFmtId="0" fontId="31" fillId="0" borderId="0" xfId="17" applyFont="1" applyAlignment="1">
      <alignment horizontal="center"/>
    </xf>
    <xf numFmtId="0" fontId="25" fillId="0" borderId="0" xfId="17" applyFont="1" applyAlignment="1">
      <alignment horizontal="center"/>
    </xf>
    <xf numFmtId="0" fontId="15" fillId="0" borderId="13" xfId="17" applyBorder="1"/>
    <xf numFmtId="0" fontId="15" fillId="0" borderId="3" xfId="17" applyBorder="1"/>
    <xf numFmtId="0" fontId="12" fillId="0" borderId="9" xfId="17" applyFont="1" applyBorder="1"/>
    <xf numFmtId="0" fontId="15" fillId="0" borderId="14" xfId="17" applyBorder="1"/>
    <xf numFmtId="0" fontId="29" fillId="2" borderId="1" xfId="17" applyFont="1" applyFill="1" applyBorder="1" applyAlignment="1">
      <alignment horizontal="center"/>
    </xf>
    <xf numFmtId="0" fontId="29" fillId="2" borderId="1" xfId="17" applyFont="1" applyFill="1" applyBorder="1" applyAlignment="1"/>
    <xf numFmtId="0" fontId="13" fillId="2" borderId="1" xfId="17" applyFont="1" applyFill="1" applyBorder="1" applyAlignment="1">
      <alignment wrapText="1"/>
    </xf>
    <xf numFmtId="0" fontId="31" fillId="0" borderId="5" xfId="17" applyFont="1" applyFill="1" applyBorder="1" applyAlignment="1">
      <alignment horizontal="center"/>
    </xf>
    <xf numFmtId="0" fontId="25" fillId="0" borderId="5" xfId="17" applyFont="1" applyFill="1" applyBorder="1" applyAlignment="1">
      <alignment horizontal="center"/>
    </xf>
    <xf numFmtId="0" fontId="0" fillId="0" borderId="0" xfId="0"/>
    <xf numFmtId="0" fontId="11" fillId="0" borderId="4" xfId="0" applyFont="1" applyFill="1" applyBorder="1"/>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6" fillId="0" borderId="0" xfId="0" applyFont="1" applyFill="1" applyAlignment="1">
      <alignment horizontal="centerContinuous"/>
    </xf>
    <xf numFmtId="0" fontId="16" fillId="0" borderId="0" xfId="0" applyFont="1" applyFill="1"/>
    <xf numFmtId="0" fontId="12" fillId="0" borderId="0" xfId="0" applyFont="1" applyAlignment="1">
      <alignment horizontal="center"/>
    </xf>
    <xf numFmtId="0" fontId="0" fillId="0" borderId="0" xfId="0" applyFill="1" applyAlignment="1">
      <alignment wrapText="1"/>
    </xf>
    <xf numFmtId="0" fontId="0" fillId="0" borderId="0" xfId="0" applyFill="1"/>
    <xf numFmtId="0" fontId="12" fillId="0" borderId="0" xfId="0" applyFont="1" applyFill="1" applyAlignment="1">
      <alignment wrapText="1"/>
    </xf>
    <xf numFmtId="0" fontId="13" fillId="2" borderId="1" xfId="0" applyFont="1" applyFill="1" applyBorder="1" applyAlignment="1">
      <alignment horizontal="center" wrapText="1"/>
    </xf>
    <xf numFmtId="0" fontId="12" fillId="2" borderId="1" xfId="0" applyFont="1" applyFill="1" applyBorder="1" applyAlignment="1">
      <alignment horizontal="center"/>
    </xf>
    <xf numFmtId="0" fontId="12" fillId="0" borderId="0" xfId="0" applyFont="1" applyFill="1" applyBorder="1" applyAlignment="1">
      <alignment horizontal="center"/>
    </xf>
    <xf numFmtId="38" fontId="15" fillId="0" borderId="0" xfId="0" applyNumberFormat="1" applyFont="1" applyFill="1" applyBorder="1" applyProtection="1"/>
    <xf numFmtId="0" fontId="15" fillId="0" borderId="0" xfId="0" applyFont="1" applyFill="1" applyBorder="1"/>
    <xf numFmtId="0" fontId="11" fillId="0" borderId="4" xfId="0" applyFont="1" applyFill="1" applyBorder="1" applyAlignment="1" applyProtection="1">
      <alignment horizontal="centerContinuous"/>
    </xf>
    <xf numFmtId="0" fontId="15" fillId="0" borderId="0" xfId="0" applyFont="1" applyFill="1" applyBorder="1" applyAlignment="1">
      <alignment horizontal="left" vertical="center"/>
    </xf>
    <xf numFmtId="0" fontId="12" fillId="0" borderId="0" xfId="0" applyFont="1" applyFill="1" applyAlignment="1">
      <alignment horizontal="left"/>
    </xf>
    <xf numFmtId="0" fontId="15" fillId="0" borderId="0" xfId="0" applyFont="1" applyFill="1" applyAlignment="1">
      <alignment horizontal="center"/>
    </xf>
    <xf numFmtId="38" fontId="15" fillId="0" borderId="0" xfId="0" applyNumberFormat="1" applyFont="1" applyFill="1" applyBorder="1" applyAlignment="1" applyProtection="1">
      <alignment wrapText="1"/>
    </xf>
    <xf numFmtId="38" fontId="12" fillId="0" borderId="0" xfId="0" quotePrefix="1" applyNumberFormat="1" applyFont="1" applyFill="1" applyBorder="1" applyAlignment="1" applyProtection="1">
      <alignment horizontal="center" wrapText="1"/>
      <protection locked="0"/>
    </xf>
    <xf numFmtId="38" fontId="12" fillId="2" borderId="1" xfId="0" applyNumberFormat="1" applyFont="1" applyFill="1" applyBorder="1" applyAlignment="1" applyProtection="1">
      <alignment horizontal="center"/>
    </xf>
    <xf numFmtId="0" fontId="13" fillId="2" borderId="1" xfId="0" applyFont="1" applyFill="1" applyBorder="1" applyAlignment="1">
      <alignment horizontal="center"/>
    </xf>
    <xf numFmtId="0" fontId="12" fillId="2" borderId="1" xfId="0" applyFont="1" applyFill="1" applyBorder="1" applyAlignment="1">
      <alignment horizontal="center" wrapText="1"/>
    </xf>
    <xf numFmtId="0" fontId="12" fillId="16" borderId="1" xfId="0" quotePrefix="1" applyFont="1" applyFill="1" applyBorder="1" applyAlignment="1">
      <alignment horizontal="center"/>
    </xf>
    <xf numFmtId="0" fontId="0" fillId="0" borderId="0" xfId="0"/>
    <xf numFmtId="0" fontId="11" fillId="0" borderId="4" xfId="0" applyFont="1" applyFill="1" applyBorder="1"/>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38" fontId="33" fillId="0" borderId="0" xfId="0" applyNumberFormat="1" applyFont="1" applyFill="1" applyBorder="1" applyProtection="1"/>
    <xf numFmtId="0" fontId="12" fillId="0" borderId="0" xfId="0" applyFont="1" applyAlignment="1">
      <alignment horizontal="center"/>
    </xf>
    <xf numFmtId="0" fontId="12" fillId="0" borderId="0" xfId="0" applyFont="1" applyAlignment="1">
      <alignment horizontal="center" wrapText="1"/>
    </xf>
    <xf numFmtId="0" fontId="0" fillId="0" borderId="0" xfId="0" applyFill="1"/>
    <xf numFmtId="0" fontId="12" fillId="0" borderId="0" xfId="0" applyFont="1" applyFill="1" applyAlignment="1">
      <alignment wrapText="1"/>
    </xf>
    <xf numFmtId="0" fontId="12" fillId="0" borderId="1" xfId="0" applyFont="1" applyFill="1" applyBorder="1" applyAlignment="1">
      <alignment horizontal="center"/>
    </xf>
    <xf numFmtId="0" fontId="12" fillId="0" borderId="1" xfId="0" applyFont="1" applyBorder="1" applyAlignment="1">
      <alignment horizontal="center"/>
    </xf>
    <xf numFmtId="0" fontId="13" fillId="2" borderId="1" xfId="0" applyFont="1" applyFill="1" applyBorder="1" applyAlignment="1">
      <alignment horizontal="center" wrapText="1"/>
    </xf>
    <xf numFmtId="0" fontId="12" fillId="0" borderId="0" xfId="0" applyFont="1" applyFill="1" applyBorder="1" applyAlignment="1">
      <alignment horizontal="center"/>
    </xf>
    <xf numFmtId="0" fontId="13" fillId="0" borderId="0" xfId="0" applyFont="1" applyFill="1" applyBorder="1" applyAlignment="1">
      <alignment horizontal="center" wrapText="1"/>
    </xf>
    <xf numFmtId="0" fontId="0" fillId="0" borderId="0" xfId="0" applyFill="1" applyBorder="1"/>
    <xf numFmtId="0" fontId="15" fillId="0" borderId="0" xfId="0" applyFont="1" applyFill="1" applyBorder="1"/>
    <xf numFmtId="0" fontId="12" fillId="0" borderId="5" xfId="0" applyFont="1" applyFill="1" applyBorder="1" applyAlignment="1">
      <alignment horizontal="center"/>
    </xf>
    <xf numFmtId="0" fontId="0" fillId="0" borderId="0" xfId="0" applyFill="1" applyBorder="1" applyAlignment="1">
      <alignment wrapText="1"/>
    </xf>
    <xf numFmtId="0" fontId="12" fillId="0" borderId="0" xfId="0" applyFont="1" applyFill="1" applyAlignment="1">
      <alignment horizontal="left"/>
    </xf>
    <xf numFmtId="0" fontId="15" fillId="0" borderId="0" xfId="0" applyFont="1" applyFill="1" applyAlignment="1">
      <alignment horizontal="right"/>
    </xf>
    <xf numFmtId="0" fontId="12" fillId="0" borderId="1" xfId="0" applyFont="1" applyFill="1" applyBorder="1" applyAlignment="1">
      <alignment horizontal="left"/>
    </xf>
    <xf numFmtId="0" fontId="12" fillId="0" borderId="0" xfId="0" applyFont="1" applyFill="1" applyBorder="1" applyAlignment="1">
      <alignment horizontal="left" wrapText="1"/>
    </xf>
    <xf numFmtId="0" fontId="15" fillId="0" borderId="0" xfId="0" applyFont="1" applyFill="1" applyBorder="1" applyAlignment="1">
      <alignment horizontal="left"/>
    </xf>
    <xf numFmtId="0" fontId="13" fillId="2" borderId="3" xfId="0" applyFont="1" applyFill="1" applyBorder="1" applyAlignment="1">
      <alignment horizontal="center" wrapText="1"/>
    </xf>
    <xf numFmtId="0" fontId="12" fillId="0" borderId="0" xfId="0" applyFont="1" applyFill="1"/>
    <xf numFmtId="0" fontId="12" fillId="0" borderId="0" xfId="0" applyFont="1" applyFill="1" applyBorder="1" applyAlignment="1">
      <alignment wrapText="1"/>
    </xf>
    <xf numFmtId="0" fontId="0" fillId="0" borderId="0" xfId="0" applyFill="1" applyBorder="1" applyAlignment="1">
      <alignment horizontal="left" wrapText="1" indent="2"/>
    </xf>
    <xf numFmtId="0" fontId="0" fillId="0" borderId="0" xfId="0" applyFill="1" applyBorder="1" applyAlignment="1">
      <alignment horizontal="left" wrapText="1"/>
    </xf>
    <xf numFmtId="0" fontId="15" fillId="0" borderId="0" xfId="0" applyFont="1" applyFill="1" applyBorder="1" applyAlignment="1">
      <alignment wrapText="1"/>
    </xf>
    <xf numFmtId="0" fontId="12" fillId="0" borderId="0" xfId="0" applyFont="1" applyFill="1" applyBorder="1"/>
    <xf numFmtId="0" fontId="0" fillId="0" borderId="0" xfId="0" applyFill="1" applyBorder="1" applyAlignment="1">
      <alignment horizontal="left"/>
    </xf>
    <xf numFmtId="0" fontId="23" fillId="0" borderId="0" xfId="0" applyFont="1" applyFill="1" applyBorder="1"/>
    <xf numFmtId="0" fontId="12" fillId="0" borderId="2" xfId="0" applyFont="1" applyFill="1" applyBorder="1" applyAlignment="1">
      <alignment horizontal="left"/>
    </xf>
    <xf numFmtId="0" fontId="12" fillId="0" borderId="5" xfId="0" applyFont="1" applyFill="1" applyBorder="1" applyAlignment="1">
      <alignment horizontal="left"/>
    </xf>
    <xf numFmtId="0" fontId="15" fillId="0" borderId="0" xfId="0" applyFont="1"/>
    <xf numFmtId="0" fontId="12" fillId="0" borderId="3" xfId="0" quotePrefix="1" applyFont="1" applyFill="1" applyBorder="1" applyAlignment="1">
      <alignment horizontal="center"/>
    </xf>
    <xf numFmtId="0" fontId="0" fillId="0" borderId="0" xfId="0"/>
    <xf numFmtId="0" fontId="15" fillId="0" borderId="0" xfId="17"/>
    <xf numFmtId="0" fontId="12" fillId="0" borderId="0" xfId="17" applyFont="1" applyAlignment="1">
      <alignment horizontal="right"/>
    </xf>
    <xf numFmtId="0" fontId="15" fillId="0" borderId="0" xfId="17" applyFill="1"/>
    <xf numFmtId="0" fontId="16" fillId="0" borderId="0" xfId="17" applyFont="1" applyFill="1"/>
    <xf numFmtId="0" fontId="12" fillId="0" borderId="1" xfId="17" applyFont="1" applyFill="1" applyBorder="1" applyAlignment="1">
      <alignment horizontal="center"/>
    </xf>
    <xf numFmtId="0" fontId="12" fillId="0" borderId="1" xfId="17" applyFont="1" applyBorder="1" applyAlignment="1">
      <alignment horizontal="center"/>
    </xf>
    <xf numFmtId="0" fontId="15" fillId="0" borderId="0" xfId="17" applyFont="1" applyFill="1" applyBorder="1"/>
    <xf numFmtId="0" fontId="15" fillId="0" borderId="0" xfId="17" applyFont="1"/>
    <xf numFmtId="0" fontId="12" fillId="0" borderId="0" xfId="17" applyFont="1" applyFill="1"/>
    <xf numFmtId="0" fontId="12" fillId="0" borderId="0" xfId="17" applyFont="1"/>
    <xf numFmtId="0" fontId="12" fillId="0" borderId="1" xfId="17" quotePrefix="1" applyFont="1" applyFill="1" applyBorder="1" applyAlignment="1">
      <alignment horizontal="center"/>
    </xf>
    <xf numFmtId="0" fontId="15" fillId="2" borderId="1" xfId="17" applyFont="1" applyFill="1" applyBorder="1" applyAlignment="1">
      <alignment horizontal="center" wrapText="1"/>
    </xf>
    <xf numFmtId="0" fontId="15" fillId="0" borderId="0" xfId="17" applyFont="1" applyFill="1"/>
    <xf numFmtId="0" fontId="12" fillId="5" borderId="1" xfId="17" applyFont="1" applyFill="1" applyBorder="1" applyAlignment="1">
      <alignment horizontal="center"/>
    </xf>
    <xf numFmtId="0" fontId="15" fillId="6" borderId="1" xfId="17" applyFont="1" applyFill="1" applyBorder="1" applyAlignment="1">
      <alignment horizontal="center" wrapText="1"/>
    </xf>
    <xf numFmtId="0" fontId="15" fillId="2" borderId="1" xfId="17" applyFont="1" applyFill="1" applyBorder="1" applyAlignment="1">
      <alignment horizontal="center"/>
    </xf>
    <xf numFmtId="0" fontId="12" fillId="5" borderId="1" xfId="17" quotePrefix="1" applyFont="1" applyFill="1" applyBorder="1" applyAlignment="1">
      <alignment horizontal="center"/>
    </xf>
    <xf numFmtId="0" fontId="0" fillId="0" borderId="0" xfId="0"/>
    <xf numFmtId="0" fontId="11" fillId="0" borderId="4" xfId="0" applyFont="1" applyFill="1" applyBorder="1"/>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38" fontId="33" fillId="0" borderId="0" xfId="0" applyNumberFormat="1" applyFont="1" applyFill="1" applyBorder="1" applyProtection="1"/>
    <xf numFmtId="0" fontId="12" fillId="0" borderId="0" xfId="0" applyFont="1" applyFill="1" applyAlignment="1">
      <alignment horizontal="center"/>
    </xf>
    <xf numFmtId="0" fontId="12" fillId="0" borderId="0" xfId="0" applyFont="1" applyAlignment="1">
      <alignment horizontal="center"/>
    </xf>
    <xf numFmtId="0" fontId="0" fillId="0" borderId="0" xfId="0" applyFill="1"/>
    <xf numFmtId="0" fontId="12" fillId="0" borderId="0" xfId="0" applyFont="1" applyFill="1" applyAlignment="1">
      <alignment wrapText="1"/>
    </xf>
    <xf numFmtId="0" fontId="12" fillId="0" borderId="1" xfId="0" applyFont="1" applyBorder="1" applyAlignment="1">
      <alignment horizontal="center"/>
    </xf>
    <xf numFmtId="0" fontId="12" fillId="2" borderId="3" xfId="0" applyFont="1" applyFill="1" applyBorder="1" applyAlignment="1">
      <alignment horizontal="center"/>
    </xf>
    <xf numFmtId="0" fontId="12" fillId="0" borderId="0" xfId="0" applyFont="1" applyFill="1" applyBorder="1" applyAlignment="1">
      <alignment horizontal="center"/>
    </xf>
    <xf numFmtId="0" fontId="0" fillId="0" borderId="0" xfId="0" applyFill="1" applyBorder="1"/>
    <xf numFmtId="0" fontId="15" fillId="0" borderId="0" xfId="0" applyFont="1" applyFill="1" applyBorder="1"/>
    <xf numFmtId="0" fontId="12" fillId="0" borderId="0" xfId="0" applyFont="1" applyFill="1" applyAlignment="1">
      <alignment horizontal="left"/>
    </xf>
    <xf numFmtId="0" fontId="15" fillId="0" borderId="0" xfId="0" applyFont="1" applyFill="1" applyAlignment="1">
      <alignment horizontal="right"/>
    </xf>
    <xf numFmtId="0" fontId="12" fillId="0" borderId="1" xfId="0" applyFont="1" applyBorder="1" applyAlignment="1">
      <alignment horizontal="center" wrapText="1"/>
    </xf>
    <xf numFmtId="0" fontId="0" fillId="0" borderId="0" xfId="0" applyFill="1" applyAlignment="1">
      <alignment horizontal="left" wrapText="1"/>
    </xf>
    <xf numFmtId="0" fontId="0" fillId="0" borderId="9" xfId="0" applyFill="1" applyBorder="1" applyAlignment="1">
      <alignment horizontal="left" wrapText="1" indent="2"/>
    </xf>
    <xf numFmtId="0" fontId="12" fillId="0" borderId="3" xfId="0" applyFont="1" applyFill="1" applyBorder="1" applyAlignment="1">
      <alignment horizontal="left"/>
    </xf>
    <xf numFmtId="0" fontId="0" fillId="0" borderId="9" xfId="0" applyFill="1" applyBorder="1" applyAlignment="1">
      <alignment horizontal="left" wrapText="1"/>
    </xf>
    <xf numFmtId="0" fontId="12" fillId="0" borderId="1" xfId="0" applyFont="1" applyFill="1" applyBorder="1" applyAlignment="1">
      <alignment horizontal="left"/>
    </xf>
    <xf numFmtId="0" fontId="15" fillId="0" borderId="0" xfId="0" applyFont="1" applyFill="1" applyBorder="1" applyAlignment="1">
      <alignment horizontal="left" wrapText="1"/>
    </xf>
    <xf numFmtId="0" fontId="12" fillId="0" borderId="0" xfId="0" applyFont="1" applyFill="1" applyBorder="1" applyAlignment="1">
      <alignment horizontal="left"/>
    </xf>
    <xf numFmtId="0" fontId="15" fillId="0" borderId="9" xfId="0" applyFont="1" applyFill="1" applyBorder="1" applyAlignment="1">
      <alignment horizontal="left" wrapText="1" indent="2"/>
    </xf>
    <xf numFmtId="0" fontId="12" fillId="0" borderId="0" xfId="0" applyFont="1" applyFill="1" applyBorder="1" applyAlignment="1">
      <alignment horizontal="left" wrapText="1"/>
    </xf>
    <xf numFmtId="0" fontId="15" fillId="0" borderId="0" xfId="0" applyFont="1" applyFill="1" applyBorder="1" applyAlignment="1">
      <alignment horizontal="left" indent="1"/>
    </xf>
    <xf numFmtId="0" fontId="0" fillId="0" borderId="9" xfId="0" applyFill="1" applyBorder="1" applyAlignment="1">
      <alignment horizontal="left" wrapText="1" indent="3"/>
    </xf>
    <xf numFmtId="0" fontId="0" fillId="0" borderId="9" xfId="0" applyFill="1" applyBorder="1" applyAlignment="1">
      <alignment horizontal="left" wrapText="1" indent="1"/>
    </xf>
    <xf numFmtId="0" fontId="15" fillId="0" borderId="9" xfId="0" applyFont="1" applyFill="1" applyBorder="1"/>
    <xf numFmtId="0" fontId="15" fillId="0" borderId="9" xfId="0" applyFont="1" applyFill="1" applyBorder="1" applyAlignment="1">
      <alignment wrapText="1"/>
    </xf>
    <xf numFmtId="0" fontId="0" fillId="0" borderId="9" xfId="0" applyFill="1" applyBorder="1" applyAlignment="1">
      <alignment wrapText="1"/>
    </xf>
    <xf numFmtId="0" fontId="15" fillId="0" borderId="0" xfId="0" applyFont="1" applyFill="1" applyBorder="1" applyAlignment="1">
      <alignment horizontal="left"/>
    </xf>
    <xf numFmtId="0" fontId="15" fillId="0" borderId="9" xfId="0" applyFont="1" applyFill="1" applyBorder="1" applyAlignment="1">
      <alignment horizontal="left" indent="2"/>
    </xf>
    <xf numFmtId="0" fontId="13" fillId="2" borderId="3" xfId="0" applyFont="1" applyFill="1" applyBorder="1" applyAlignment="1">
      <alignment horizontal="center" wrapText="1"/>
    </xf>
    <xf numFmtId="0" fontId="12" fillId="0" borderId="13" xfId="0" applyFont="1" applyFill="1" applyBorder="1" applyAlignment="1">
      <alignment horizontal="left"/>
    </xf>
    <xf numFmtId="0" fontId="12" fillId="0" borderId="3" xfId="0" quotePrefix="1" applyFont="1" applyFill="1" applyBorder="1" applyAlignment="1">
      <alignment horizontal="center"/>
    </xf>
    <xf numFmtId="0" fontId="0" fillId="0" borderId="0" xfId="0"/>
    <xf numFmtId="0" fontId="12" fillId="0" borderId="0" xfId="0" applyFont="1" applyAlignment="1">
      <alignment horizontal="right"/>
    </xf>
    <xf numFmtId="0" fontId="0" fillId="0" borderId="0" xfId="0" applyFill="1" applyBorder="1"/>
    <xf numFmtId="0" fontId="22" fillId="0" borderId="0" xfId="0" applyFont="1"/>
    <xf numFmtId="0" fontId="0" fillId="0" borderId="0" xfId="0" applyAlignment="1">
      <alignment wrapText="1"/>
    </xf>
    <xf numFmtId="0" fontId="15" fillId="0" borderId="0" xfId="10" applyFont="1" applyFill="1" applyBorder="1" applyAlignment="1">
      <alignment wrapText="1"/>
    </xf>
    <xf numFmtId="0" fontId="15" fillId="0" borderId="0" xfId="10" applyFont="1" applyFill="1" applyAlignment="1">
      <alignment wrapText="1"/>
    </xf>
    <xf numFmtId="0" fontId="15" fillId="0" borderId="0" xfId="17"/>
    <xf numFmtId="0" fontId="11" fillId="0" borderId="4" xfId="17" applyFont="1" applyFill="1" applyBorder="1"/>
    <xf numFmtId="0" fontId="12" fillId="0" borderId="0" xfId="17" applyFont="1" applyAlignment="1">
      <alignment horizontal="right"/>
    </xf>
    <xf numFmtId="0" fontId="11" fillId="0" borderId="0" xfId="17" applyFont="1" applyFill="1" applyAlignment="1">
      <alignment horizontal="left"/>
    </xf>
    <xf numFmtId="0" fontId="12" fillId="0" borderId="0" xfId="17" applyFont="1" applyFill="1" applyAlignment="1">
      <alignment horizontal="center"/>
    </xf>
    <xf numFmtId="0" fontId="15" fillId="0" borderId="0" xfId="17" applyFill="1" applyAlignment="1">
      <alignment wrapText="1"/>
    </xf>
    <xf numFmtId="0" fontId="15" fillId="0" borderId="0" xfId="17" applyFill="1"/>
    <xf numFmtId="0" fontId="12" fillId="0" borderId="0" xfId="17" applyFont="1" applyFill="1" applyAlignment="1">
      <alignment horizontal="left"/>
    </xf>
    <xf numFmtId="0" fontId="22" fillId="0" borderId="0" xfId="17" applyFont="1"/>
    <xf numFmtId="0" fontId="15" fillId="0" borderId="0" xfId="17" applyAlignment="1">
      <alignment wrapText="1"/>
    </xf>
    <xf numFmtId="0" fontId="11" fillId="0" borderId="4" xfId="17" applyFont="1" applyFill="1" applyBorder="1" applyAlignment="1" applyProtection="1">
      <alignment horizontal="right"/>
    </xf>
    <xf numFmtId="0" fontId="12" fillId="0" borderId="1" xfId="17" applyFont="1" applyFill="1" applyBorder="1" applyAlignment="1">
      <alignment horizontal="center"/>
    </xf>
    <xf numFmtId="0" fontId="12" fillId="0" borderId="0" xfId="17" applyFont="1"/>
    <xf numFmtId="0" fontId="25" fillId="0" borderId="0" xfId="17" applyFont="1" applyFill="1" applyAlignment="1">
      <alignment horizontal="left"/>
    </xf>
    <xf numFmtId="0" fontId="12" fillId="5" borderId="1" xfId="17" applyFont="1" applyFill="1" applyBorder="1" applyAlignment="1">
      <alignment horizontal="center"/>
    </xf>
    <xf numFmtId="38" fontId="33" fillId="0" borderId="0" xfId="17" applyNumberFormat="1" applyFont="1" applyFill="1" applyBorder="1" applyProtection="1"/>
    <xf numFmtId="0" fontId="15" fillId="0" borderId="0" xfId="17" applyFont="1" applyFill="1" applyAlignment="1">
      <alignment wrapText="1"/>
    </xf>
    <xf numFmtId="0" fontId="11" fillId="0" borderId="0" xfId="17" applyFont="1"/>
    <xf numFmtId="0" fontId="12" fillId="2" borderId="1" xfId="17" applyFont="1" applyFill="1" applyBorder="1" applyAlignment="1">
      <alignment horizontal="center" wrapText="1"/>
    </xf>
    <xf numFmtId="0" fontId="15" fillId="0" borderId="0" xfId="17" applyFont="1" applyFill="1" applyBorder="1" applyAlignment="1">
      <alignment wrapText="1"/>
    </xf>
    <xf numFmtId="0" fontId="12" fillId="0" borderId="0" xfId="17" applyFont="1" applyFill="1" applyBorder="1"/>
    <xf numFmtId="0" fontId="66" fillId="0" borderId="0" xfId="17" applyFont="1" applyAlignment="1">
      <alignment horizontal="left"/>
    </xf>
    <xf numFmtId="16" fontId="15" fillId="0" borderId="0" xfId="17" applyNumberFormat="1"/>
    <xf numFmtId="0" fontId="15" fillId="0" borderId="1" xfId="17" quotePrefix="1" applyFill="1" applyBorder="1" applyAlignment="1">
      <alignment horizontal="center"/>
    </xf>
    <xf numFmtId="0" fontId="15" fillId="0" borderId="1" xfId="17" quotePrefix="1" applyFont="1" applyFill="1" applyBorder="1" applyAlignment="1">
      <alignment horizontal="center"/>
    </xf>
    <xf numFmtId="0" fontId="15" fillId="0" borderId="0" xfId="17" applyFont="1" applyAlignment="1">
      <alignment wrapText="1"/>
    </xf>
    <xf numFmtId="0" fontId="15" fillId="0" borderId="1" xfId="17" quotePrefix="1" applyBorder="1" applyAlignment="1">
      <alignment horizontal="center"/>
    </xf>
    <xf numFmtId="0" fontId="15" fillId="17" borderId="1" xfId="17" applyFont="1" applyFill="1" applyBorder="1" applyAlignment="1">
      <alignment horizontal="center"/>
    </xf>
    <xf numFmtId="0" fontId="15" fillId="17" borderId="1" xfId="23" applyFont="1" applyFill="1" applyBorder="1" applyAlignment="1">
      <alignment horizontal="center"/>
    </xf>
    <xf numFmtId="0" fontId="0" fillId="0" borderId="0" xfId="0"/>
    <xf numFmtId="0" fontId="0" fillId="0" borderId="0" xfId="0" applyFill="1" applyAlignment="1">
      <alignment wrapText="1"/>
    </xf>
    <xf numFmtId="0" fontId="0" fillId="0" borderId="0" xfId="0" applyFill="1"/>
    <xf numFmtId="0" fontId="15" fillId="0" borderId="0" xfId="0" applyFont="1" applyFill="1" applyAlignment="1">
      <alignment wrapText="1"/>
    </xf>
    <xf numFmtId="0" fontId="12" fillId="0" borderId="0" xfId="0" applyFont="1" applyFill="1" applyAlignment="1">
      <alignment horizontal="left"/>
    </xf>
    <xf numFmtId="0" fontId="12" fillId="2" borderId="1" xfId="0" applyFont="1" applyFill="1" applyBorder="1" applyAlignment="1">
      <alignment horizontal="center" wrapText="1"/>
    </xf>
    <xf numFmtId="0" fontId="15" fillId="0" borderId="0" xfId="0" applyFont="1" applyFill="1" applyBorder="1" applyAlignment="1">
      <alignment horizontal="left" wrapText="1"/>
    </xf>
    <xf numFmtId="0" fontId="12" fillId="0" borderId="0" xfId="0" applyFont="1" applyFill="1" applyBorder="1" applyAlignment="1">
      <alignment horizontal="left" wrapText="1"/>
    </xf>
    <xf numFmtId="0" fontId="15" fillId="0" borderId="0" xfId="0" applyFont="1" applyFill="1" applyBorder="1" applyAlignment="1">
      <alignment wrapText="1"/>
    </xf>
    <xf numFmtId="0" fontId="12" fillId="0" borderId="0" xfId="0" applyFont="1" applyFill="1" applyBorder="1"/>
    <xf numFmtId="0" fontId="15" fillId="0" borderId="0" xfId="0" applyFont="1"/>
    <xf numFmtId="0" fontId="22" fillId="0" borderId="0" xfId="0" applyFont="1"/>
    <xf numFmtId="0" fontId="15" fillId="0" borderId="0" xfId="10" applyFont="1" applyFill="1" applyBorder="1" applyAlignment="1">
      <alignment wrapText="1"/>
    </xf>
    <xf numFmtId="0" fontId="15" fillId="0" borderId="0" xfId="10" applyFont="1" applyFill="1" applyAlignment="1">
      <alignment wrapText="1"/>
    </xf>
    <xf numFmtId="0" fontId="12" fillId="0" borderId="0" xfId="0" applyFont="1" applyFill="1" applyAlignment="1">
      <alignment vertical="top"/>
    </xf>
    <xf numFmtId="0" fontId="15" fillId="0" borderId="0" xfId="17"/>
    <xf numFmtId="0" fontId="11" fillId="0" borderId="4" xfId="17" applyFont="1" applyFill="1" applyBorder="1"/>
    <xf numFmtId="0" fontId="12" fillId="0" borderId="0" xfId="17" applyFont="1" applyAlignment="1">
      <alignment horizontal="right"/>
    </xf>
    <xf numFmtId="0" fontId="11" fillId="0" borderId="0" xfId="17" applyFont="1" applyFill="1" applyAlignment="1">
      <alignment horizontal="left"/>
    </xf>
    <xf numFmtId="0" fontId="15" fillId="0" borderId="0" xfId="17" applyFill="1" applyAlignment="1">
      <alignment wrapText="1"/>
    </xf>
    <xf numFmtId="0" fontId="15" fillId="0" borderId="0" xfId="17" applyFill="1"/>
    <xf numFmtId="0" fontId="12" fillId="2" borderId="1" xfId="17" applyFont="1" applyFill="1" applyBorder="1" applyAlignment="1">
      <alignment horizontal="center"/>
    </xf>
    <xf numFmtId="0" fontId="12" fillId="0" borderId="0" xfId="17" applyFont="1" applyFill="1" applyAlignment="1">
      <alignment horizontal="left"/>
    </xf>
    <xf numFmtId="0" fontId="15" fillId="0" borderId="0" xfId="17" applyAlignment="1">
      <alignment wrapText="1"/>
    </xf>
    <xf numFmtId="0" fontId="11" fillId="0" borderId="4" xfId="17" applyFont="1" applyFill="1" applyBorder="1" applyAlignment="1" applyProtection="1">
      <alignment horizontal="right"/>
    </xf>
    <xf numFmtId="0" fontId="16" fillId="0" borderId="0" xfId="17" applyFont="1" applyFill="1"/>
    <xf numFmtId="0" fontId="12" fillId="0" borderId="1" xfId="17" applyFont="1" applyFill="1" applyBorder="1" applyAlignment="1">
      <alignment horizontal="center"/>
    </xf>
    <xf numFmtId="0" fontId="12" fillId="0" borderId="1" xfId="17" applyFont="1" applyBorder="1" applyAlignment="1">
      <alignment horizontal="center"/>
    </xf>
    <xf numFmtId="0" fontId="12" fillId="0" borderId="0" xfId="17" applyFont="1"/>
    <xf numFmtId="0" fontId="27" fillId="0" borderId="1" xfId="13" quotePrefix="1" applyFont="1" applyFill="1" applyBorder="1" applyAlignment="1">
      <alignment horizontal="center"/>
    </xf>
    <xf numFmtId="0" fontId="15" fillId="6" borderId="1" xfId="17" applyFont="1" applyFill="1" applyBorder="1" applyAlignment="1">
      <alignment horizontal="center" wrapText="1"/>
    </xf>
    <xf numFmtId="38" fontId="33" fillId="0" borderId="0" xfId="17" applyNumberFormat="1" applyFont="1" applyFill="1" applyBorder="1" applyProtection="1"/>
    <xf numFmtId="0" fontId="15" fillId="0" borderId="0" xfId="17" applyFont="1" applyFill="1" applyAlignment="1">
      <alignment wrapText="1"/>
    </xf>
    <xf numFmtId="0" fontId="11" fillId="0" borderId="0" xfId="17" applyFont="1"/>
    <xf numFmtId="0" fontId="15" fillId="0" borderId="0" xfId="17" applyFont="1" applyFill="1" applyBorder="1" applyAlignment="1">
      <alignment wrapText="1"/>
    </xf>
    <xf numFmtId="0" fontId="12" fillId="0" borderId="0" xfId="17" applyFont="1" applyFill="1" applyBorder="1"/>
    <xf numFmtId="16" fontId="15" fillId="0" borderId="0" xfId="17" applyNumberFormat="1"/>
    <xf numFmtId="0" fontId="15" fillId="0" borderId="0" xfId="17" applyFont="1" applyAlignment="1">
      <alignment wrapText="1"/>
    </xf>
    <xf numFmtId="0" fontId="15" fillId="5" borderId="1" xfId="13" applyFont="1" applyFill="1" applyBorder="1" applyAlignment="1">
      <alignment horizontal="center"/>
    </xf>
    <xf numFmtId="0" fontId="12" fillId="0" borderId="1" xfId="17" applyFont="1" applyBorder="1"/>
    <xf numFmtId="0" fontId="27" fillId="0" borderId="10" xfId="13" quotePrefix="1" applyFont="1" applyFill="1" applyBorder="1" applyAlignment="1">
      <alignment horizontal="center"/>
    </xf>
    <xf numFmtId="0" fontId="15" fillId="6" borderId="10" xfId="17" applyFont="1" applyFill="1" applyBorder="1" applyAlignment="1">
      <alignment horizontal="center" wrapText="1"/>
    </xf>
    <xf numFmtId="0" fontId="12" fillId="0" borderId="2" xfId="17" applyFont="1" applyFill="1" applyBorder="1" applyAlignment="1">
      <alignment horizontal="center"/>
    </xf>
    <xf numFmtId="0" fontId="11" fillId="0" borderId="0" xfId="17" applyFont="1" applyFill="1"/>
    <xf numFmtId="0" fontId="0" fillId="0" borderId="0" xfId="0"/>
    <xf numFmtId="0" fontId="0" fillId="0" borderId="0" xfId="0" applyFill="1" applyBorder="1" applyAlignment="1">
      <alignment wrapText="1"/>
    </xf>
    <xf numFmtId="0" fontId="12" fillId="2" borderId="1" xfId="0" applyFont="1" applyFill="1" applyBorder="1" applyAlignment="1">
      <alignment horizontal="center" wrapText="1"/>
    </xf>
    <xf numFmtId="0" fontId="12" fillId="0" borderId="0" xfId="0" applyFont="1" applyFill="1" applyBorder="1" applyAlignment="1">
      <alignment horizontal="left" wrapText="1"/>
    </xf>
    <xf numFmtId="0" fontId="12" fillId="0" borderId="0" xfId="0" applyFont="1" applyFill="1" applyBorder="1"/>
    <xf numFmtId="0" fontId="12" fillId="0" borderId="0" xfId="0" applyFont="1"/>
    <xf numFmtId="0" fontId="15" fillId="0" borderId="0" xfId="10" applyFont="1" applyFill="1" applyBorder="1" applyAlignment="1">
      <alignment wrapText="1"/>
    </xf>
    <xf numFmtId="0" fontId="15" fillId="0" borderId="0" xfId="10" applyFont="1" applyFill="1" applyAlignment="1">
      <alignment wrapText="1"/>
    </xf>
    <xf numFmtId="0" fontId="15" fillId="0" borderId="0" xfId="17"/>
    <xf numFmtId="0" fontId="11" fillId="0" borderId="0" xfId="17" applyFont="1" applyFill="1" applyAlignment="1">
      <alignment horizontal="left"/>
    </xf>
    <xf numFmtId="0" fontId="15" fillId="0" borderId="0" xfId="17" applyFill="1" applyAlignment="1">
      <alignment wrapText="1"/>
    </xf>
    <xf numFmtId="0" fontId="12" fillId="2" borderId="1" xfId="17" applyFont="1" applyFill="1" applyBorder="1" applyAlignment="1">
      <alignment horizontal="center"/>
    </xf>
    <xf numFmtId="0" fontId="12" fillId="0" borderId="0" xfId="17" applyFont="1" applyFill="1" applyAlignment="1">
      <alignment horizontal="left"/>
    </xf>
    <xf numFmtId="0" fontId="15" fillId="0" borderId="0" xfId="17" applyAlignment="1">
      <alignment wrapText="1"/>
    </xf>
    <xf numFmtId="0" fontId="16" fillId="0" borderId="0" xfId="17" applyFont="1" applyFill="1"/>
    <xf numFmtId="0" fontId="12" fillId="0" borderId="1" xfId="17" applyFont="1" applyFill="1" applyBorder="1" applyAlignment="1">
      <alignment horizontal="center"/>
    </xf>
    <xf numFmtId="0" fontId="12" fillId="0" borderId="0" xfId="17" applyFont="1"/>
    <xf numFmtId="0" fontId="27" fillId="0" borderId="1" xfId="13" quotePrefix="1" applyFont="1" applyFill="1" applyBorder="1" applyAlignment="1">
      <alignment horizontal="center"/>
    </xf>
    <xf numFmtId="0" fontId="15" fillId="6" borderId="1" xfId="17" applyFont="1" applyFill="1" applyBorder="1" applyAlignment="1">
      <alignment horizontal="center" wrapText="1"/>
    </xf>
    <xf numFmtId="38" fontId="33" fillId="0" borderId="0" xfId="17" applyNumberFormat="1" applyFont="1" applyFill="1" applyBorder="1" applyProtection="1"/>
    <xf numFmtId="0" fontId="15" fillId="0" borderId="0" xfId="17" applyFont="1" applyFill="1" applyAlignment="1">
      <alignment wrapText="1"/>
    </xf>
    <xf numFmtId="0" fontId="11" fillId="0" borderId="0" xfId="17" applyFont="1"/>
    <xf numFmtId="0" fontId="15" fillId="0" borderId="0" xfId="17" applyFont="1" applyFill="1" applyBorder="1" applyAlignment="1">
      <alignment wrapText="1"/>
    </xf>
    <xf numFmtId="0" fontId="12" fillId="0" borderId="0" xfId="17" applyFont="1" applyFill="1" applyBorder="1"/>
    <xf numFmtId="16" fontId="15" fillId="0" borderId="0" xfId="17" applyNumberFormat="1"/>
    <xf numFmtId="0" fontId="15" fillId="0" borderId="0" xfId="17" applyFont="1" applyAlignment="1">
      <alignment wrapText="1"/>
    </xf>
    <xf numFmtId="0" fontId="15" fillId="5" borderId="1" xfId="13" applyFont="1" applyFill="1" applyBorder="1" applyAlignment="1">
      <alignment horizontal="center"/>
    </xf>
    <xf numFmtId="0" fontId="12" fillId="0" borderId="1" xfId="17" applyFont="1" applyBorder="1"/>
    <xf numFmtId="0" fontId="11" fillId="0" borderId="0" xfId="17" applyFont="1" applyFill="1"/>
    <xf numFmtId="0" fontId="0" fillId="0" borderId="0" xfId="0"/>
    <xf numFmtId="0" fontId="11" fillId="0" borderId="4" xfId="0" applyFont="1" applyFill="1" applyBorder="1"/>
    <xf numFmtId="0" fontId="11" fillId="0" borderId="4" xfId="0" applyFont="1" applyFill="1" applyBorder="1" applyAlignment="1">
      <alignment horizontal="center"/>
    </xf>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12" fillId="0" borderId="0" xfId="0" applyFont="1" applyAlignment="1">
      <alignment horizontal="center" wrapText="1"/>
    </xf>
    <xf numFmtId="0" fontId="0" fillId="0" borderId="0" xfId="0" applyFill="1"/>
    <xf numFmtId="0" fontId="12" fillId="0" borderId="1" xfId="0" applyFont="1" applyFill="1" applyBorder="1" applyAlignment="1">
      <alignment horizontal="center"/>
    </xf>
    <xf numFmtId="0" fontId="12" fillId="0" borderId="1" xfId="0" applyFont="1" applyBorder="1" applyAlignment="1">
      <alignment horizontal="center"/>
    </xf>
    <xf numFmtId="0" fontId="12" fillId="0" borderId="0" xfId="0" applyFont="1" applyFill="1" applyBorder="1" applyAlignment="1">
      <alignment horizontal="center"/>
    </xf>
    <xf numFmtId="0" fontId="0" fillId="0" borderId="0" xfId="0" applyFill="1" applyBorder="1" applyAlignment="1">
      <alignment horizontal="center"/>
    </xf>
    <xf numFmtId="38" fontId="15" fillId="0" borderId="0" xfId="0" applyNumberFormat="1" applyFont="1" applyFill="1" applyBorder="1" applyProtection="1"/>
    <xf numFmtId="0" fontId="0" fillId="0" borderId="0" xfId="0" applyFill="1" applyBorder="1"/>
    <xf numFmtId="0" fontId="15" fillId="0" borderId="0" xfId="0" applyFont="1" applyFill="1" applyBorder="1"/>
    <xf numFmtId="0" fontId="43" fillId="0" borderId="0" xfId="0" applyFont="1"/>
    <xf numFmtId="0" fontId="0" fillId="0" borderId="0" xfId="0" applyBorder="1"/>
    <xf numFmtId="9" fontId="0" fillId="0" borderId="0" xfId="7" applyFont="1"/>
    <xf numFmtId="0" fontId="43" fillId="0" borderId="0" xfId="0" applyFont="1" applyFill="1"/>
    <xf numFmtId="0" fontId="43" fillId="0" borderId="0" xfId="0" applyFont="1" applyFill="1" applyBorder="1"/>
    <xf numFmtId="0" fontId="65" fillId="0" borderId="0" xfId="0" applyFont="1"/>
    <xf numFmtId="0" fontId="0" fillId="0" borderId="0" xfId="0" applyFont="1"/>
    <xf numFmtId="0" fontId="65" fillId="0" borderId="0" xfId="0" applyFont="1" applyAlignment="1">
      <alignment wrapText="1"/>
    </xf>
    <xf numFmtId="0" fontId="0" fillId="0" borderId="0" xfId="0" applyFont="1" applyFill="1" applyBorder="1"/>
    <xf numFmtId="0" fontId="31" fillId="0" borderId="0" xfId="0" applyFont="1" applyFill="1" applyBorder="1" applyAlignment="1">
      <alignment horizontal="center"/>
    </xf>
    <xf numFmtId="0" fontId="12" fillId="14" borderId="1" xfId="0" applyFont="1" applyFill="1" applyBorder="1" applyAlignment="1">
      <alignment horizontal="center"/>
    </xf>
    <xf numFmtId="0" fontId="15" fillId="0" borderId="0" xfId="0" applyFont="1" applyFill="1" applyAlignment="1">
      <alignment wrapText="1"/>
    </xf>
    <xf numFmtId="0" fontId="15" fillId="0" borderId="0" xfId="0" applyFont="1" applyFill="1" applyAlignment="1">
      <alignment horizontal="right"/>
    </xf>
    <xf numFmtId="0" fontId="15" fillId="0" borderId="0" xfId="0" applyFont="1"/>
    <xf numFmtId="0" fontId="36" fillId="0" borderId="1" xfId="0" quotePrefix="1" applyFont="1" applyFill="1" applyBorder="1" applyAlignment="1">
      <alignment horizontal="center"/>
    </xf>
    <xf numFmtId="0" fontId="12" fillId="0" borderId="1" xfId="0" quotePrefix="1" applyFont="1" applyFill="1" applyBorder="1" applyAlignment="1">
      <alignment horizontal="center"/>
    </xf>
    <xf numFmtId="0" fontId="15" fillId="0" borderId="0" xfId="0" applyFont="1" applyFill="1"/>
    <xf numFmtId="0" fontId="15" fillId="5" borderId="1" xfId="13" applyFont="1" applyFill="1" applyBorder="1" applyAlignment="1">
      <alignment horizontal="center"/>
    </xf>
    <xf numFmtId="0" fontId="15" fillId="0" borderId="0" xfId="17" applyFill="1" applyAlignment="1">
      <alignment wrapText="1"/>
    </xf>
    <xf numFmtId="0" fontId="12" fillId="0" borderId="1" xfId="17" applyFont="1" applyFill="1" applyBorder="1" applyAlignment="1">
      <alignment horizontal="center"/>
    </xf>
    <xf numFmtId="0" fontId="15" fillId="0" borderId="0" xfId="17" applyFont="1" applyFill="1" applyAlignment="1">
      <alignment wrapText="1"/>
    </xf>
    <xf numFmtId="0" fontId="12" fillId="14" borderId="1" xfId="17" quotePrefix="1" applyFont="1" applyFill="1" applyBorder="1" applyAlignment="1">
      <alignment horizontal="center" wrapText="1"/>
    </xf>
    <xf numFmtId="0" fontId="12" fillId="0" borderId="1" xfId="17" quotePrefix="1" applyFont="1" applyFill="1" applyBorder="1" applyAlignment="1">
      <alignment horizontal="center" wrapText="1"/>
    </xf>
    <xf numFmtId="0" fontId="12" fillId="0" borderId="28" xfId="0" applyFont="1" applyFill="1" applyBorder="1" applyAlignment="1">
      <alignment horizontal="center"/>
    </xf>
    <xf numFmtId="0" fontId="0" fillId="0" borderId="0" xfId="0"/>
    <xf numFmtId="0" fontId="11" fillId="0" borderId="4" xfId="0" applyFont="1" applyFill="1" applyBorder="1"/>
    <xf numFmtId="0" fontId="11" fillId="0" borderId="4" xfId="0" applyFont="1" applyFill="1" applyBorder="1" applyAlignment="1">
      <alignment horizontal="center"/>
    </xf>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12" fillId="0" borderId="0" xfId="0" applyFont="1" applyAlignment="1">
      <alignment horizontal="center" wrapText="1"/>
    </xf>
    <xf numFmtId="0" fontId="0" fillId="0" borderId="0" xfId="0" applyFill="1"/>
    <xf numFmtId="0" fontId="12" fillId="0" borderId="1" xfId="0" applyFont="1" applyFill="1" applyBorder="1" applyAlignment="1">
      <alignment horizontal="center"/>
    </xf>
    <xf numFmtId="0" fontId="12" fillId="0" borderId="1" xfId="0" applyFont="1" applyBorder="1" applyAlignment="1">
      <alignment horizontal="center"/>
    </xf>
    <xf numFmtId="0" fontId="12" fillId="0" borderId="0" xfId="0" applyFont="1" applyFill="1" applyBorder="1" applyAlignment="1">
      <alignment horizontal="center"/>
    </xf>
    <xf numFmtId="0" fontId="0" fillId="0" borderId="0" xfId="0" applyFill="1" applyBorder="1" applyAlignment="1">
      <alignment horizontal="center"/>
    </xf>
    <xf numFmtId="38" fontId="15" fillId="0" borderId="0" xfId="0" applyNumberFormat="1" applyFont="1" applyFill="1" applyBorder="1" applyProtection="1"/>
    <xf numFmtId="0" fontId="0" fillId="0" borderId="0" xfId="0" applyFill="1" applyBorder="1"/>
    <xf numFmtId="9" fontId="0" fillId="0" borderId="0" xfId="7" applyFont="1"/>
    <xf numFmtId="0" fontId="43" fillId="0" borderId="0" xfId="0" applyFont="1" applyFill="1"/>
    <xf numFmtId="0" fontId="43" fillId="0" borderId="0" xfId="0" applyFont="1" applyFill="1" applyBorder="1"/>
    <xf numFmtId="0" fontId="65" fillId="0" borderId="0" xfId="0" applyFont="1"/>
    <xf numFmtId="0" fontId="0" fillId="0" borderId="0" xfId="0" applyFont="1"/>
    <xf numFmtId="0" fontId="31" fillId="0" borderId="0" xfId="0" applyFont="1" applyFill="1" applyBorder="1" applyAlignment="1">
      <alignment horizontal="center"/>
    </xf>
    <xf numFmtId="0" fontId="12" fillId="14" borderId="1" xfId="0" applyFont="1" applyFill="1" applyBorder="1" applyAlignment="1">
      <alignment horizontal="center"/>
    </xf>
    <xf numFmtId="0" fontId="15" fillId="0" borderId="0" xfId="0" applyFont="1" applyFill="1" applyAlignment="1">
      <alignment wrapText="1"/>
    </xf>
    <xf numFmtId="0" fontId="15" fillId="0" borderId="0" xfId="0" applyFont="1" applyFill="1" applyAlignment="1">
      <alignment horizontal="right"/>
    </xf>
    <xf numFmtId="0" fontId="36" fillId="0" borderId="1" xfId="0" quotePrefix="1" applyFont="1" applyFill="1" applyBorder="1" applyAlignment="1">
      <alignment horizontal="center"/>
    </xf>
    <xf numFmtId="0" fontId="12" fillId="0" borderId="1" xfId="0" quotePrefix="1" applyFont="1" applyFill="1" applyBorder="1" applyAlignment="1">
      <alignment horizontal="center"/>
    </xf>
    <xf numFmtId="0" fontId="15" fillId="0" borderId="0" xfId="0" applyFont="1" applyFill="1"/>
    <xf numFmtId="0" fontId="15" fillId="5" borderId="1" xfId="13" applyFont="1" applyFill="1" applyBorder="1" applyAlignment="1">
      <alignment horizontal="center"/>
    </xf>
    <xf numFmtId="0" fontId="15" fillId="0" borderId="0" xfId="17" applyFill="1" applyAlignment="1">
      <alignment wrapText="1"/>
    </xf>
    <xf numFmtId="0" fontId="12" fillId="0" borderId="1" xfId="17" applyFont="1" applyFill="1" applyBorder="1" applyAlignment="1">
      <alignment horizontal="center"/>
    </xf>
    <xf numFmtId="0" fontId="12" fillId="0" borderId="1" xfId="17" quotePrefix="1" applyFont="1" applyFill="1" applyBorder="1" applyAlignment="1">
      <alignment horizontal="center"/>
    </xf>
    <xf numFmtId="0" fontId="12" fillId="0" borderId="28" xfId="0" applyFont="1" applyFill="1" applyBorder="1" applyAlignment="1">
      <alignment horizontal="center"/>
    </xf>
    <xf numFmtId="0" fontId="0" fillId="0" borderId="0" xfId="0"/>
    <xf numFmtId="0" fontId="11" fillId="0" borderId="4" xfId="0" applyFont="1" applyFill="1" applyBorder="1"/>
    <xf numFmtId="0" fontId="11" fillId="0" borderId="4" xfId="0" applyFont="1" applyFill="1" applyBorder="1" applyAlignment="1">
      <alignment horizontal="center"/>
    </xf>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0" fillId="0" borderId="0" xfId="0" applyFill="1"/>
    <xf numFmtId="0" fontId="0" fillId="0" borderId="0" xfId="0" applyFill="1" applyAlignment="1">
      <alignment horizontal="center"/>
    </xf>
    <xf numFmtId="0" fontId="12" fillId="0" borderId="1" xfId="0" applyFont="1" applyFill="1" applyBorder="1" applyAlignment="1">
      <alignment horizontal="center"/>
    </xf>
    <xf numFmtId="0" fontId="12" fillId="0" borderId="1" xfId="0" applyFont="1" applyBorder="1" applyAlignment="1">
      <alignment horizontal="center"/>
    </xf>
    <xf numFmtId="0" fontId="12"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xf numFmtId="0" fontId="43" fillId="0" borderId="0" xfId="0" applyFont="1" applyFill="1"/>
    <xf numFmtId="0" fontId="43" fillId="0" borderId="0" xfId="0" applyFont="1" applyFill="1" applyBorder="1"/>
    <xf numFmtId="0" fontId="65" fillId="0" borderId="0" xfId="0" applyFont="1"/>
    <xf numFmtId="0" fontId="15" fillId="0" borderId="0" xfId="0" applyFont="1" applyFill="1" applyAlignment="1">
      <alignment horizontal="right"/>
    </xf>
    <xf numFmtId="0" fontId="15" fillId="0" borderId="0" xfId="0" applyFont="1"/>
    <xf numFmtId="0" fontId="65" fillId="0" borderId="0" xfId="0" applyFont="1" applyBorder="1" applyAlignment="1">
      <alignment horizontal="center"/>
    </xf>
    <xf numFmtId="0" fontId="15" fillId="0" borderId="0" xfId="17" applyFont="1" applyFill="1"/>
    <xf numFmtId="0" fontId="0" fillId="0" borderId="0" xfId="0"/>
    <xf numFmtId="0" fontId="11" fillId="0" borderId="4" xfId="0" applyFont="1" applyFill="1" applyBorder="1"/>
    <xf numFmtId="0" fontId="11" fillId="0" borderId="4" xfId="0" applyFont="1" applyFill="1" applyBorder="1" applyAlignment="1">
      <alignment horizontal="center"/>
    </xf>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1" fillId="0" borderId="0" xfId="0" applyFont="1" applyFill="1" applyAlignment="1">
      <alignment horizontal="center"/>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0" fillId="0" borderId="0" xfId="0" applyFill="1" applyAlignment="1">
      <alignment horizontal="center"/>
    </xf>
    <xf numFmtId="0" fontId="12" fillId="0" borderId="1" xfId="0" applyFont="1" applyFill="1" applyBorder="1" applyAlignment="1">
      <alignment horizontal="center"/>
    </xf>
    <xf numFmtId="0" fontId="12" fillId="0" borderId="1" xfId="0" applyFont="1" applyBorder="1" applyAlignment="1">
      <alignment horizontal="center"/>
    </xf>
    <xf numFmtId="0" fontId="12"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xf numFmtId="0" fontId="43" fillId="0" borderId="0" xfId="0" applyFont="1" applyFill="1"/>
    <xf numFmtId="0" fontId="43" fillId="0" borderId="0" xfId="0" applyFont="1" applyFill="1" applyBorder="1"/>
    <xf numFmtId="0" fontId="65" fillId="0" borderId="0" xfId="0" applyFont="1"/>
    <xf numFmtId="0" fontId="15" fillId="0" borderId="0" xfId="0" applyFont="1" applyFill="1" applyAlignment="1">
      <alignment horizontal="right"/>
    </xf>
    <xf numFmtId="0" fontId="15" fillId="0" borderId="0" xfId="0" applyFont="1"/>
    <xf numFmtId="0" fontId="65" fillId="0" borderId="0" xfId="0" applyFont="1" applyBorder="1" applyAlignment="1">
      <alignment horizontal="center"/>
    </xf>
    <xf numFmtId="0" fontId="36" fillId="0" borderId="0" xfId="0" quotePrefix="1" applyFont="1" applyFill="1" applyBorder="1" applyAlignment="1">
      <alignment horizontal="center"/>
    </xf>
    <xf numFmtId="0" fontId="15" fillId="0" borderId="0" xfId="17" applyFont="1" applyFill="1"/>
    <xf numFmtId="0" fontId="0" fillId="0" borderId="0" xfId="0"/>
    <xf numFmtId="0" fontId="11" fillId="0" borderId="4" xfId="0" applyFont="1" applyFill="1" applyBorder="1"/>
    <xf numFmtId="0" fontId="11" fillId="0" borderId="4" xfId="0" applyFont="1" applyFill="1" applyBorder="1" applyAlignment="1">
      <alignment horizontal="center"/>
    </xf>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0" fillId="0" borderId="0" xfId="0" applyFill="1"/>
    <xf numFmtId="0" fontId="0" fillId="0" borderId="0" xfId="0" applyFill="1" applyAlignment="1">
      <alignment horizontal="center"/>
    </xf>
    <xf numFmtId="0" fontId="12" fillId="0" borderId="1" xfId="0" applyFont="1" applyFill="1" applyBorder="1" applyAlignment="1">
      <alignment horizontal="center"/>
    </xf>
    <xf numFmtId="0" fontId="12" fillId="0" borderId="1" xfId="0" applyFont="1" applyBorder="1" applyAlignment="1">
      <alignment horizontal="center"/>
    </xf>
    <xf numFmtId="0" fontId="12" fillId="2" borderId="1" xfId="0" applyFont="1" applyFill="1" applyBorder="1"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Border="1"/>
    <xf numFmtId="9" fontId="0" fillId="0" borderId="0" xfId="7" applyFont="1"/>
    <xf numFmtId="0" fontId="43" fillId="0" borderId="0" xfId="0" applyFont="1" applyFill="1"/>
    <xf numFmtId="0" fontId="43" fillId="0" borderId="0" xfId="0" applyFont="1" applyFill="1" applyBorder="1"/>
    <xf numFmtId="0" fontId="65" fillId="0" borderId="0" xfId="0" applyFont="1"/>
    <xf numFmtId="0" fontId="15" fillId="0" borderId="0" xfId="0" applyFont="1" applyFill="1" applyAlignment="1">
      <alignment wrapText="1"/>
    </xf>
    <xf numFmtId="0" fontId="12" fillId="0" borderId="0" xfId="0" applyFont="1" applyAlignment="1">
      <alignment horizontal="left"/>
    </xf>
    <xf numFmtId="0" fontId="15" fillId="0" borderId="0" xfId="0" applyFont="1" applyFill="1" applyAlignment="1">
      <alignment horizontal="right"/>
    </xf>
    <xf numFmtId="0" fontId="15" fillId="0" borderId="0" xfId="0" applyFont="1"/>
    <xf numFmtId="0" fontId="15" fillId="0" borderId="1" xfId="0" applyFont="1" applyFill="1" applyBorder="1" applyAlignment="1">
      <alignment horizontal="center"/>
    </xf>
    <xf numFmtId="0" fontId="36" fillId="0" borderId="1" xfId="0" quotePrefix="1" applyFont="1" applyFill="1" applyBorder="1" applyAlignment="1">
      <alignment horizontal="center"/>
    </xf>
    <xf numFmtId="0" fontId="65" fillId="0" borderId="0" xfId="0" applyFont="1" applyBorder="1" applyAlignment="1">
      <alignment horizontal="center"/>
    </xf>
    <xf numFmtId="0" fontId="0" fillId="0" borderId="0" xfId="0"/>
    <xf numFmtId="0" fontId="11" fillId="0" borderId="4" xfId="0" applyFont="1" applyFill="1" applyBorder="1"/>
    <xf numFmtId="0" fontId="11" fillId="0" borderId="4" xfId="0" applyFont="1" applyFill="1" applyBorder="1" applyAlignment="1">
      <alignment horizontal="center"/>
    </xf>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0" fillId="0" borderId="0" xfId="0" applyFill="1"/>
    <xf numFmtId="0" fontId="0" fillId="0" borderId="0" xfId="0" applyFill="1" applyAlignment="1">
      <alignment horizontal="center"/>
    </xf>
    <xf numFmtId="0" fontId="12" fillId="0" borderId="1" xfId="0" applyFont="1" applyFill="1" applyBorder="1" applyAlignment="1">
      <alignment horizontal="center"/>
    </xf>
    <xf numFmtId="0" fontId="12" fillId="0" borderId="1" xfId="0" applyFont="1" applyBorder="1" applyAlignment="1">
      <alignment horizontal="center"/>
    </xf>
    <xf numFmtId="0" fontId="12" fillId="2" borderId="1" xfId="0" applyFont="1" applyFill="1" applyBorder="1" applyAlignment="1">
      <alignment horizontal="center"/>
    </xf>
    <xf numFmtId="0" fontId="12" fillId="0" borderId="0" xfId="0" applyFont="1" applyFill="1" applyBorder="1"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Border="1"/>
    <xf numFmtId="9" fontId="0" fillId="0" borderId="0" xfId="7" applyFont="1"/>
    <xf numFmtId="0" fontId="43" fillId="0" borderId="0" xfId="0" applyFont="1" applyFill="1"/>
    <xf numFmtId="0" fontId="43" fillId="0" borderId="0" xfId="0" applyFont="1" applyFill="1" applyBorder="1"/>
    <xf numFmtId="0" fontId="65" fillId="0" borderId="0" xfId="0" applyFont="1"/>
    <xf numFmtId="0" fontId="15" fillId="0" borderId="0" xfId="0" applyFont="1" applyFill="1" applyAlignment="1">
      <alignment wrapText="1"/>
    </xf>
    <xf numFmtId="0" fontId="12" fillId="0" borderId="0" xfId="0" applyFont="1" applyAlignment="1">
      <alignment horizontal="left"/>
    </xf>
    <xf numFmtId="0" fontId="15" fillId="0" borderId="0" xfId="0" applyFont="1" applyFill="1" applyAlignment="1">
      <alignment horizontal="right"/>
    </xf>
    <xf numFmtId="0" fontId="15" fillId="0" borderId="0" xfId="0" applyFont="1"/>
    <xf numFmtId="0" fontId="15" fillId="0" borderId="1" xfId="0" applyFont="1" applyFill="1" applyBorder="1" applyAlignment="1">
      <alignment horizontal="center"/>
    </xf>
    <xf numFmtId="0" fontId="36" fillId="0" borderId="1" xfId="0" quotePrefix="1" applyFont="1" applyFill="1" applyBorder="1" applyAlignment="1">
      <alignment horizontal="center"/>
    </xf>
    <xf numFmtId="0" fontId="65" fillId="0" borderId="0" xfId="0" applyFont="1" applyBorder="1" applyAlignment="1">
      <alignment horizontal="center"/>
    </xf>
    <xf numFmtId="0" fontId="0" fillId="0" borderId="0" xfId="0"/>
    <xf numFmtId="0" fontId="11" fillId="0" borderId="4" xfId="0" applyFont="1" applyFill="1" applyBorder="1"/>
    <xf numFmtId="0" fontId="11" fillId="0" borderId="4" xfId="0" applyFont="1" applyFill="1" applyBorder="1" applyAlignment="1">
      <alignment horizontal="center"/>
    </xf>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12" fillId="0" borderId="0" xfId="0" applyFont="1" applyFill="1" applyAlignment="1">
      <alignment horizontal="center" wrapText="1"/>
    </xf>
    <xf numFmtId="0" fontId="0" fillId="0" borderId="0" xfId="0" applyFill="1"/>
    <xf numFmtId="0" fontId="12" fillId="0" borderId="1" xfId="0" applyFont="1" applyFill="1" applyBorder="1" applyAlignment="1">
      <alignment horizontal="center"/>
    </xf>
    <xf numFmtId="0" fontId="12" fillId="0" borderId="1" xfId="0" applyFont="1" applyBorder="1" applyAlignment="1">
      <alignment horizontal="center"/>
    </xf>
    <xf numFmtId="0" fontId="12" fillId="2" borderId="1" xfId="0" applyFont="1" applyFill="1" applyBorder="1" applyAlignment="1">
      <alignment horizontal="center"/>
    </xf>
    <xf numFmtId="0" fontId="43" fillId="0" borderId="0" xfId="0" applyFont="1" applyFill="1"/>
    <xf numFmtId="0" fontId="15" fillId="0" borderId="0" xfId="0" applyFont="1" applyFill="1" applyAlignment="1">
      <alignment wrapText="1"/>
    </xf>
    <xf numFmtId="0" fontId="12" fillId="0" borderId="0" xfId="0" applyFont="1" applyAlignment="1">
      <alignment horizontal="left"/>
    </xf>
    <xf numFmtId="0" fontId="15" fillId="0" borderId="0" xfId="0" applyFont="1"/>
    <xf numFmtId="0" fontId="15" fillId="0" borderId="1" xfId="0" applyFont="1" applyFill="1" applyBorder="1" applyAlignment="1">
      <alignment horizontal="center"/>
    </xf>
    <xf numFmtId="0" fontId="36" fillId="0" borderId="1" xfId="0" quotePrefix="1" applyFont="1" applyFill="1" applyBorder="1" applyAlignment="1">
      <alignment horizontal="center"/>
    </xf>
    <xf numFmtId="0" fontId="15" fillId="0" borderId="0" xfId="0" applyFont="1" applyFill="1"/>
    <xf numFmtId="0" fontId="65" fillId="0" borderId="1" xfId="0" applyFont="1" applyBorder="1" applyAlignment="1">
      <alignment horizontal="center" wrapText="1"/>
    </xf>
    <xf numFmtId="0" fontId="12" fillId="0" borderId="28" xfId="0" applyFont="1" applyFill="1" applyBorder="1" applyAlignment="1">
      <alignment horizontal="left"/>
    </xf>
    <xf numFmtId="0" fontId="65" fillId="0" borderId="0" xfId="0" applyFont="1" applyFill="1"/>
    <xf numFmtId="0" fontId="0" fillId="0" borderId="0" xfId="0" applyFont="1" applyFill="1"/>
    <xf numFmtId="0" fontId="12" fillId="17" borderId="1" xfId="0" quotePrefix="1" applyFont="1" applyFill="1" applyBorder="1" applyAlignment="1">
      <alignment horizontal="center"/>
    </xf>
    <xf numFmtId="0" fontId="0" fillId="0" borderId="0" xfId="0" applyFill="1" applyAlignment="1">
      <alignment horizontal="left"/>
    </xf>
    <xf numFmtId="0" fontId="0" fillId="0" borderId="0" xfId="0"/>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12" fillId="0" borderId="0" xfId="0" applyFont="1" applyFill="1" applyAlignment="1">
      <alignment horizontal="center" wrapText="1"/>
    </xf>
    <xf numFmtId="0" fontId="0" fillId="0" borderId="0" xfId="0" applyFill="1"/>
    <xf numFmtId="0" fontId="12" fillId="0" borderId="1" xfId="0" applyFont="1" applyBorder="1" applyAlignment="1">
      <alignment horizontal="center"/>
    </xf>
    <xf numFmtId="0" fontId="12" fillId="0" borderId="0" xfId="0" applyFont="1" applyFill="1" applyBorder="1" applyAlignment="1">
      <alignment horizontal="center"/>
    </xf>
    <xf numFmtId="0" fontId="43" fillId="0" borderId="0" xfId="0" applyFont="1" applyFill="1"/>
    <xf numFmtId="0" fontId="15" fillId="0" borderId="0" xfId="0" applyFont="1" applyFill="1" applyAlignment="1">
      <alignment wrapText="1"/>
    </xf>
    <xf numFmtId="0" fontId="36" fillId="0" borderId="1" xfId="0" quotePrefix="1" applyFont="1" applyFill="1" applyBorder="1" applyAlignment="1">
      <alignment horizontal="center"/>
    </xf>
    <xf numFmtId="0" fontId="15" fillId="0" borderId="0" xfId="0" applyFont="1" applyFill="1"/>
    <xf numFmtId="0" fontId="65" fillId="0" borderId="1" xfId="0" applyFont="1" applyBorder="1" applyAlignment="1">
      <alignment horizontal="center" wrapText="1"/>
    </xf>
    <xf numFmtId="0" fontId="12" fillId="0" borderId="28" xfId="0" applyFont="1" applyFill="1" applyBorder="1" applyAlignment="1">
      <alignment horizontal="left"/>
    </xf>
    <xf numFmtId="0" fontId="65" fillId="0" borderId="0" xfId="0" applyFont="1" applyFill="1"/>
    <xf numFmtId="0" fontId="0" fillId="0" borderId="0" xfId="0" applyFont="1" applyFill="1"/>
    <xf numFmtId="0" fontId="0" fillId="0" borderId="0" xfId="0" applyAlignment="1">
      <alignment horizontal="left"/>
    </xf>
    <xf numFmtId="0" fontId="68" fillId="17" borderId="1" xfId="0" quotePrefix="1" applyFont="1" applyFill="1" applyBorder="1" applyAlignment="1">
      <alignment horizontal="center"/>
    </xf>
    <xf numFmtId="0" fontId="0" fillId="0" borderId="0" xfId="0"/>
    <xf numFmtId="0" fontId="11" fillId="0" borderId="4" xfId="0" applyFont="1" applyFill="1" applyBorder="1"/>
    <xf numFmtId="0" fontId="11" fillId="0" borderId="4" xfId="0" applyFont="1" applyFill="1" applyBorder="1" applyAlignment="1">
      <alignment horizontal="center"/>
    </xf>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0" fillId="0" borderId="0" xfId="0" applyFill="1"/>
    <xf numFmtId="0" fontId="12" fillId="0" borderId="1" xfId="0" applyFont="1" applyFill="1" applyBorder="1" applyAlignment="1">
      <alignment horizontal="center"/>
    </xf>
    <xf numFmtId="0" fontId="12" fillId="0" borderId="1" xfId="0" applyFont="1" applyBorder="1" applyAlignment="1">
      <alignment horizontal="center"/>
    </xf>
    <xf numFmtId="0" fontId="12" fillId="2" borderId="1" xfId="0" applyFont="1" applyFill="1" applyBorder="1" applyAlignment="1">
      <alignment horizontal="center"/>
    </xf>
    <xf numFmtId="0" fontId="12" fillId="0" borderId="0" xfId="0" applyFont="1" applyFill="1" applyBorder="1" applyAlignment="1">
      <alignment horizontal="center"/>
    </xf>
    <xf numFmtId="0" fontId="65" fillId="0" borderId="0" xfId="0" applyFont="1"/>
    <xf numFmtId="0" fontId="0" fillId="0" borderId="0" xfId="0" applyFont="1"/>
    <xf numFmtId="0" fontId="0" fillId="0" borderId="0" xfId="0" applyFill="1" applyBorder="1" applyAlignment="1">
      <alignment wrapText="1"/>
    </xf>
    <xf numFmtId="0" fontId="15" fillId="0" borderId="0" xfId="0" applyFont="1" applyFill="1" applyAlignment="1">
      <alignment horizontal="right"/>
    </xf>
    <xf numFmtId="0" fontId="15" fillId="0" borderId="1" xfId="0" applyFont="1" applyFill="1" applyBorder="1" applyAlignment="1">
      <alignment horizontal="center"/>
    </xf>
    <xf numFmtId="0" fontId="12" fillId="0" borderId="3" xfId="0" quotePrefix="1" applyFont="1" applyFill="1" applyBorder="1" applyAlignment="1">
      <alignment horizontal="center"/>
    </xf>
    <xf numFmtId="0" fontId="36" fillId="0" borderId="1" xfId="0" quotePrefix="1" applyFont="1" applyFill="1" applyBorder="1" applyAlignment="1">
      <alignment horizontal="center"/>
    </xf>
    <xf numFmtId="0" fontId="65" fillId="0" borderId="1" xfId="0" applyFont="1" applyBorder="1"/>
    <xf numFmtId="0" fontId="0" fillId="15" borderId="5" xfId="0" applyFill="1" applyBorder="1"/>
    <xf numFmtId="0" fontId="0" fillId="0" borderId="0" xfId="0"/>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12" fillId="0" borderId="1" xfId="0" applyFont="1" applyFill="1" applyBorder="1" applyAlignment="1">
      <alignment horizontal="center"/>
    </xf>
    <xf numFmtId="0" fontId="12" fillId="0" borderId="1" xfId="0" applyFont="1" applyBorder="1" applyAlignment="1">
      <alignment horizontal="center"/>
    </xf>
    <xf numFmtId="0" fontId="12" fillId="2" borderId="1" xfId="0" applyFont="1" applyFill="1" applyBorder="1" applyAlignment="1">
      <alignment horizontal="center"/>
    </xf>
    <xf numFmtId="0" fontId="12" fillId="0" borderId="0" xfId="0" applyFont="1" applyFill="1" applyBorder="1" applyAlignment="1">
      <alignment horizontal="center"/>
    </xf>
    <xf numFmtId="0" fontId="65" fillId="0" borderId="0" xfId="0" applyFont="1"/>
    <xf numFmtId="0" fontId="0" fillId="0" borderId="0" xfId="0" applyFont="1"/>
    <xf numFmtId="0" fontId="0" fillId="0" borderId="0" xfId="0" applyFill="1" applyBorder="1" applyAlignment="1">
      <alignment wrapText="1"/>
    </xf>
    <xf numFmtId="0" fontId="15" fillId="0" borderId="0" xfId="0" applyFont="1" applyFill="1" applyAlignment="1">
      <alignment horizontal="right"/>
    </xf>
    <xf numFmtId="0" fontId="15" fillId="0" borderId="1" xfId="0" applyFont="1" applyFill="1" applyBorder="1" applyAlignment="1">
      <alignment horizontal="center"/>
    </xf>
    <xf numFmtId="0" fontId="12" fillId="0" borderId="3" xfId="0" quotePrefix="1" applyFont="1" applyFill="1" applyBorder="1" applyAlignment="1">
      <alignment horizontal="center"/>
    </xf>
    <xf numFmtId="0" fontId="36" fillId="0" borderId="1" xfId="0" quotePrefix="1" applyFont="1" applyFill="1" applyBorder="1" applyAlignment="1">
      <alignment horizontal="center"/>
    </xf>
    <xf numFmtId="0" fontId="65" fillId="0" borderId="1" xfId="0" applyFont="1" applyBorder="1"/>
    <xf numFmtId="0" fontId="0" fillId="15" borderId="5" xfId="0" applyFill="1" applyBorder="1"/>
    <xf numFmtId="0" fontId="0" fillId="0" borderId="0" xfId="0"/>
    <xf numFmtId="0" fontId="11" fillId="0" borderId="4" xfId="0" applyFont="1" applyFill="1" applyBorder="1"/>
    <xf numFmtId="0" fontId="11" fillId="0" borderId="4" xfId="0" applyFont="1" applyFill="1" applyBorder="1" applyAlignment="1">
      <alignment horizontal="center"/>
    </xf>
    <xf numFmtId="0" fontId="11" fillId="0" borderId="4" xfId="0" applyFont="1" applyFill="1" applyBorder="1" applyAlignment="1" applyProtection="1">
      <alignment horizontal="right"/>
    </xf>
    <xf numFmtId="0" fontId="12" fillId="0" borderId="0" xfId="0" applyFont="1" applyAlignment="1">
      <alignment horizontal="right"/>
    </xf>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0" fillId="0" borderId="0" xfId="0" applyFill="1"/>
    <xf numFmtId="0" fontId="43" fillId="0" borderId="0" xfId="0" applyFont="1" applyFill="1" applyBorder="1"/>
    <xf numFmtId="0" fontId="65" fillId="0" borderId="0" xfId="0" applyFont="1"/>
    <xf numFmtId="0" fontId="65" fillId="0" borderId="0" xfId="0" applyFont="1" applyAlignment="1">
      <alignment wrapText="1"/>
    </xf>
    <xf numFmtId="0" fontId="15" fillId="0" borderId="0" xfId="17"/>
    <xf numFmtId="0" fontId="12" fillId="0" borderId="0" xfId="17" applyFont="1" applyAlignment="1">
      <alignment horizontal="right"/>
    </xf>
    <xf numFmtId="0" fontId="65" fillId="0" borderId="0" xfId="0" applyFont="1" applyAlignment="1">
      <alignment horizontal="center" wrapText="1"/>
    </xf>
    <xf numFmtId="0" fontId="0" fillId="0" borderId="0" xfId="0"/>
    <xf numFmtId="0" fontId="11" fillId="0" borderId="0" xfId="0" applyFont="1" applyFill="1" applyAlignment="1">
      <alignment horizontal="left"/>
    </xf>
    <xf numFmtId="0" fontId="11" fillId="0" borderId="0" xfId="0" applyFont="1" applyFill="1" applyAlignment="1">
      <alignment horizontal="center"/>
    </xf>
    <xf numFmtId="0" fontId="16" fillId="0" borderId="0" xfId="0" applyFont="1" applyFill="1" applyAlignment="1">
      <alignment horizontal="centerContinuous"/>
    </xf>
    <xf numFmtId="38" fontId="47" fillId="0" borderId="0" xfId="0" applyNumberFormat="1" applyFont="1" applyFill="1" applyBorder="1" applyProtection="1"/>
    <xf numFmtId="0" fontId="16" fillId="0" borderId="0" xfId="0" applyFont="1" applyFill="1" applyAlignment="1">
      <alignment horizontal="center"/>
    </xf>
    <xf numFmtId="0" fontId="16" fillId="0" borderId="0" xfId="0" applyFont="1" applyFill="1"/>
    <xf numFmtId="0" fontId="22" fillId="0" borderId="0" xfId="0" applyFont="1" applyFill="1"/>
    <xf numFmtId="0" fontId="12" fillId="0" borderId="0" xfId="0" applyFont="1" applyFill="1" applyAlignment="1">
      <alignment horizontal="center"/>
    </xf>
    <xf numFmtId="0" fontId="12" fillId="0" borderId="0" xfId="0" applyFont="1" applyAlignment="1">
      <alignment horizontal="center"/>
    </xf>
    <xf numFmtId="0" fontId="0" fillId="0" borderId="0" xfId="0" applyFill="1" applyAlignment="1">
      <alignment wrapText="1"/>
    </xf>
    <xf numFmtId="0" fontId="12" fillId="0" borderId="0" xfId="0" applyFont="1" applyFill="1" applyAlignment="1">
      <alignment horizontal="center" wrapText="1"/>
    </xf>
    <xf numFmtId="0" fontId="0" fillId="0" borderId="0" xfId="0" applyFill="1"/>
    <xf numFmtId="0" fontId="12" fillId="0" borderId="1" xfId="0" applyFont="1" applyFill="1" applyBorder="1" applyAlignment="1">
      <alignment horizontal="center"/>
    </xf>
    <xf numFmtId="0" fontId="12" fillId="2" borderId="1" xfId="0" applyFont="1" applyFill="1" applyBorder="1" applyAlignment="1">
      <alignment horizontal="center"/>
    </xf>
    <xf numFmtId="0" fontId="0" fillId="0" borderId="0" xfId="0" applyBorder="1"/>
    <xf numFmtId="0" fontId="65" fillId="0" borderId="0" xfId="0" applyFont="1"/>
    <xf numFmtId="0" fontId="65" fillId="0" borderId="0" xfId="0" applyFont="1" applyAlignment="1">
      <alignment wrapText="1"/>
    </xf>
    <xf numFmtId="0" fontId="12" fillId="0" borderId="0" xfId="0" applyFont="1" applyFill="1" applyBorder="1"/>
    <xf numFmtId="0" fontId="15" fillId="0" borderId="1" xfId="0" applyFont="1" applyFill="1" applyBorder="1" applyAlignment="1">
      <alignment horizontal="center"/>
    </xf>
    <xf numFmtId="0" fontId="36" fillId="0" borderId="1" xfId="0" quotePrefix="1" applyFont="1" applyFill="1" applyBorder="1" applyAlignment="1">
      <alignment horizontal="center"/>
    </xf>
    <xf numFmtId="0" fontId="15" fillId="0" borderId="0" xfId="17"/>
    <xf numFmtId="0" fontId="65" fillId="0" borderId="0" xfId="0" applyFont="1" applyAlignment="1">
      <alignment horizontal="center" wrapText="1"/>
    </xf>
    <xf numFmtId="0" fontId="0" fillId="0" borderId="0" xfId="0"/>
    <xf numFmtId="0" fontId="15" fillId="0" borderId="0" xfId="17"/>
    <xf numFmtId="0" fontId="11" fillId="0" borderId="4" xfId="17" applyFont="1" applyFill="1" applyBorder="1"/>
    <xf numFmtId="0" fontId="12" fillId="0" borderId="0" xfId="17" applyFont="1" applyAlignment="1">
      <alignment horizontal="right"/>
    </xf>
    <xf numFmtId="0" fontId="11" fillId="0" borderId="0" xfId="17" applyFont="1" applyFill="1" applyAlignment="1">
      <alignment horizontal="left"/>
    </xf>
    <xf numFmtId="0" fontId="12" fillId="0" borderId="0" xfId="17" applyFont="1" applyFill="1" applyAlignment="1">
      <alignment horizontal="center"/>
    </xf>
    <xf numFmtId="0" fontId="15" fillId="0" borderId="0" xfId="17" applyFill="1" applyBorder="1"/>
    <xf numFmtId="0" fontId="15" fillId="0" borderId="0" xfId="17" applyBorder="1"/>
    <xf numFmtId="0" fontId="11" fillId="0" borderId="4" xfId="17" applyFont="1" applyFill="1" applyBorder="1" applyAlignment="1" applyProtection="1">
      <alignment horizontal="right"/>
    </xf>
    <xf numFmtId="0" fontId="16" fillId="0" borderId="0" xfId="17" applyFont="1" applyFill="1"/>
    <xf numFmtId="0" fontId="12" fillId="0" borderId="1" xfId="17" applyFont="1" applyBorder="1" applyAlignment="1">
      <alignment horizontal="center"/>
    </xf>
    <xf numFmtId="0" fontId="11" fillId="0" borderId="4" xfId="17" applyFont="1" applyFill="1" applyBorder="1" applyAlignment="1">
      <alignment horizontal="center"/>
    </xf>
    <xf numFmtId="0" fontId="11" fillId="0" borderId="0" xfId="17" applyFont="1" applyFill="1" applyAlignment="1">
      <alignment horizontal="center"/>
    </xf>
    <xf numFmtId="0" fontId="16" fillId="0" borderId="0" xfId="17" applyFont="1" applyFill="1" applyAlignment="1">
      <alignment horizontal="centerContinuous"/>
    </xf>
    <xf numFmtId="38" fontId="47" fillId="0" borderId="0" xfId="17" applyNumberFormat="1" applyFont="1" applyFill="1" applyBorder="1" applyProtection="1"/>
    <xf numFmtId="0" fontId="16" fillId="0" borderId="0" xfId="17" applyFont="1" applyFill="1" applyAlignment="1">
      <alignment horizontal="center"/>
    </xf>
    <xf numFmtId="0" fontId="22" fillId="0" borderId="0" xfId="17" applyFont="1" applyFill="1"/>
    <xf numFmtId="0" fontId="12" fillId="0" borderId="0" xfId="17" applyFont="1" applyAlignment="1">
      <alignment horizontal="center"/>
    </xf>
    <xf numFmtId="0" fontId="12" fillId="0" borderId="0" xfId="17" applyFont="1" applyFill="1" applyAlignment="1">
      <alignment horizontal="center" wrapText="1"/>
    </xf>
    <xf numFmtId="0" fontId="65" fillId="0" borderId="0" xfId="17" applyFont="1"/>
    <xf numFmtId="0" fontId="15" fillId="0" borderId="0" xfId="17" applyFont="1" applyFill="1" applyAlignment="1">
      <alignment horizontal="right"/>
    </xf>
    <xf numFmtId="0" fontId="15" fillId="0" borderId="0" xfId="17" applyFill="1" applyBorder="1" applyAlignment="1">
      <alignment horizontal="center"/>
    </xf>
    <xf numFmtId="9" fontId="15" fillId="0" borderId="0" xfId="7" applyFont="1"/>
    <xf numFmtId="0" fontId="43" fillId="0" borderId="0" xfId="17" applyFont="1" applyFill="1"/>
    <xf numFmtId="0" fontId="43" fillId="0" borderId="0" xfId="17" applyFont="1" applyFill="1" applyBorder="1"/>
    <xf numFmtId="0" fontId="65" fillId="0" borderId="1" xfId="17" applyFont="1" applyBorder="1" applyAlignment="1">
      <alignment horizontal="center" wrapText="1"/>
    </xf>
    <xf numFmtId="0" fontId="65" fillId="0" borderId="1" xfId="17" quotePrefix="1" applyFont="1" applyBorder="1" applyAlignment="1">
      <alignment horizontal="center" wrapText="1"/>
    </xf>
    <xf numFmtId="0" fontId="15" fillId="0" borderId="0" xfId="17"/>
    <xf numFmtId="0" fontId="11" fillId="0" borderId="0" xfId="17" applyFont="1" applyFill="1" applyAlignment="1">
      <alignment horizontal="left"/>
    </xf>
    <xf numFmtId="0" fontId="12" fillId="0" borderId="0" xfId="17" applyFont="1" applyFill="1" applyAlignment="1">
      <alignment horizontal="center"/>
    </xf>
    <xf numFmtId="0" fontId="16" fillId="0" borderId="0" xfId="17" applyFont="1" applyFill="1"/>
    <xf numFmtId="0" fontId="12" fillId="0" borderId="1" xfId="17" applyFont="1" applyBorder="1" applyAlignment="1">
      <alignment horizontal="center"/>
    </xf>
    <xf numFmtId="0" fontId="11" fillId="0" borderId="0" xfId="17" applyFont="1" applyFill="1" applyAlignment="1">
      <alignment horizontal="center"/>
    </xf>
    <xf numFmtId="0" fontId="16" fillId="0" borderId="0" xfId="17" applyFont="1" applyFill="1" applyAlignment="1">
      <alignment horizontal="centerContinuous"/>
    </xf>
    <xf numFmtId="38" fontId="47" fillId="0" borderId="0" xfId="17" applyNumberFormat="1" applyFont="1" applyFill="1" applyBorder="1" applyProtection="1"/>
    <xf numFmtId="0" fontId="16" fillId="0" borderId="0" xfId="17" applyFont="1" applyFill="1" applyAlignment="1">
      <alignment horizontal="center"/>
    </xf>
    <xf numFmtId="0" fontId="22" fillId="0" borderId="0" xfId="17" applyFont="1" applyFill="1"/>
    <xf numFmtId="0" fontId="12" fillId="0" borderId="0" xfId="17" applyFont="1" applyAlignment="1">
      <alignment horizontal="center"/>
    </xf>
    <xf numFmtId="0" fontId="12" fillId="0" borderId="0" xfId="17" applyFont="1" applyFill="1" applyAlignment="1">
      <alignment horizontal="center" wrapText="1"/>
    </xf>
    <xf numFmtId="0" fontId="65" fillId="0" borderId="0" xfId="17" applyFont="1"/>
    <xf numFmtId="0" fontId="15" fillId="0" borderId="0" xfId="17" applyFont="1" applyFill="1" applyAlignment="1">
      <alignment horizontal="right"/>
    </xf>
    <xf numFmtId="0" fontId="12" fillId="0" borderId="0" xfId="17" applyFont="1" applyFill="1" applyBorder="1" applyAlignment="1">
      <alignment horizontal="center"/>
    </xf>
    <xf numFmtId="0" fontId="65" fillId="0" borderId="1" xfId="17" applyFont="1" applyBorder="1" applyAlignment="1">
      <alignment horizontal="center" wrapText="1"/>
    </xf>
    <xf numFmtId="0" fontId="65" fillId="0" borderId="1" xfId="17" quotePrefix="1" applyFont="1" applyBorder="1" applyAlignment="1">
      <alignment horizontal="center" wrapText="1"/>
    </xf>
    <xf numFmtId="0" fontId="0" fillId="0" borderId="0" xfId="0"/>
    <xf numFmtId="0" fontId="15" fillId="0" borderId="0" xfId="17"/>
    <xf numFmtId="0" fontId="11" fillId="0" borderId="4" xfId="17" applyFont="1" applyFill="1" applyBorder="1"/>
    <xf numFmtId="0" fontId="12" fillId="0" borderId="0" xfId="17" applyFont="1" applyAlignment="1">
      <alignment horizontal="right"/>
    </xf>
    <xf numFmtId="0" fontId="11" fillId="0" borderId="0" xfId="17" applyFont="1" applyFill="1" applyAlignment="1">
      <alignment horizontal="left"/>
    </xf>
    <xf numFmtId="0" fontId="12" fillId="0" borderId="0" xfId="17" applyFont="1" applyFill="1" applyAlignment="1">
      <alignment horizontal="center"/>
    </xf>
    <xf numFmtId="0" fontId="15" fillId="0" borderId="0" xfId="17" applyFill="1" applyAlignment="1">
      <alignment wrapText="1"/>
    </xf>
    <xf numFmtId="0" fontId="11" fillId="0" borderId="4" xfId="17" applyFont="1" applyFill="1" applyBorder="1" applyAlignment="1" applyProtection="1">
      <alignment horizontal="right"/>
    </xf>
    <xf numFmtId="0" fontId="16" fillId="0" borderId="0" xfId="17" applyFont="1" applyFill="1"/>
    <xf numFmtId="0" fontId="12" fillId="0" borderId="1" xfId="17" applyFont="1" applyFill="1" applyBorder="1" applyAlignment="1">
      <alignment horizontal="center"/>
    </xf>
    <xf numFmtId="0" fontId="12" fillId="0" borderId="1" xfId="17" applyFont="1" applyBorder="1" applyAlignment="1">
      <alignment horizontal="center"/>
    </xf>
    <xf numFmtId="0" fontId="15" fillId="0" borderId="0" xfId="17" applyFont="1" applyFill="1" applyBorder="1"/>
    <xf numFmtId="0" fontId="15" fillId="0" borderId="0" xfId="17" applyFont="1"/>
    <xf numFmtId="0" fontId="11" fillId="0" borderId="4" xfId="17" applyFont="1" applyFill="1" applyBorder="1" applyAlignment="1">
      <alignment horizontal="center"/>
    </xf>
    <xf numFmtId="0" fontId="11" fillId="0" borderId="0" xfId="17" applyFont="1" applyFill="1" applyAlignment="1">
      <alignment horizontal="center"/>
    </xf>
    <xf numFmtId="0" fontId="16" fillId="0" borderId="0" xfId="17" applyFont="1" applyFill="1" applyAlignment="1">
      <alignment horizontal="centerContinuous"/>
    </xf>
    <xf numFmtId="38" fontId="47" fillId="0" borderId="0" xfId="17" applyNumberFormat="1" applyFont="1" applyFill="1" applyBorder="1" applyProtection="1"/>
    <xf numFmtId="0" fontId="16" fillId="0" borderId="0" xfId="17" applyFont="1" applyFill="1" applyAlignment="1">
      <alignment horizontal="center"/>
    </xf>
    <xf numFmtId="0" fontId="22" fillId="0" borderId="0" xfId="17" applyFont="1" applyFill="1"/>
    <xf numFmtId="0" fontId="12" fillId="0" borderId="0" xfId="17" applyFont="1" applyAlignment="1">
      <alignment horizontal="center"/>
    </xf>
    <xf numFmtId="0" fontId="12" fillId="0" borderId="0" xfId="17" applyFont="1" applyFill="1" applyAlignment="1">
      <alignment horizontal="center" wrapText="1"/>
    </xf>
    <xf numFmtId="0" fontId="65" fillId="0" borderId="0" xfId="17" applyFont="1"/>
    <xf numFmtId="0" fontId="15" fillId="0" borderId="0" xfId="17" applyFont="1" applyFill="1" applyAlignment="1">
      <alignment horizontal="right"/>
    </xf>
    <xf numFmtId="0" fontId="36" fillId="0" borderId="1" xfId="17" quotePrefix="1" applyFont="1" applyFill="1" applyBorder="1" applyAlignment="1">
      <alignment horizontal="center"/>
    </xf>
    <xf numFmtId="0" fontId="12" fillId="0" borderId="0" xfId="17" applyFont="1" applyAlignment="1">
      <alignment horizontal="center" wrapText="1"/>
    </xf>
    <xf numFmtId="0" fontId="12" fillId="14" borderId="1" xfId="17" applyFont="1" applyFill="1" applyBorder="1" applyAlignment="1">
      <alignment horizontal="center"/>
    </xf>
    <xf numFmtId="0" fontId="15" fillId="0" borderId="0" xfId="17" applyFont="1" applyFill="1"/>
    <xf numFmtId="0" fontId="15" fillId="0" borderId="0" xfId="17"/>
    <xf numFmtId="0" fontId="11" fillId="0" borderId="0" xfId="17" applyFont="1" applyFill="1" applyAlignment="1">
      <alignment horizontal="left"/>
    </xf>
    <xf numFmtId="0" fontId="12" fillId="0" borderId="0" xfId="17" applyFont="1" applyFill="1" applyAlignment="1">
      <alignment horizontal="center"/>
    </xf>
    <xf numFmtId="0" fontId="15" fillId="0" borderId="0" xfId="17" applyFill="1" applyAlignment="1">
      <alignment wrapText="1"/>
    </xf>
    <xf numFmtId="0" fontId="16" fillId="0" borderId="0" xfId="17" applyFont="1" applyFill="1"/>
    <xf numFmtId="0" fontId="12" fillId="0" borderId="1" xfId="17" applyFont="1" applyFill="1" applyBorder="1" applyAlignment="1">
      <alignment horizontal="center"/>
    </xf>
    <xf numFmtId="0" fontId="12" fillId="0" borderId="1" xfId="17" applyFont="1" applyBorder="1" applyAlignment="1">
      <alignment horizontal="center"/>
    </xf>
    <xf numFmtId="0" fontId="15" fillId="0" borderId="0" xfId="17" applyFont="1" applyFill="1" applyBorder="1"/>
    <xf numFmtId="0" fontId="15" fillId="0" borderId="0" xfId="17" applyFont="1"/>
    <xf numFmtId="0" fontId="15" fillId="0" borderId="0" xfId="17" applyFont="1" applyFill="1"/>
    <xf numFmtId="0" fontId="11" fillId="0" borderId="0" xfId="17" applyFont="1" applyFill="1" applyAlignment="1">
      <alignment horizontal="center"/>
    </xf>
    <xf numFmtId="0" fontId="16" fillId="0" borderId="0" xfId="17" applyFont="1" applyFill="1" applyAlignment="1">
      <alignment horizontal="centerContinuous"/>
    </xf>
    <xf numFmtId="38" fontId="47" fillId="0" borderId="0" xfId="17" applyNumberFormat="1" applyFont="1" applyFill="1" applyBorder="1" applyProtection="1"/>
    <xf numFmtId="0" fontId="16" fillId="0" borderId="0" xfId="17" applyFont="1" applyFill="1" applyAlignment="1">
      <alignment horizontal="center"/>
    </xf>
    <xf numFmtId="0" fontId="22" fillId="0" borderId="0" xfId="17" applyFont="1" applyFill="1"/>
    <xf numFmtId="0" fontId="12" fillId="0" borderId="0" xfId="17" applyFont="1" applyAlignment="1">
      <alignment horizontal="center"/>
    </xf>
    <xf numFmtId="0" fontId="12" fillId="0" borderId="0" xfId="17" applyFont="1" applyFill="1" applyAlignment="1">
      <alignment horizontal="center" wrapText="1"/>
    </xf>
    <xf numFmtId="0" fontId="65" fillId="0" borderId="0" xfId="17" applyFont="1"/>
    <xf numFmtId="0" fontId="15" fillId="0" borderId="0" xfId="17" applyFont="1" applyFill="1" applyAlignment="1">
      <alignment horizontal="right"/>
    </xf>
    <xf numFmtId="0" fontId="36" fillId="0" borderId="1" xfId="17" quotePrefix="1" applyFont="1" applyFill="1" applyBorder="1" applyAlignment="1">
      <alignment horizontal="center"/>
    </xf>
    <xf numFmtId="0" fontId="12" fillId="0" borderId="0" xfId="17" applyFont="1" applyAlignment="1">
      <alignment horizontal="center" wrapText="1"/>
    </xf>
    <xf numFmtId="0" fontId="12" fillId="14" borderId="1" xfId="17" applyFont="1" applyFill="1" applyBorder="1" applyAlignment="1">
      <alignment horizontal="center"/>
    </xf>
    <xf numFmtId="0" fontId="12" fillId="0" borderId="0" xfId="0" applyFont="1" applyFill="1" applyBorder="1" applyAlignment="1">
      <alignment horizontal="center"/>
    </xf>
    <xf numFmtId="38" fontId="15" fillId="0" borderId="0" xfId="0" applyNumberFormat="1" applyFont="1" applyFill="1" applyBorder="1" applyProtection="1"/>
    <xf numFmtId="0" fontId="12" fillId="0" borderId="0" xfId="0" applyFont="1" applyFill="1" applyAlignment="1">
      <alignment horizontal="left"/>
    </xf>
    <xf numFmtId="0" fontId="12" fillId="6" borderId="1" xfId="0" applyFont="1" applyFill="1" applyBorder="1" applyAlignment="1">
      <alignment horizontal="center"/>
    </xf>
    <xf numFmtId="0" fontId="15" fillId="0" borderId="0" xfId="0" applyFont="1" applyFill="1"/>
    <xf numFmtId="0" fontId="12" fillId="0" borderId="0" xfId="0" applyFont="1" applyFill="1" applyAlignment="1">
      <alignment vertical="center" wrapText="1"/>
    </xf>
    <xf numFmtId="38" fontId="31" fillId="0" borderId="0" xfId="0" applyNumberFormat="1" applyFont="1" applyFill="1" applyBorder="1" applyAlignment="1" applyProtection="1">
      <alignment vertical="center" wrapText="1"/>
    </xf>
    <xf numFmtId="0" fontId="31" fillId="0" borderId="0" xfId="0" applyFont="1" applyFill="1" applyAlignment="1">
      <alignment vertical="center" wrapText="1"/>
    </xf>
    <xf numFmtId="38" fontId="15" fillId="0" borderId="0" xfId="0" applyNumberFormat="1" applyFont="1" applyFill="1" applyBorder="1" applyAlignment="1" applyProtection="1">
      <alignment vertical="center" wrapText="1"/>
    </xf>
    <xf numFmtId="38" fontId="12" fillId="0" borderId="0" xfId="0" applyNumberFormat="1" applyFont="1" applyFill="1" applyBorder="1" applyAlignment="1" applyProtection="1">
      <alignment horizontal="left" vertical="center" wrapText="1"/>
    </xf>
    <xf numFmtId="0" fontId="15" fillId="0" borderId="0" xfId="0" applyFont="1" applyFill="1" applyBorder="1" applyAlignment="1">
      <alignment vertical="center" wrapText="1"/>
    </xf>
    <xf numFmtId="0" fontId="0" fillId="0" borderId="0" xfId="0"/>
    <xf numFmtId="0" fontId="12" fillId="0" borderId="0" xfId="0" applyFont="1" applyFill="1" applyBorder="1" applyAlignment="1">
      <alignment horizontal="center"/>
    </xf>
    <xf numFmtId="38" fontId="15" fillId="0" borderId="0" xfId="0" applyNumberFormat="1" applyFont="1" applyFill="1" applyBorder="1" applyProtection="1"/>
    <xf numFmtId="0" fontId="12" fillId="0" borderId="0" xfId="0" applyFont="1" applyFill="1" applyAlignment="1">
      <alignment horizontal="left"/>
    </xf>
    <xf numFmtId="0" fontId="12" fillId="6" borderId="1" xfId="0" applyFont="1" applyFill="1" applyBorder="1" applyAlignment="1">
      <alignment horizontal="center"/>
    </xf>
    <xf numFmtId="0" fontId="12" fillId="0" borderId="0" xfId="0" applyFont="1" applyFill="1" applyAlignment="1">
      <alignment vertical="center" wrapText="1"/>
    </xf>
    <xf numFmtId="38" fontId="31" fillId="0" borderId="0" xfId="0" applyNumberFormat="1" applyFont="1" applyFill="1" applyBorder="1" applyAlignment="1" applyProtection="1">
      <alignment vertical="center" wrapText="1"/>
    </xf>
    <xf numFmtId="0" fontId="31" fillId="0" borderId="0" xfId="0" applyFont="1" applyFill="1" applyAlignment="1">
      <alignment vertical="center" wrapText="1"/>
    </xf>
    <xf numFmtId="38" fontId="15" fillId="0" borderId="0" xfId="0" applyNumberFormat="1" applyFont="1" applyFill="1" applyBorder="1" applyAlignment="1" applyProtection="1">
      <alignment vertical="center" wrapText="1"/>
    </xf>
    <xf numFmtId="38" fontId="12" fillId="0" borderId="0" xfId="0" applyNumberFormat="1" applyFont="1" applyFill="1" applyBorder="1" applyAlignment="1" applyProtection="1">
      <alignment horizontal="left" vertical="center" wrapText="1"/>
    </xf>
    <xf numFmtId="0" fontId="15" fillId="0" borderId="0" xfId="0" applyFont="1" applyFill="1" applyBorder="1" applyAlignment="1">
      <alignment vertical="center" wrapText="1"/>
    </xf>
    <xf numFmtId="38" fontId="15" fillId="0" borderId="0" xfId="0" applyNumberFormat="1" applyFont="1" applyFill="1" applyBorder="1" applyProtection="1"/>
    <xf numFmtId="0" fontId="12" fillId="0" borderId="6" xfId="0" applyFont="1" applyFill="1" applyBorder="1" applyAlignment="1">
      <alignment horizontal="left"/>
    </xf>
    <xf numFmtId="38" fontId="15" fillId="6" borderId="6" xfId="0" applyNumberFormat="1" applyFont="1" applyFill="1" applyBorder="1" applyAlignment="1" applyProtection="1">
      <alignment horizontal="center" wrapText="1"/>
      <protection locked="0"/>
    </xf>
    <xf numFmtId="38" fontId="15" fillId="6" borderId="1" xfId="0" applyNumberFormat="1" applyFont="1" applyFill="1" applyBorder="1" applyAlignment="1" applyProtection="1">
      <alignment horizontal="center" wrapText="1"/>
      <protection locked="0"/>
    </xf>
    <xf numFmtId="38" fontId="12" fillId="0" borderId="6" xfId="0" quotePrefix="1" applyNumberFormat="1" applyFont="1" applyFill="1" applyBorder="1" applyAlignment="1" applyProtection="1">
      <alignment horizontal="center"/>
    </xf>
    <xf numFmtId="0" fontId="15" fillId="0" borderId="0" xfId="17"/>
    <xf numFmtId="0" fontId="11" fillId="0" borderId="0" xfId="17" applyFont="1" applyFill="1" applyAlignment="1">
      <alignment horizontal="left"/>
    </xf>
    <xf numFmtId="0" fontId="11" fillId="0" borderId="0" xfId="16" applyFont="1" applyFill="1" applyAlignment="1">
      <alignment horizontal="left"/>
    </xf>
    <xf numFmtId="0" fontId="11" fillId="0" borderId="0" xfId="60" applyFont="1" applyFill="1" applyAlignment="1">
      <alignment horizontal="left"/>
    </xf>
    <xf numFmtId="0" fontId="11" fillId="0" borderId="0" xfId="60" applyFont="1" applyFill="1" applyAlignment="1">
      <alignment horizontal="left"/>
    </xf>
    <xf numFmtId="0" fontId="11" fillId="0" borderId="0" xfId="60" applyFont="1" applyFill="1" applyAlignment="1">
      <alignment horizontal="left"/>
    </xf>
    <xf numFmtId="0" fontId="11" fillId="0" borderId="0" xfId="60" applyFont="1" applyFill="1" applyAlignment="1">
      <alignment horizontal="left"/>
    </xf>
    <xf numFmtId="0" fontId="11" fillId="0" borderId="0" xfId="60" applyFont="1" applyFill="1" applyAlignment="1">
      <alignment horizontal="left"/>
    </xf>
    <xf numFmtId="0" fontId="65" fillId="0" borderId="0" xfId="0" applyFont="1"/>
    <xf numFmtId="0" fontId="0" fillId="0" borderId="0" xfId="0" applyFont="1"/>
    <xf numFmtId="0" fontId="65" fillId="0" borderId="0" xfId="0" applyFont="1" applyAlignment="1">
      <alignment wrapText="1"/>
    </xf>
    <xf numFmtId="0" fontId="0" fillId="0" borderId="0" xfId="0" applyFont="1" applyFill="1" applyBorder="1"/>
    <xf numFmtId="0" fontId="15" fillId="0" borderId="0" xfId="0" applyFont="1"/>
    <xf numFmtId="0" fontId="0" fillId="0" borderId="0" xfId="0"/>
    <xf numFmtId="0" fontId="12" fillId="0" borderId="3" xfId="0" applyFont="1" applyFill="1" applyBorder="1" applyAlignment="1">
      <alignment horizontal="center"/>
    </xf>
    <xf numFmtId="0" fontId="0" fillId="0" borderId="0" xfId="0" applyFill="1" applyAlignment="1">
      <alignment wrapText="1"/>
    </xf>
    <xf numFmtId="0" fontId="12" fillId="0" borderId="0" xfId="0" applyFont="1" applyFill="1" applyAlignment="1">
      <alignment horizontal="left"/>
    </xf>
    <xf numFmtId="0" fontId="11" fillId="0" borderId="0" xfId="0" applyFont="1" applyFill="1" applyAlignment="1">
      <alignment horizontal="left"/>
    </xf>
    <xf numFmtId="0" fontId="12" fillId="0" borderId="1" xfId="0" applyFont="1" applyFill="1" applyBorder="1" applyAlignment="1">
      <alignment horizontal="center" wrapText="1"/>
    </xf>
    <xf numFmtId="0" fontId="12" fillId="0" borderId="0" xfId="0" applyFont="1" applyFill="1" applyAlignment="1">
      <alignment wrapText="1"/>
    </xf>
    <xf numFmtId="0" fontId="0" fillId="0" borderId="0" xfId="0"/>
    <xf numFmtId="0" fontId="12" fillId="19" borderId="0" xfId="17" applyFont="1" applyFill="1" applyBorder="1"/>
    <xf numFmtId="0" fontId="0" fillId="0" borderId="0" xfId="0"/>
    <xf numFmtId="0" fontId="9" fillId="6" borderId="1" xfId="0" applyFont="1" applyFill="1" applyBorder="1" applyAlignment="1">
      <alignment horizontal="center" wrapText="1"/>
    </xf>
    <xf numFmtId="0" fontId="10" fillId="0" borderId="0" xfId="0" applyFont="1"/>
    <xf numFmtId="38" fontId="9" fillId="0" borderId="0" xfId="0" applyNumberFormat="1" applyFont="1" applyFill="1" applyBorder="1" applyProtection="1"/>
    <xf numFmtId="0" fontId="9" fillId="0" borderId="0" xfId="17" applyFont="1" applyFill="1" applyAlignment="1">
      <alignment wrapText="1"/>
    </xf>
    <xf numFmtId="0" fontId="12" fillId="0" borderId="0" xfId="0" applyFont="1" applyAlignment="1">
      <alignment horizontal="right"/>
    </xf>
    <xf numFmtId="0" fontId="0" fillId="0" borderId="0" xfId="0"/>
    <xf numFmtId="0" fontId="15" fillId="0" borderId="0" xfId="0" applyFont="1" applyFill="1" applyAlignment="1">
      <alignment horizontal="center" wrapText="1"/>
    </xf>
    <xf numFmtId="0" fontId="9" fillId="0" borderId="0" xfId="17" applyFont="1" applyFill="1"/>
    <xf numFmtId="0" fontId="12" fillId="0" borderId="1" xfId="0" applyFont="1" applyFill="1" applyBorder="1" applyAlignment="1">
      <alignment horizontal="center" wrapText="1"/>
    </xf>
    <xf numFmtId="0" fontId="0" fillId="0" borderId="0" xfId="0"/>
    <xf numFmtId="0" fontId="12" fillId="0" borderId="5" xfId="0" applyFont="1" applyFill="1" applyBorder="1" applyAlignment="1">
      <alignment horizontal="right"/>
    </xf>
    <xf numFmtId="0" fontId="12" fillId="0" borderId="1" xfId="0" applyFont="1" applyFill="1" applyBorder="1" applyAlignment="1">
      <alignment horizontal="center" wrapText="1"/>
    </xf>
    <xf numFmtId="0" fontId="12" fillId="0" borderId="9" xfId="0" applyFont="1" applyFill="1" applyBorder="1" applyAlignment="1">
      <alignment horizontal="left"/>
    </xf>
    <xf numFmtId="0" fontId="12" fillId="0" borderId="0" xfId="17" applyFont="1" applyFill="1" applyAlignment="1">
      <alignment horizontal="left"/>
    </xf>
    <xf numFmtId="0" fontId="13" fillId="0" borderId="3" xfId="0" applyFont="1" applyFill="1" applyBorder="1" applyAlignment="1">
      <alignment horizontal="center" wrapText="1"/>
    </xf>
    <xf numFmtId="0" fontId="9" fillId="0" borderId="1" xfId="0" applyFont="1" applyFill="1" applyBorder="1" applyAlignment="1">
      <alignment horizontal="center" wrapText="1"/>
    </xf>
    <xf numFmtId="0" fontId="9" fillId="0" borderId="1" xfId="17" applyFont="1" applyFill="1" applyBorder="1" applyAlignment="1">
      <alignment horizontal="center" wrapText="1"/>
    </xf>
    <xf numFmtId="0" fontId="15" fillId="0" borderId="1" xfId="17" applyFont="1" applyFill="1" applyBorder="1" applyAlignment="1">
      <alignment horizontal="center" wrapText="1"/>
    </xf>
    <xf numFmtId="3" fontId="12" fillId="17" borderId="10" xfId="8" applyNumberFormat="1" applyFont="1" applyFill="1" applyBorder="1" applyAlignment="1">
      <alignment horizontal="center" wrapText="1"/>
    </xf>
    <xf numFmtId="0" fontId="27" fillId="17" borderId="1" xfId="13" quotePrefix="1" applyFont="1" applyFill="1" applyBorder="1" applyAlignment="1">
      <alignment horizontal="center"/>
    </xf>
    <xf numFmtId="0" fontId="9" fillId="17" borderId="1" xfId="17" quotePrefix="1" applyFont="1" applyFill="1" applyBorder="1" applyAlignment="1">
      <alignment horizontal="center" wrapText="1"/>
    </xf>
    <xf numFmtId="0" fontId="27" fillId="17" borderId="1" xfId="13" quotePrefix="1" applyFont="1" applyFill="1" applyBorder="1" applyAlignment="1">
      <alignment horizontal="center" wrapText="1"/>
    </xf>
    <xf numFmtId="3" fontId="12" fillId="17" borderId="1" xfId="8" applyNumberFormat="1" applyFont="1" applyFill="1" applyBorder="1" applyAlignment="1">
      <alignment horizontal="center" wrapText="1"/>
    </xf>
    <xf numFmtId="0" fontId="0" fillId="0" borderId="0" xfId="0" applyFill="1" applyAlignment="1">
      <alignment wrapText="1"/>
    </xf>
    <xf numFmtId="0" fontId="12" fillId="0" borderId="0" xfId="0" applyFont="1" applyAlignment="1">
      <alignment horizontal="right"/>
    </xf>
    <xf numFmtId="0" fontId="12" fillId="0" borderId="0" xfId="0" applyFont="1" applyAlignment="1">
      <alignment wrapText="1"/>
    </xf>
    <xf numFmtId="0" fontId="12" fillId="0" borderId="0" xfId="0" applyFont="1" applyFill="1" applyAlignment="1">
      <alignment horizontal="left"/>
    </xf>
    <xf numFmtId="0" fontId="11" fillId="0" borderId="0" xfId="0" applyFont="1" applyFill="1" applyAlignment="1">
      <alignment horizontal="left"/>
    </xf>
    <xf numFmtId="0" fontId="0" fillId="0" borderId="0" xfId="0"/>
    <xf numFmtId="0" fontId="9" fillId="0" borderId="1" xfId="17" quotePrefix="1" applyFont="1" applyFill="1" applyBorder="1" applyAlignment="1">
      <alignment horizontal="center" wrapText="1"/>
    </xf>
    <xf numFmtId="0" fontId="9" fillId="0" borderId="1" xfId="17" quotePrefix="1" applyFont="1" applyFill="1" applyBorder="1" applyAlignment="1">
      <alignment horizontal="center"/>
    </xf>
    <xf numFmtId="0" fontId="9" fillId="0" borderId="0" xfId="17" applyFont="1"/>
    <xf numFmtId="0" fontId="0" fillId="0" borderId="0" xfId="0"/>
    <xf numFmtId="0" fontId="9" fillId="0" borderId="0" xfId="84" applyFill="1"/>
    <xf numFmtId="0" fontId="12" fillId="0" borderId="0" xfId="240" applyFont="1" applyFill="1" applyBorder="1" applyAlignment="1" applyProtection="1"/>
    <xf numFmtId="0" fontId="3" fillId="0" borderId="0" xfId="197"/>
    <xf numFmtId="0" fontId="9" fillId="0" borderId="0" xfId="239"/>
    <xf numFmtId="0" fontId="9" fillId="0" borderId="0" xfId="240" applyFont="1" applyAlignment="1" applyProtection="1">
      <alignment vertical="center"/>
    </xf>
    <xf numFmtId="0" fontId="12" fillId="0" borderId="0" xfId="240" applyFont="1" applyFill="1" applyBorder="1" applyAlignment="1">
      <alignment horizontal="center"/>
    </xf>
    <xf numFmtId="0" fontId="12" fillId="0" borderId="20" xfId="240" applyFont="1" applyBorder="1" applyAlignment="1" applyProtection="1">
      <alignment horizontal="left"/>
    </xf>
    <xf numFmtId="0" fontId="12" fillId="0" borderId="1" xfId="240" applyFont="1" applyFill="1" applyBorder="1" applyAlignment="1">
      <alignment horizontal="center"/>
    </xf>
    <xf numFmtId="0" fontId="9" fillId="0" borderId="0" xfId="240" applyFont="1" applyFill="1" applyBorder="1" applyAlignment="1" applyProtection="1"/>
    <xf numFmtId="0" fontId="12" fillId="2" borderId="19" xfId="240" applyFont="1" applyFill="1" applyBorder="1" applyAlignment="1" applyProtection="1">
      <alignment horizontal="center" wrapText="1"/>
    </xf>
    <xf numFmtId="0" fontId="12" fillId="0" borderId="21" xfId="240" applyFont="1" applyBorder="1" applyAlignment="1" applyProtection="1">
      <alignment horizontal="left"/>
    </xf>
    <xf numFmtId="0" fontId="9" fillId="0" borderId="0" xfId="240" applyFont="1" applyFill="1" applyBorder="1" applyAlignment="1" applyProtection="1">
      <alignment horizontal="center" wrapText="1"/>
    </xf>
    <xf numFmtId="0" fontId="12" fillId="0" borderId="22" xfId="240" applyFont="1" applyBorder="1" applyAlignment="1" applyProtection="1">
      <alignment horizontal="left"/>
    </xf>
    <xf numFmtId="0" fontId="12" fillId="2" borderId="1" xfId="240" applyFont="1" applyFill="1" applyBorder="1" applyAlignment="1" applyProtection="1">
      <alignment horizontal="center"/>
    </xf>
    <xf numFmtId="0" fontId="9" fillId="0" borderId="0" xfId="240" applyFont="1" applyBorder="1" applyProtection="1"/>
    <xf numFmtId="0" fontId="12" fillId="0" borderId="0" xfId="240" applyFont="1" applyBorder="1" applyAlignment="1" applyProtection="1">
      <alignment horizontal="left"/>
    </xf>
    <xf numFmtId="0" fontId="9" fillId="0" borderId="0" xfId="240" applyFont="1" applyFill="1" applyAlignment="1" applyProtection="1">
      <alignment vertical="center"/>
    </xf>
    <xf numFmtId="0" fontId="12" fillId="0" borderId="0" xfId="0" applyFont="1" applyFill="1" applyAlignment="1">
      <alignment horizontal="center"/>
    </xf>
    <xf numFmtId="0" fontId="0" fillId="0" borderId="0" xfId="0"/>
    <xf numFmtId="0" fontId="12" fillId="0" borderId="28" xfId="239" applyFont="1" applyFill="1" applyBorder="1" applyAlignment="1">
      <alignment horizontal="left"/>
    </xf>
    <xf numFmtId="0" fontId="9" fillId="0" borderId="1" xfId="294" quotePrefix="1" applyFont="1" applyFill="1" applyBorder="1" applyAlignment="1">
      <alignment horizontal="center" wrapText="1"/>
    </xf>
    <xf numFmtId="0" fontId="9" fillId="0" borderId="28" xfId="294" applyFont="1" applyFill="1" applyBorder="1" applyAlignment="1">
      <alignment horizontal="left"/>
    </xf>
    <xf numFmtId="0" fontId="12" fillId="0" borderId="28" xfId="242" applyFont="1" applyFill="1" applyBorder="1" applyAlignment="1">
      <alignment horizontal="left"/>
    </xf>
    <xf numFmtId="0" fontId="12" fillId="0" borderId="10" xfId="128" applyFont="1" applyFill="1" applyBorder="1" applyAlignment="1">
      <alignment horizontal="center" wrapText="1"/>
    </xf>
    <xf numFmtId="0" fontId="9" fillId="0" borderId="0" xfId="128" applyFill="1"/>
    <xf numFmtId="0" fontId="12" fillId="0" borderId="28" xfId="128" applyFont="1" applyFill="1" applyBorder="1" applyAlignment="1">
      <alignment horizontal="left"/>
    </xf>
    <xf numFmtId="0" fontId="12" fillId="0" borderId="28" xfId="294" applyFont="1" applyFill="1" applyBorder="1" applyAlignment="1">
      <alignment horizontal="left"/>
    </xf>
    <xf numFmtId="0" fontId="12" fillId="0" borderId="1" xfId="294" applyFont="1" applyFill="1" applyBorder="1" applyAlignment="1">
      <alignment horizontal="center"/>
    </xf>
    <xf numFmtId="0" fontId="9" fillId="0" borderId="1" xfId="294" applyFont="1" applyFill="1" applyBorder="1" applyAlignment="1">
      <alignment horizontal="center"/>
    </xf>
    <xf numFmtId="0" fontId="12" fillId="0" borderId="1" xfId="130" quotePrefix="1" applyFont="1" applyFill="1" applyBorder="1" applyAlignment="1">
      <alignment horizontal="center"/>
    </xf>
    <xf numFmtId="0" fontId="9" fillId="0" borderId="1" xfId="130" applyFont="1" applyFill="1" applyBorder="1"/>
    <xf numFmtId="0" fontId="2" fillId="0" borderId="0" xfId="294"/>
    <xf numFmtId="0" fontId="11" fillId="0" borderId="4" xfId="294" applyFont="1" applyFill="1" applyBorder="1"/>
    <xf numFmtId="0" fontId="12" fillId="0" borderId="0" xfId="294" applyFont="1" applyAlignment="1">
      <alignment horizontal="right"/>
    </xf>
    <xf numFmtId="0" fontId="11" fillId="0" borderId="0" xfId="294" applyFont="1" applyFill="1" applyAlignment="1">
      <alignment horizontal="left"/>
    </xf>
    <xf numFmtId="0" fontId="9" fillId="0" borderId="0" xfId="294" applyFont="1" applyFill="1"/>
    <xf numFmtId="0" fontId="12" fillId="0" borderId="0" xfId="294" applyFont="1" applyFill="1" applyBorder="1" applyAlignment="1">
      <alignment horizontal="center"/>
    </xf>
    <xf numFmtId="0" fontId="12" fillId="0" borderId="1" xfId="294" applyFont="1" applyFill="1" applyBorder="1" applyAlignment="1">
      <alignment horizontal="center"/>
    </xf>
    <xf numFmtId="0" fontId="2" fillId="0" borderId="0" xfId="294" applyFill="1"/>
    <xf numFmtId="0" fontId="11" fillId="0" borderId="4" xfId="294" applyFont="1" applyFill="1" applyBorder="1" applyAlignment="1">
      <alignment horizontal="center"/>
    </xf>
    <xf numFmtId="0" fontId="11" fillId="0" borderId="4" xfId="294" applyFont="1" applyFill="1" applyBorder="1" applyAlignment="1" applyProtection="1">
      <alignment horizontal="right"/>
    </xf>
    <xf numFmtId="0" fontId="11" fillId="0" borderId="0" xfId="294" applyFont="1" applyFill="1" applyAlignment="1">
      <alignment horizontal="center"/>
    </xf>
    <xf numFmtId="0" fontId="16" fillId="0" borderId="0" xfId="294" applyFont="1" applyFill="1" applyAlignment="1">
      <alignment horizontal="centerContinuous"/>
    </xf>
    <xf numFmtId="38" fontId="47" fillId="0" borderId="0" xfId="294" applyNumberFormat="1" applyFont="1" applyFill="1" applyBorder="1" applyProtection="1"/>
    <xf numFmtId="0" fontId="16" fillId="0" borderId="0" xfId="294" applyFont="1" applyFill="1" applyAlignment="1">
      <alignment horizontal="center"/>
    </xf>
    <xf numFmtId="0" fontId="16" fillId="0" borderId="0" xfId="294" applyFont="1" applyFill="1"/>
    <xf numFmtId="0" fontId="10" fillId="0" borderId="0" xfId="294" applyFont="1" applyFill="1"/>
    <xf numFmtId="0" fontId="12" fillId="0" borderId="0" xfId="294" applyFont="1" applyFill="1" applyAlignment="1">
      <alignment horizontal="center"/>
    </xf>
    <xf numFmtId="0" fontId="12" fillId="0" borderId="0" xfId="294" applyFont="1" applyAlignment="1">
      <alignment horizontal="center"/>
    </xf>
    <xf numFmtId="0" fontId="2" fillId="0" borderId="0" xfId="294" applyFill="1" applyAlignment="1">
      <alignment wrapText="1"/>
    </xf>
    <xf numFmtId="0" fontId="12" fillId="0" borderId="0" xfId="294" applyFont="1" applyFill="1" applyAlignment="1">
      <alignment horizontal="center" wrapText="1"/>
    </xf>
    <xf numFmtId="0" fontId="65" fillId="0" borderId="0" xfId="294" applyFont="1"/>
    <xf numFmtId="0" fontId="2" fillId="0" borderId="0" xfId="294" applyFont="1"/>
    <xf numFmtId="0" fontId="36" fillId="0" borderId="1" xfId="294" quotePrefix="1" applyFont="1" applyFill="1" applyBorder="1" applyAlignment="1">
      <alignment horizontal="center"/>
    </xf>
    <xf numFmtId="0" fontId="9" fillId="0" borderId="1" xfId="294" applyFont="1" applyFill="1" applyBorder="1" applyAlignment="1">
      <alignment horizontal="center"/>
    </xf>
    <xf numFmtId="0" fontId="12" fillId="0" borderId="28" xfId="294" applyFont="1" applyFill="1" applyBorder="1" applyAlignment="1">
      <alignment horizontal="left"/>
    </xf>
    <xf numFmtId="0" fontId="12" fillId="2" borderId="1" xfId="294" applyFont="1" applyFill="1" applyBorder="1" applyAlignment="1">
      <alignment horizontal="center"/>
    </xf>
    <xf numFmtId="0" fontId="2" fillId="15" borderId="5" xfId="294" applyFill="1" applyBorder="1"/>
    <xf numFmtId="0" fontId="2" fillId="0" borderId="0" xfId="294" applyFill="1" applyBorder="1" applyAlignment="1">
      <alignment wrapText="1"/>
    </xf>
    <xf numFmtId="0" fontId="12" fillId="0" borderId="3" xfId="294" quotePrefix="1" applyFont="1" applyFill="1" applyBorder="1" applyAlignment="1">
      <alignment horizontal="center"/>
    </xf>
    <xf numFmtId="0" fontId="12" fillId="0" borderId="1" xfId="130" quotePrefix="1" applyFont="1" applyFill="1" applyBorder="1" applyAlignment="1">
      <alignment horizontal="center"/>
    </xf>
    <xf numFmtId="0" fontId="9" fillId="0" borderId="1" xfId="130" applyFont="1" applyFill="1" applyBorder="1"/>
    <xf numFmtId="0" fontId="11" fillId="0" borderId="0" xfId="128" applyFont="1"/>
    <xf numFmtId="0" fontId="65" fillId="0" borderId="1" xfId="294" applyFont="1" applyBorder="1" applyAlignment="1">
      <alignment horizontal="center"/>
    </xf>
    <xf numFmtId="0" fontId="2" fillId="0" borderId="0" xfId="294" applyFont="1" applyFill="1"/>
    <xf numFmtId="0" fontId="12" fillId="0" borderId="1" xfId="294" applyFont="1" applyFill="1" applyBorder="1" applyAlignment="1">
      <alignment horizontal="center"/>
    </xf>
    <xf numFmtId="0" fontId="9" fillId="0" borderId="1" xfId="294" applyFont="1" applyFill="1" applyBorder="1" applyAlignment="1">
      <alignment horizontal="center"/>
    </xf>
    <xf numFmtId="0" fontId="12" fillId="0" borderId="1" xfId="130" quotePrefix="1" applyFont="1" applyFill="1" applyBorder="1" applyAlignment="1">
      <alignment horizontal="center"/>
    </xf>
    <xf numFmtId="0" fontId="9" fillId="0" borderId="1" xfId="130" applyFont="1" applyFill="1" applyBorder="1"/>
    <xf numFmtId="0" fontId="2" fillId="0" borderId="0" xfId="294" applyFont="1" applyFill="1"/>
    <xf numFmtId="0" fontId="2" fillId="0" borderId="0" xfId="294" applyFill="1"/>
    <xf numFmtId="0" fontId="12" fillId="0" borderId="28" xfId="294" applyFont="1" applyFill="1" applyBorder="1" applyAlignment="1">
      <alignment horizontal="left"/>
    </xf>
    <xf numFmtId="0" fontId="2" fillId="0" borderId="0" xfId="294" applyFont="1" applyFill="1"/>
    <xf numFmtId="0" fontId="2" fillId="0" borderId="0" xfId="294" applyFill="1"/>
    <xf numFmtId="0" fontId="12" fillId="0" borderId="28" xfId="294" applyFont="1" applyFill="1" applyBorder="1" applyAlignment="1">
      <alignment horizontal="left"/>
    </xf>
    <xf numFmtId="0" fontId="2" fillId="0" borderId="0" xfId="294"/>
    <xf numFmtId="0" fontId="12" fillId="0" borderId="1" xfId="294" applyFont="1" applyFill="1" applyBorder="1" applyAlignment="1">
      <alignment horizontal="center"/>
    </xf>
    <xf numFmtId="0" fontId="2" fillId="0" borderId="0" xfId="294" applyFill="1"/>
    <xf numFmtId="0" fontId="12" fillId="0" borderId="0" xfId="294" applyFont="1" applyAlignment="1">
      <alignment horizontal="center"/>
    </xf>
    <xf numFmtId="0" fontId="65" fillId="0" borderId="0" xfId="294" applyFont="1"/>
    <xf numFmtId="0" fontId="36" fillId="0" borderId="1" xfId="294" quotePrefix="1" applyFont="1" applyFill="1" applyBorder="1" applyAlignment="1">
      <alignment horizontal="center"/>
    </xf>
    <xf numFmtId="0" fontId="2" fillId="0" borderId="0" xfId="294" applyBorder="1"/>
    <xf numFmtId="0" fontId="9" fillId="0" borderId="0" xfId="128" applyFont="1" applyFill="1"/>
    <xf numFmtId="0" fontId="9" fillId="0" borderId="1" xfId="294" applyFont="1" applyFill="1" applyBorder="1" applyAlignment="1">
      <alignment horizontal="center"/>
    </xf>
    <xf numFmtId="0" fontId="12" fillId="2" borderId="1" xfId="294" applyFont="1" applyFill="1" applyBorder="1" applyAlignment="1">
      <alignment horizontal="center"/>
    </xf>
    <xf numFmtId="0" fontId="2" fillId="15" borderId="5" xfId="294" applyFill="1" applyBorder="1"/>
    <xf numFmtId="0" fontId="12" fillId="0" borderId="3" xfId="294" quotePrefix="1" applyFont="1" applyFill="1" applyBorder="1" applyAlignment="1">
      <alignment horizontal="center"/>
    </xf>
    <xf numFmtId="0" fontId="9" fillId="0" borderId="0" xfId="128"/>
    <xf numFmtId="0" fontId="9" fillId="0" borderId="1" xfId="128" applyFont="1" applyFill="1" applyBorder="1" applyAlignment="1">
      <alignment horizontal="center"/>
    </xf>
    <xf numFmtId="0" fontId="9" fillId="0" borderId="0" xfId="128" applyFont="1"/>
    <xf numFmtId="0" fontId="2" fillId="15" borderId="12" xfId="294" applyFill="1" applyBorder="1"/>
    <xf numFmtId="0" fontId="2" fillId="0" borderId="0" xfId="294"/>
    <xf numFmtId="0" fontId="12" fillId="0" borderId="0" xfId="294" applyFont="1" applyFill="1" applyBorder="1" applyAlignment="1">
      <alignment horizontal="center"/>
    </xf>
    <xf numFmtId="0" fontId="12" fillId="0" borderId="1" xfId="294" applyFont="1" applyFill="1" applyBorder="1" applyAlignment="1">
      <alignment horizontal="center"/>
    </xf>
    <xf numFmtId="0" fontId="2" fillId="0" borderId="0" xfId="294" applyFill="1"/>
    <xf numFmtId="0" fontId="36" fillId="0" borderId="1" xfId="294" quotePrefix="1" applyFont="1" applyFill="1" applyBorder="1" applyAlignment="1">
      <alignment horizontal="center"/>
    </xf>
    <xf numFmtId="0" fontId="2" fillId="0" borderId="0" xfId="294" applyBorder="1"/>
    <xf numFmtId="0" fontId="9" fillId="0" borderId="0" xfId="128" applyFont="1" applyFill="1"/>
    <xf numFmtId="0" fontId="9" fillId="0" borderId="1" xfId="294" applyFont="1" applyFill="1" applyBorder="1" applyAlignment="1">
      <alignment horizontal="center"/>
    </xf>
    <xf numFmtId="0" fontId="12" fillId="2" borderId="1" xfId="294" applyFont="1" applyFill="1" applyBorder="1" applyAlignment="1">
      <alignment horizontal="center"/>
    </xf>
    <xf numFmtId="0" fontId="2" fillId="15" borderId="5" xfId="294" applyFill="1" applyBorder="1"/>
    <xf numFmtId="0" fontId="12" fillId="0" borderId="3" xfId="294" quotePrefix="1" applyFont="1" applyFill="1" applyBorder="1" applyAlignment="1">
      <alignment horizontal="center"/>
    </xf>
    <xf numFmtId="0" fontId="9" fillId="0" borderId="0" xfId="128"/>
    <xf numFmtId="0" fontId="9" fillId="0" borderId="1" xfId="128" applyFont="1" applyFill="1" applyBorder="1" applyAlignment="1">
      <alignment horizontal="center"/>
    </xf>
    <xf numFmtId="0" fontId="12" fillId="0" borderId="0" xfId="294" applyFont="1" applyFill="1" applyBorder="1"/>
    <xf numFmtId="0" fontId="12" fillId="0" borderId="1" xfId="128" quotePrefix="1" applyFont="1" applyFill="1" applyBorder="1" applyAlignment="1">
      <alignment horizontal="center" wrapText="1"/>
    </xf>
    <xf numFmtId="0" fontId="71" fillId="18" borderId="1" xfId="128" applyFont="1" applyFill="1" applyBorder="1" applyAlignment="1">
      <alignment wrapText="1"/>
    </xf>
    <xf numFmtId="0" fontId="69" fillId="18" borderId="1" xfId="128" applyFont="1" applyFill="1" applyBorder="1" applyAlignment="1">
      <alignment horizontal="center" wrapText="1"/>
    </xf>
    <xf numFmtId="0" fontId="36" fillId="20" borderId="1" xfId="128" quotePrefix="1" applyFont="1" applyFill="1" applyBorder="1" applyAlignment="1">
      <alignment horizontal="center"/>
    </xf>
    <xf numFmtId="0" fontId="9" fillId="0" borderId="0" xfId="128" quotePrefix="1"/>
    <xf numFmtId="0" fontId="12" fillId="0" borderId="1" xfId="128" quotePrefix="1" applyFont="1" applyFill="1" applyBorder="1" applyAlignment="1">
      <alignment horizontal="center"/>
    </xf>
    <xf numFmtId="0" fontId="9" fillId="0" borderId="0" xfId="128" applyFont="1" applyFill="1" applyAlignment="1">
      <alignment horizontal="left"/>
    </xf>
    <xf numFmtId="0" fontId="70" fillId="18" borderId="1" xfId="128" applyFont="1" applyFill="1" applyBorder="1" applyAlignment="1">
      <alignment horizontal="center" wrapText="1"/>
    </xf>
    <xf numFmtId="0" fontId="71" fillId="18" borderId="1" xfId="128" applyFont="1" applyFill="1" applyBorder="1" applyAlignment="1">
      <alignment horizontal="center" wrapText="1"/>
    </xf>
    <xf numFmtId="0" fontId="70" fillId="18" borderId="10" xfId="128" applyFont="1" applyFill="1" applyBorder="1" applyAlignment="1">
      <alignment horizontal="center"/>
    </xf>
    <xf numFmtId="0" fontId="71" fillId="18" borderId="10" xfId="128" applyFont="1" applyFill="1" applyBorder="1"/>
    <xf numFmtId="0" fontId="9" fillId="0" borderId="1" xfId="128" applyBorder="1" applyAlignment="1">
      <alignment horizontal="center"/>
    </xf>
    <xf numFmtId="0" fontId="38" fillId="0" borderId="0" xfId="128" applyFont="1" applyFill="1" applyBorder="1"/>
    <xf numFmtId="0" fontId="9" fillId="0" borderId="0" xfId="239"/>
    <xf numFmtId="0" fontId="9" fillId="0" borderId="0" xfId="239" applyFont="1"/>
    <xf numFmtId="0" fontId="2" fillId="0" borderId="1" xfId="282" applyFill="1" applyBorder="1"/>
    <xf numFmtId="0" fontId="12" fillId="0" borderId="1" xfId="128" quotePrefix="1" applyFont="1" applyFill="1" applyBorder="1" applyAlignment="1">
      <alignment horizontal="left"/>
    </xf>
    <xf numFmtId="0" fontId="12" fillId="0" borderId="1" xfId="128" applyFont="1" applyFill="1" applyBorder="1" applyAlignment="1">
      <alignment horizontal="center"/>
    </xf>
    <xf numFmtId="0" fontId="9" fillId="0" borderId="0" xfId="128" applyFont="1" applyFill="1" applyAlignment="1">
      <alignment wrapText="1"/>
    </xf>
    <xf numFmtId="0" fontId="9" fillId="0" borderId="0" xfId="128" applyFont="1" applyFill="1"/>
    <xf numFmtId="0" fontId="9" fillId="0" borderId="0" xfId="128"/>
    <xf numFmtId="0" fontId="9" fillId="0" borderId="1" xfId="128" applyFont="1" applyFill="1" applyBorder="1" applyAlignment="1">
      <alignment horizontal="center"/>
    </xf>
    <xf numFmtId="0" fontId="36" fillId="0" borderId="1" xfId="128" quotePrefix="1" applyFont="1" applyFill="1" applyBorder="1" applyAlignment="1">
      <alignment horizontal="center"/>
    </xf>
    <xf numFmtId="0" fontId="9" fillId="0" borderId="0" xfId="128" applyFont="1" applyFill="1" applyBorder="1"/>
    <xf numFmtId="0" fontId="12" fillId="2" borderId="1" xfId="128" applyFont="1" applyFill="1" applyBorder="1" applyAlignment="1">
      <alignment horizontal="center"/>
    </xf>
    <xf numFmtId="0" fontId="12" fillId="0" borderId="1" xfId="128" applyFont="1" applyFill="1" applyBorder="1" applyAlignment="1">
      <alignment horizontal="center"/>
    </xf>
    <xf numFmtId="0" fontId="9" fillId="0" borderId="0" xfId="128" applyFont="1" applyFill="1" applyAlignment="1">
      <alignment wrapText="1"/>
    </xf>
    <xf numFmtId="0" fontId="9" fillId="0" borderId="0" xfId="128" applyFont="1" applyFill="1"/>
    <xf numFmtId="0" fontId="9" fillId="0" borderId="0" xfId="128"/>
    <xf numFmtId="0" fontId="9" fillId="0" borderId="1" xfId="128" applyFont="1" applyFill="1" applyBorder="1" applyAlignment="1">
      <alignment horizontal="center"/>
    </xf>
    <xf numFmtId="0" fontId="36" fillId="0" borderId="1" xfId="128" quotePrefix="1" applyFont="1" applyFill="1" applyBorder="1" applyAlignment="1">
      <alignment horizontal="center"/>
    </xf>
    <xf numFmtId="0" fontId="9" fillId="0" borderId="0" xfId="128" applyFont="1" applyFill="1" applyBorder="1"/>
    <xf numFmtId="0" fontId="12" fillId="2" borderId="1" xfId="128" applyFont="1" applyFill="1" applyBorder="1" applyAlignment="1">
      <alignment horizontal="center"/>
    </xf>
    <xf numFmtId="0" fontId="2" fillId="0" borderId="0" xfId="294"/>
    <xf numFmtId="0" fontId="11" fillId="0" borderId="4" xfId="294" applyFont="1" applyFill="1" applyBorder="1"/>
    <xf numFmtId="0" fontId="12" fillId="0" borderId="0" xfId="294" applyFont="1" applyAlignment="1">
      <alignment horizontal="right"/>
    </xf>
    <xf numFmtId="0" fontId="11" fillId="0" borderId="0" xfId="294" applyFont="1" applyFill="1" applyAlignment="1">
      <alignment horizontal="left"/>
    </xf>
    <xf numFmtId="0" fontId="12" fillId="0" borderId="1" xfId="294" applyFont="1" applyFill="1" applyBorder="1" applyAlignment="1">
      <alignment horizontal="center"/>
    </xf>
    <xf numFmtId="0" fontId="2" fillId="0" borderId="1" xfId="294" applyBorder="1"/>
    <xf numFmtId="0" fontId="11" fillId="0" borderId="4" xfId="294" applyFont="1" applyFill="1" applyBorder="1" applyAlignment="1">
      <alignment horizontal="center"/>
    </xf>
    <xf numFmtId="0" fontId="11" fillId="0" borderId="4" xfId="294" applyFont="1" applyFill="1" applyBorder="1" applyAlignment="1" applyProtection="1">
      <alignment horizontal="right"/>
    </xf>
    <xf numFmtId="0" fontId="11" fillId="0" borderId="0" xfId="294" applyFont="1" applyFill="1" applyAlignment="1">
      <alignment horizontal="center"/>
    </xf>
    <xf numFmtId="38" fontId="47" fillId="0" borderId="0" xfId="294" applyNumberFormat="1" applyFont="1" applyFill="1" applyBorder="1" applyProtection="1"/>
    <xf numFmtId="0" fontId="16" fillId="0" borderId="0" xfId="294" applyFont="1" applyFill="1" applyAlignment="1">
      <alignment horizontal="center"/>
    </xf>
    <xf numFmtId="0" fontId="16" fillId="0" borderId="0" xfId="294" applyFont="1" applyFill="1"/>
    <xf numFmtId="0" fontId="10" fillId="0" borderId="0" xfId="294" applyFont="1" applyFill="1"/>
    <xf numFmtId="0" fontId="12" fillId="0" borderId="0" xfId="294" applyFont="1" applyFill="1" applyAlignment="1">
      <alignment horizontal="center"/>
    </xf>
    <xf numFmtId="0" fontId="12" fillId="0" borderId="0" xfId="294" applyFont="1" applyAlignment="1">
      <alignment horizontal="center"/>
    </xf>
    <xf numFmtId="0" fontId="9" fillId="0" borderId="0" xfId="294" applyFont="1" applyFill="1" applyAlignment="1">
      <alignment horizontal="right"/>
    </xf>
    <xf numFmtId="0" fontId="12" fillId="0" borderId="1" xfId="294" applyFont="1" applyBorder="1" applyAlignment="1">
      <alignment horizontal="center"/>
    </xf>
    <xf numFmtId="0" fontId="2" fillId="0" borderId="0" xfId="294" applyFill="1" applyAlignment="1">
      <alignment wrapText="1"/>
    </xf>
    <xf numFmtId="0" fontId="12" fillId="0" borderId="0" xfId="294" applyFont="1" applyFill="1" applyAlignment="1">
      <alignment horizontal="center" wrapText="1"/>
    </xf>
    <xf numFmtId="0" fontId="65" fillId="0" borderId="0" xfId="294" applyFont="1"/>
    <xf numFmtId="0" fontId="65" fillId="0" borderId="0" xfId="294" applyFont="1" applyBorder="1" applyAlignment="1">
      <alignment horizontal="center"/>
    </xf>
    <xf numFmtId="0" fontId="12" fillId="0" borderId="1" xfId="294" applyFont="1" applyBorder="1" applyAlignment="1">
      <alignment horizontal="right"/>
    </xf>
    <xf numFmtId="0" fontId="12" fillId="0" borderId="1" xfId="294" applyFont="1" applyBorder="1" applyAlignment="1">
      <alignment horizontal="right" wrapText="1"/>
    </xf>
    <xf numFmtId="0" fontId="9" fillId="0" borderId="1" xfId="294" quotePrefix="1" applyFont="1" applyBorder="1" applyAlignment="1">
      <alignment horizontal="center"/>
    </xf>
    <xf numFmtId="0" fontId="12" fillId="2" borderId="1" xfId="294" quotePrefix="1" applyFont="1" applyFill="1" applyBorder="1" applyAlignment="1">
      <alignment horizontal="center"/>
    </xf>
    <xf numFmtId="0" fontId="9" fillId="0" borderId="0" xfId="84" applyFont="1" applyAlignment="1">
      <alignment horizontal="left" wrapText="1"/>
    </xf>
    <xf numFmtId="0" fontId="2" fillId="0" borderId="0" xfId="294"/>
    <xf numFmtId="0" fontId="11" fillId="0" borderId="4" xfId="294" applyFont="1" applyFill="1" applyBorder="1"/>
    <xf numFmtId="0" fontId="11" fillId="0" borderId="0" xfId="294" applyFont="1" applyFill="1" applyAlignment="1">
      <alignment horizontal="left"/>
    </xf>
    <xf numFmtId="0" fontId="12" fillId="0" borderId="1" xfId="294" applyFont="1" applyFill="1" applyBorder="1" applyAlignment="1">
      <alignment horizontal="center"/>
    </xf>
    <xf numFmtId="0" fontId="2" fillId="0" borderId="1" xfId="294" applyBorder="1"/>
    <xf numFmtId="0" fontId="11" fillId="0" borderId="4" xfId="294" applyFont="1" applyFill="1" applyBorder="1" applyAlignment="1">
      <alignment horizontal="center"/>
    </xf>
    <xf numFmtId="0" fontId="11" fillId="0" borderId="4" xfId="294" applyFont="1" applyFill="1" applyBorder="1" applyAlignment="1" applyProtection="1">
      <alignment horizontal="right"/>
    </xf>
    <xf numFmtId="0" fontId="11" fillId="0" borderId="0" xfId="294" applyFont="1" applyFill="1" applyAlignment="1">
      <alignment horizontal="center"/>
    </xf>
    <xf numFmtId="38" fontId="47" fillId="0" borderId="0" xfId="294" applyNumberFormat="1" applyFont="1" applyFill="1" applyBorder="1" applyProtection="1"/>
    <xf numFmtId="0" fontId="16" fillId="0" borderId="0" xfId="294" applyFont="1" applyFill="1" applyAlignment="1">
      <alignment horizontal="center"/>
    </xf>
    <xf numFmtId="0" fontId="16" fillId="0" borderId="0" xfId="294" applyFont="1" applyFill="1"/>
    <xf numFmtId="0" fontId="10" fillId="0" borderId="0" xfId="294" applyFont="1" applyFill="1"/>
    <xf numFmtId="0" fontId="12" fillId="0" borderId="0" xfId="294" applyFont="1" applyFill="1" applyAlignment="1">
      <alignment horizontal="center"/>
    </xf>
    <xf numFmtId="0" fontId="12" fillId="0" borderId="0" xfId="294" applyFont="1" applyAlignment="1">
      <alignment horizontal="center"/>
    </xf>
    <xf numFmtId="0" fontId="9" fillId="0" borderId="0" xfId="294" applyFont="1" applyFill="1" applyAlignment="1">
      <alignment horizontal="right"/>
    </xf>
    <xf numFmtId="0" fontId="12" fillId="0" borderId="1" xfId="294" applyFont="1" applyBorder="1" applyAlignment="1">
      <alignment horizontal="center"/>
    </xf>
    <xf numFmtId="0" fontId="2" fillId="0" borderId="0" xfId="294" applyFill="1" applyAlignment="1">
      <alignment wrapText="1"/>
    </xf>
    <xf numFmtId="0" fontId="12" fillId="0" borderId="0" xfId="294" applyFont="1" applyFill="1" applyAlignment="1">
      <alignment horizontal="center" wrapText="1"/>
    </xf>
    <xf numFmtId="0" fontId="65" fillId="0" borderId="0" xfId="294" applyFont="1"/>
    <xf numFmtId="0" fontId="65" fillId="0" borderId="0" xfId="294" applyFont="1" applyBorder="1" applyAlignment="1">
      <alignment horizontal="center"/>
    </xf>
    <xf numFmtId="0" fontId="12" fillId="0" borderId="1" xfId="294" applyFont="1" applyBorder="1" applyAlignment="1">
      <alignment horizontal="right"/>
    </xf>
    <xf numFmtId="0" fontId="12" fillId="0" borderId="1" xfId="294" applyFont="1" applyBorder="1" applyAlignment="1">
      <alignment horizontal="right" wrapText="1"/>
    </xf>
    <xf numFmtId="0" fontId="9" fillId="0" borderId="1" xfId="294" quotePrefix="1" applyFont="1" applyBorder="1" applyAlignment="1">
      <alignment horizontal="center"/>
    </xf>
    <xf numFmtId="0" fontId="12" fillId="2" borderId="1" xfId="294" quotePrefix="1" applyFont="1" applyFill="1" applyBorder="1" applyAlignment="1">
      <alignment horizontal="center"/>
    </xf>
    <xf numFmtId="0" fontId="9" fillId="0" borderId="0" xfId="84" applyFont="1" applyAlignment="1">
      <alignment horizontal="left" wrapText="1"/>
    </xf>
    <xf numFmtId="0" fontId="2" fillId="0" borderId="0" xfId="294"/>
    <xf numFmtId="0" fontId="11" fillId="0" borderId="4" xfId="294" applyFont="1" applyFill="1" applyBorder="1"/>
    <xf numFmtId="0" fontId="12" fillId="0" borderId="0" xfId="294" applyFont="1" applyAlignment="1">
      <alignment horizontal="right"/>
    </xf>
    <xf numFmtId="0" fontId="11" fillId="0" borderId="0" xfId="294" applyFont="1" applyFill="1" applyAlignment="1">
      <alignment horizontal="left"/>
    </xf>
    <xf numFmtId="0" fontId="2" fillId="0" borderId="1" xfId="294" applyBorder="1" applyAlignment="1">
      <alignment horizontal="center"/>
    </xf>
    <xf numFmtId="0" fontId="2" fillId="2" borderId="1" xfId="294" applyFill="1" applyBorder="1" applyAlignment="1">
      <alignment horizontal="center" wrapText="1"/>
    </xf>
    <xf numFmtId="0" fontId="9" fillId="2" borderId="1" xfId="294" applyFont="1" applyFill="1" applyBorder="1" applyAlignment="1">
      <alignment horizontal="center" wrapText="1"/>
    </xf>
    <xf numFmtId="0" fontId="11" fillId="0" borderId="4" xfId="294" applyFont="1" applyFill="1" applyBorder="1" applyAlignment="1" applyProtection="1">
      <alignment horizontal="right"/>
    </xf>
    <xf numFmtId="0" fontId="9" fillId="0" borderId="1" xfId="294" applyFont="1" applyFill="1" applyBorder="1" applyAlignment="1">
      <alignment horizontal="center"/>
    </xf>
    <xf numFmtId="0" fontId="11" fillId="0" borderId="0" xfId="128" applyFont="1" applyFill="1" applyAlignment="1">
      <alignment horizontal="left"/>
    </xf>
    <xf numFmtId="0" fontId="16" fillId="0" borderId="0" xfId="128" applyFont="1" applyFill="1"/>
    <xf numFmtId="0" fontId="16" fillId="0" borderId="0" xfId="128" applyFont="1" applyFill="1" applyAlignment="1">
      <alignment horizontal="center"/>
    </xf>
    <xf numFmtId="0" fontId="9" fillId="0" borderId="0" xfId="128" applyFont="1" applyFill="1" applyAlignment="1">
      <alignment horizontal="right"/>
    </xf>
    <xf numFmtId="0" fontId="12" fillId="0" borderId="1" xfId="128" applyFont="1" applyBorder="1" applyAlignment="1">
      <alignment horizontal="center"/>
    </xf>
    <xf numFmtId="0" fontId="57" fillId="0" borderId="0" xfId="294" applyFont="1" applyFill="1" applyAlignment="1">
      <alignment horizontal="left"/>
    </xf>
    <xf numFmtId="38" fontId="33" fillId="0" borderId="0" xfId="294" applyNumberFormat="1" applyFont="1" applyFill="1" applyBorder="1" applyProtection="1"/>
    <xf numFmtId="0" fontId="39" fillId="3" borderId="1" xfId="294" applyFont="1" applyFill="1" applyBorder="1" applyAlignment="1">
      <alignment horizontal="center"/>
    </xf>
    <xf numFmtId="0" fontId="12" fillId="0" borderId="5" xfId="294" applyFont="1" applyBorder="1"/>
    <xf numFmtId="0" fontId="2" fillId="0" borderId="12" xfId="294" applyBorder="1" applyAlignment="1"/>
    <xf numFmtId="0" fontId="9" fillId="6" borderId="10" xfId="294" quotePrefix="1" applyFont="1" applyFill="1" applyBorder="1" applyAlignment="1">
      <alignment horizontal="center" wrapText="1"/>
    </xf>
    <xf numFmtId="0" fontId="9" fillId="6" borderId="1" xfId="294" quotePrefix="1" applyFont="1" applyFill="1" applyBorder="1" applyAlignment="1">
      <alignment horizontal="center" wrapText="1"/>
    </xf>
    <xf numFmtId="0" fontId="2" fillId="2" borderId="1" xfId="294" applyFill="1" applyBorder="1" applyAlignment="1">
      <alignment horizontal="center"/>
    </xf>
    <xf numFmtId="0" fontId="12" fillId="0" borderId="12" xfId="294" applyFont="1" applyBorder="1" applyAlignment="1"/>
    <xf numFmtId="0" fontId="2" fillId="0" borderId="0" xfId="294" applyAlignment="1">
      <alignment horizontal="center"/>
    </xf>
    <xf numFmtId="0" fontId="9" fillId="5" borderId="1" xfId="294" applyFont="1" applyFill="1" applyBorder="1" applyAlignment="1">
      <alignment horizontal="center" wrapText="1"/>
    </xf>
    <xf numFmtId="0" fontId="2" fillId="0" borderId="5" xfId="294" applyBorder="1" applyAlignment="1"/>
    <xf numFmtId="0" fontId="39" fillId="3" borderId="7" xfId="294" applyFont="1" applyFill="1" applyBorder="1" applyAlignment="1">
      <alignment horizontal="center"/>
    </xf>
    <xf numFmtId="0" fontId="39" fillId="3" borderId="12" xfId="294" applyFont="1" applyFill="1" applyBorder="1" applyAlignment="1">
      <alignment horizontal="center"/>
    </xf>
    <xf numFmtId="0" fontId="12" fillId="3" borderId="1" xfId="294" applyFont="1" applyFill="1" applyBorder="1" applyAlignment="1">
      <alignment horizontal="center" wrapText="1"/>
    </xf>
    <xf numFmtId="0" fontId="12" fillId="0" borderId="8" xfId="294" applyFont="1" applyBorder="1"/>
    <xf numFmtId="0" fontId="2" fillId="0" borderId="12" xfId="294" applyFill="1" applyBorder="1" applyAlignment="1"/>
    <xf numFmtId="0" fontId="9" fillId="2" borderId="1" xfId="294" applyFont="1" applyFill="1" applyBorder="1" applyAlignment="1">
      <alignment horizontal="center"/>
    </xf>
    <xf numFmtId="0" fontId="9" fillId="0" borderId="12" xfId="294" applyFont="1" applyBorder="1" applyAlignment="1"/>
    <xf numFmtId="0" fontId="2" fillId="0" borderId="1" xfId="294" applyBorder="1" applyAlignment="1">
      <alignment horizontal="center" wrapText="1"/>
    </xf>
    <xf numFmtId="0" fontId="9" fillId="0" borderId="12" xfId="294" applyFont="1" applyFill="1" applyBorder="1" applyAlignment="1"/>
    <xf numFmtId="0" fontId="12" fillId="0" borderId="5" xfId="294" applyFont="1" applyFill="1" applyBorder="1" applyAlignment="1">
      <alignment horizontal="right"/>
    </xf>
    <xf numFmtId="0" fontId="2" fillId="0" borderId="0" xfId="294"/>
    <xf numFmtId="0" fontId="11" fillId="0" borderId="4" xfId="294" applyFont="1" applyFill="1" applyBorder="1"/>
    <xf numFmtId="0" fontId="12" fillId="0" borderId="0" xfId="294" applyFont="1" applyAlignment="1">
      <alignment horizontal="right"/>
    </xf>
    <xf numFmtId="0" fontId="11" fillId="0" borderId="0" xfId="294" applyFont="1" applyFill="1" applyAlignment="1">
      <alignment horizontal="left"/>
    </xf>
    <xf numFmtId="0" fontId="12" fillId="0" borderId="0" xfId="294" applyFont="1" applyFill="1" applyBorder="1" applyAlignment="1">
      <alignment horizontal="center"/>
    </xf>
    <xf numFmtId="0" fontId="12" fillId="0" borderId="1" xfId="294" applyFont="1" applyFill="1" applyBorder="1" applyAlignment="1">
      <alignment horizontal="center"/>
    </xf>
    <xf numFmtId="0" fontId="24" fillId="0" borderId="0" xfId="294" applyFont="1" applyAlignment="1">
      <alignment horizontal="center"/>
    </xf>
    <xf numFmtId="0" fontId="2" fillId="0" borderId="0" xfId="294" applyAlignment="1">
      <alignment wrapText="1"/>
    </xf>
    <xf numFmtId="0" fontId="2" fillId="0" borderId="0" xfId="294" applyFill="1"/>
    <xf numFmtId="0" fontId="11" fillId="0" borderId="4" xfId="294" applyFont="1" applyFill="1" applyBorder="1" applyAlignment="1" applyProtection="1">
      <alignment horizontal="right"/>
    </xf>
    <xf numFmtId="0" fontId="9" fillId="0" borderId="0" xfId="294" applyFont="1"/>
    <xf numFmtId="0" fontId="12" fillId="0" borderId="1" xfId="294" quotePrefix="1" applyFont="1" applyFill="1" applyBorder="1" applyAlignment="1">
      <alignment horizontal="center"/>
    </xf>
    <xf numFmtId="0" fontId="12" fillId="2" borderId="1" xfId="294" applyFont="1" applyFill="1" applyBorder="1" applyAlignment="1">
      <alignment horizontal="center"/>
    </xf>
    <xf numFmtId="0" fontId="57" fillId="0" borderId="0" xfId="294" applyFont="1" applyFill="1" applyAlignment="1">
      <alignment horizontal="left"/>
    </xf>
    <xf numFmtId="38" fontId="33" fillId="0" borderId="0" xfId="294" applyNumberFormat="1" applyFont="1" applyFill="1" applyBorder="1" applyProtection="1"/>
    <xf numFmtId="0" fontId="25" fillId="0" borderId="0" xfId="294" applyFont="1"/>
    <xf numFmtId="0" fontId="11" fillId="0" borderId="0" xfId="294" applyFont="1" applyFill="1" applyBorder="1" applyAlignment="1" applyProtection="1">
      <alignment horizontal="right"/>
    </xf>
    <xf numFmtId="0" fontId="13" fillId="0" borderId="0" xfId="294" applyFont="1"/>
    <xf numFmtId="0" fontId="13" fillId="3" borderId="6" xfId="294" applyFont="1" applyFill="1" applyBorder="1"/>
    <xf numFmtId="0" fontId="13" fillId="3" borderId="5" xfId="294" applyFont="1" applyFill="1" applyBorder="1"/>
    <xf numFmtId="0" fontId="13" fillId="3" borderId="3" xfId="294" applyFont="1" applyFill="1" applyBorder="1"/>
    <xf numFmtId="0" fontId="13" fillId="3" borderId="6" xfId="294" applyFont="1" applyFill="1" applyBorder="1" applyAlignment="1">
      <alignment horizontal="center" wrapText="1"/>
    </xf>
    <xf numFmtId="0" fontId="13" fillId="3" borderId="5" xfId="294" applyFont="1" applyFill="1" applyBorder="1" applyAlignment="1">
      <alignment horizontal="center" wrapText="1"/>
    </xf>
    <xf numFmtId="0" fontId="13" fillId="3" borderId="28" xfId="294" applyFont="1" applyFill="1" applyBorder="1" applyAlignment="1">
      <alignment horizontal="center" wrapText="1"/>
    </xf>
    <xf numFmtId="0" fontId="13" fillId="3" borderId="2" xfId="294" applyFont="1" applyFill="1" applyBorder="1" applyAlignment="1">
      <alignment horizontal="center" wrapText="1"/>
    </xf>
    <xf numFmtId="0" fontId="13" fillId="3" borderId="2" xfId="294" applyFont="1" applyFill="1" applyBorder="1" applyAlignment="1">
      <alignment horizontal="center"/>
    </xf>
    <xf numFmtId="0" fontId="13" fillId="3" borderId="7" xfId="294" applyFont="1" applyFill="1" applyBorder="1" applyAlignment="1">
      <alignment horizontal="center" wrapText="1"/>
    </xf>
    <xf numFmtId="0" fontId="13" fillId="3" borderId="0" xfId="294" applyFont="1" applyFill="1" applyBorder="1" applyAlignment="1">
      <alignment horizontal="center" wrapText="1"/>
    </xf>
    <xf numFmtId="0" fontId="13" fillId="3" borderId="14" xfId="294" applyFont="1" applyFill="1" applyBorder="1" applyAlignment="1">
      <alignment horizontal="center" wrapText="1"/>
    </xf>
    <xf numFmtId="0" fontId="13" fillId="3" borderId="10" xfId="294" applyFont="1" applyFill="1" applyBorder="1" applyAlignment="1">
      <alignment horizontal="center"/>
    </xf>
    <xf numFmtId="0" fontId="13" fillId="3" borderId="27" xfId="294" applyFont="1" applyFill="1" applyBorder="1" applyAlignment="1">
      <alignment horizontal="center"/>
    </xf>
    <xf numFmtId="0" fontId="13" fillId="3" borderId="0" xfId="294" applyFont="1" applyFill="1" applyBorder="1" applyAlignment="1">
      <alignment horizontal="center"/>
    </xf>
    <xf numFmtId="0" fontId="13" fillId="3" borderId="13" xfId="294" applyFont="1" applyFill="1" applyBorder="1" applyAlignment="1">
      <alignment horizontal="center"/>
    </xf>
    <xf numFmtId="0" fontId="13" fillId="2" borderId="1" xfId="294" applyFont="1" applyFill="1" applyBorder="1" applyAlignment="1">
      <alignment horizontal="center" wrapText="1"/>
    </xf>
    <xf numFmtId="0" fontId="73" fillId="0" borderId="0" xfId="294" applyFont="1"/>
    <xf numFmtId="0" fontId="13" fillId="2" borderId="1" xfId="294" applyFont="1" applyFill="1" applyBorder="1" applyAlignment="1">
      <alignment horizontal="center"/>
    </xf>
    <xf numFmtId="0" fontId="13" fillId="2" borderId="6" xfId="294" applyFont="1" applyFill="1" applyBorder="1" applyAlignment="1">
      <alignment horizontal="center"/>
    </xf>
    <xf numFmtId="0" fontId="13" fillId="2" borderId="3" xfId="294" applyFont="1" applyFill="1" applyBorder="1" applyAlignment="1">
      <alignment horizontal="center"/>
    </xf>
    <xf numFmtId="0" fontId="74" fillId="0" borderId="0" xfId="294" applyFont="1"/>
    <xf numFmtId="0" fontId="9" fillId="2" borderId="1" xfId="0" quotePrefix="1" applyFont="1" applyFill="1" applyBorder="1" applyAlignment="1">
      <alignment horizontal="center" wrapText="1"/>
    </xf>
    <xf numFmtId="0" fontId="12" fillId="0" borderId="0" xfId="0" applyFont="1" applyAlignment="1">
      <alignment horizontal="left" wrapText="1"/>
    </xf>
    <xf numFmtId="0" fontId="12" fillId="0" borderId="0" xfId="0" applyFont="1" applyAlignment="1">
      <alignment horizontal="right"/>
    </xf>
    <xf numFmtId="0" fontId="12" fillId="0" borderId="0" xfId="0" applyFont="1" applyAlignment="1">
      <alignment wrapText="1"/>
    </xf>
    <xf numFmtId="0" fontId="12" fillId="0" borderId="0" xfId="0" applyFont="1" applyFill="1" applyAlignment="1">
      <alignment horizontal="left"/>
    </xf>
    <xf numFmtId="0" fontId="11" fillId="0" borderId="0" xfId="0" applyFont="1" applyFill="1" applyAlignment="1">
      <alignment horizontal="left"/>
    </xf>
    <xf numFmtId="0" fontId="12" fillId="0" borderId="1" xfId="0" applyFont="1" applyFill="1" applyBorder="1" applyAlignment="1">
      <alignment horizontal="center" wrapText="1"/>
    </xf>
    <xf numFmtId="0" fontId="25" fillId="0" borderId="0" xfId="0" applyFont="1" applyFill="1" applyAlignment="1">
      <alignment horizontal="left"/>
    </xf>
    <xf numFmtId="0" fontId="12" fillId="0" borderId="0" xfId="0" applyFont="1" applyAlignment="1">
      <alignment horizontal="center" wrapText="1"/>
    </xf>
    <xf numFmtId="0" fontId="0" fillId="0" borderId="0" xfId="0" applyFill="1" applyAlignment="1">
      <alignment horizontal="left" wrapText="1"/>
    </xf>
    <xf numFmtId="0" fontId="71" fillId="18" borderId="6" xfId="128" applyFont="1" applyFill="1" applyBorder="1" applyAlignment="1">
      <alignment horizontal="center" wrapText="1"/>
    </xf>
    <xf numFmtId="0" fontId="71" fillId="18" borderId="5" xfId="128" applyFont="1" applyFill="1" applyBorder="1" applyAlignment="1">
      <alignment horizontal="center" wrapText="1"/>
    </xf>
    <xf numFmtId="0" fontId="71" fillId="18" borderId="3" xfId="128" applyFont="1" applyFill="1" applyBorder="1" applyAlignment="1">
      <alignment horizontal="center" wrapText="1"/>
    </xf>
    <xf numFmtId="0" fontId="0" fillId="0" borderId="0" xfId="0"/>
    <xf numFmtId="0" fontId="2" fillId="0" borderId="0" xfId="294"/>
    <xf numFmtId="0" fontId="13" fillId="20" borderId="1" xfId="0" quotePrefix="1" applyFont="1" applyFill="1" applyBorder="1" applyAlignment="1">
      <alignment horizontal="center" wrapText="1"/>
    </xf>
    <xf numFmtId="0" fontId="65" fillId="0" borderId="0" xfId="0" applyFont="1" applyAlignment="1">
      <alignment horizontal="left" wrapText="1"/>
    </xf>
    <xf numFmtId="0" fontId="0" fillId="0" borderId="0" xfId="0" applyFont="1" applyAlignment="1">
      <alignment horizontal="left" wrapText="1"/>
    </xf>
    <xf numFmtId="0" fontId="11" fillId="0" borderId="4" xfId="128" applyFont="1" applyFill="1" applyBorder="1"/>
    <xf numFmtId="0" fontId="11" fillId="0" borderId="4" xfId="128" applyFont="1" applyFill="1" applyBorder="1" applyAlignment="1" applyProtection="1">
      <alignment horizontal="right"/>
    </xf>
    <xf numFmtId="0" fontId="12" fillId="0" borderId="0" xfId="128" applyFont="1" applyAlignment="1">
      <alignment horizontal="right"/>
    </xf>
    <xf numFmtId="0" fontId="16" fillId="0" borderId="0" xfId="128" applyFont="1" applyFill="1" applyAlignment="1">
      <alignment horizontal="centerContinuous"/>
    </xf>
    <xf numFmtId="38" fontId="47" fillId="0" borderId="0" xfId="128" applyNumberFormat="1" applyFont="1" applyFill="1" applyBorder="1" applyProtection="1"/>
    <xf numFmtId="0" fontId="12" fillId="0" borderId="0" xfId="128" applyFont="1" applyBorder="1" applyAlignment="1">
      <alignment horizontal="center"/>
    </xf>
    <xf numFmtId="0" fontId="11" fillId="0" borderId="4" xfId="128" applyFont="1" applyFill="1" applyBorder="1" applyAlignment="1">
      <alignment horizontal="center"/>
    </xf>
    <xf numFmtId="0" fontId="11" fillId="0" borderId="0" xfId="128" applyFont="1" applyFill="1" applyAlignment="1">
      <alignment horizontal="center"/>
    </xf>
    <xf numFmtId="0" fontId="1" fillId="0" borderId="1" xfId="282" applyFont="1" applyFill="1" applyBorder="1"/>
    <xf numFmtId="0" fontId="1" fillId="0" borderId="1" xfId="282" applyFont="1" applyFill="1" applyBorder="1" applyAlignment="1">
      <alignment wrapText="1"/>
    </xf>
    <xf numFmtId="0" fontId="12" fillId="21" borderId="1" xfId="0" applyFont="1" applyFill="1" applyBorder="1" applyAlignment="1">
      <alignment horizontal="center"/>
    </xf>
    <xf numFmtId="0" fontId="11" fillId="0" borderId="0" xfId="0" applyFont="1" applyFill="1" applyAlignment="1">
      <alignment horizontal="left"/>
    </xf>
    <xf numFmtId="0" fontId="0" fillId="0" borderId="0" xfId="0"/>
    <xf numFmtId="0" fontId="9" fillId="0" borderId="0" xfId="3" applyFont="1" applyAlignment="1">
      <alignment wrapText="1"/>
    </xf>
    <xf numFmtId="0" fontId="54" fillId="7" borderId="2" xfId="0" applyFont="1" applyFill="1" applyBorder="1" applyAlignment="1">
      <alignment horizontal="left" vertical="top"/>
    </xf>
    <xf numFmtId="0" fontId="0" fillId="0" borderId="0" xfId="0" applyAlignment="1">
      <alignment horizontal="left" vertical="top"/>
    </xf>
    <xf numFmtId="0" fontId="9" fillId="0" borderId="0" xfId="0" applyFont="1" applyAlignment="1">
      <alignment horizontal="left" vertical="top"/>
    </xf>
    <xf numFmtId="0" fontId="0" fillId="17" borderId="1" xfId="0" applyFill="1" applyBorder="1" applyAlignment="1">
      <alignment horizontal="left" vertical="top" wrapText="1"/>
    </xf>
    <xf numFmtId="0" fontId="0" fillId="23" borderId="1" xfId="0" quotePrefix="1" applyFill="1" applyBorder="1" applyAlignment="1">
      <alignment horizontal="left" vertical="top" wrapText="1"/>
    </xf>
    <xf numFmtId="0" fontId="0" fillId="23" borderId="1" xfId="0" applyFill="1" applyBorder="1" applyAlignment="1">
      <alignment horizontal="left" vertical="top" wrapText="1"/>
    </xf>
    <xf numFmtId="0" fontId="9" fillId="24" borderId="1" xfId="0" applyFont="1" applyFill="1" applyBorder="1" applyAlignment="1">
      <alignment horizontal="left" vertical="top" wrapText="1"/>
    </xf>
    <xf numFmtId="0" fontId="0" fillId="24" borderId="1" xfId="0" applyFill="1" applyBorder="1" applyAlignment="1">
      <alignment horizontal="left" vertical="top" wrapText="1"/>
    </xf>
    <xf numFmtId="0" fontId="0" fillId="24" borderId="1" xfId="0" quotePrefix="1" applyFill="1" applyBorder="1" applyAlignment="1">
      <alignment horizontal="left" vertical="top" wrapText="1"/>
    </xf>
    <xf numFmtId="0" fontId="9" fillId="23" borderId="1" xfId="0" applyFont="1" applyFill="1" applyBorder="1" applyAlignment="1">
      <alignment horizontal="left" vertical="top" wrapText="1"/>
    </xf>
    <xf numFmtId="0" fontId="75" fillId="23" borderId="1" xfId="0" applyFont="1" applyFill="1" applyBorder="1" applyAlignment="1">
      <alignment horizontal="left" vertical="top" wrapText="1"/>
    </xf>
    <xf numFmtId="0" fontId="82" fillId="0" borderId="0" xfId="0" applyFont="1" applyFill="1" applyAlignment="1">
      <alignment horizontal="left" vertical="top"/>
    </xf>
    <xf numFmtId="0" fontId="79" fillId="0" borderId="0" xfId="0" applyFont="1" applyFill="1" applyAlignment="1">
      <alignment horizontal="left" vertical="top"/>
    </xf>
    <xf numFmtId="0" fontId="14" fillId="0" borderId="0" xfId="0" applyFont="1" applyFill="1" applyAlignment="1">
      <alignment horizontal="left" vertical="top"/>
    </xf>
    <xf numFmtId="0" fontId="24" fillId="0" borderId="0" xfId="0" applyFont="1" applyAlignment="1">
      <alignment horizontal="left" vertical="top"/>
    </xf>
    <xf numFmtId="0" fontId="0" fillId="0" borderId="0" xfId="0" applyAlignment="1">
      <alignment horizontal="left" vertical="top" wrapText="1"/>
    </xf>
    <xf numFmtId="0" fontId="10" fillId="0" borderId="0" xfId="0" applyFont="1" applyAlignment="1">
      <alignment horizontal="left" vertical="top"/>
    </xf>
    <xf numFmtId="0" fontId="80" fillId="7" borderId="2" xfId="0" applyFont="1" applyFill="1" applyBorder="1" applyAlignment="1">
      <alignment horizontal="left" vertical="top"/>
    </xf>
    <xf numFmtId="0" fontId="54" fillId="7" borderId="11" xfId="0" applyFont="1" applyFill="1" applyBorder="1" applyAlignment="1">
      <alignment horizontal="left" vertical="top"/>
    </xf>
    <xf numFmtId="0" fontId="54" fillId="7" borderId="11" xfId="0" applyFont="1" applyFill="1" applyBorder="1" applyAlignment="1">
      <alignment horizontal="left" vertical="top" wrapText="1"/>
    </xf>
    <xf numFmtId="0" fontId="55" fillId="23" borderId="1" xfId="0" applyFont="1" applyFill="1" applyBorder="1" applyAlignment="1">
      <alignment horizontal="left" vertical="top" wrapText="1"/>
    </xf>
    <xf numFmtId="0" fontId="12" fillId="23" borderId="1" xfId="0" applyFont="1" applyFill="1" applyBorder="1" applyAlignment="1">
      <alignment horizontal="left" vertical="top" wrapText="1"/>
    </xf>
    <xf numFmtId="0" fontId="10" fillId="22" borderId="1" xfId="0" applyFont="1" applyFill="1" applyBorder="1" applyAlignment="1">
      <alignment horizontal="left" vertical="top" wrapText="1"/>
    </xf>
    <xf numFmtId="0" fontId="81" fillId="22" borderId="1" xfId="336" applyFont="1" applyFill="1" applyBorder="1" applyAlignment="1">
      <alignment horizontal="left" vertical="top" wrapText="1"/>
    </xf>
    <xf numFmtId="0" fontId="55" fillId="24" borderId="1" xfId="0" applyFont="1" applyFill="1" applyBorder="1" applyAlignment="1">
      <alignment horizontal="left" vertical="top" wrapText="1"/>
    </xf>
    <xf numFmtId="0" fontId="55" fillId="17" borderId="1" xfId="0" applyFont="1" applyFill="1" applyBorder="1" applyAlignment="1">
      <alignment horizontal="left" vertical="top" wrapText="1"/>
    </xf>
    <xf numFmtId="0" fontId="9" fillId="17" borderId="1" xfId="0" applyFont="1" applyFill="1" applyBorder="1" applyAlignment="1">
      <alignment horizontal="left" vertical="top" wrapText="1"/>
    </xf>
    <xf numFmtId="0" fontId="12" fillId="24" borderId="1" xfId="0" applyFont="1" applyFill="1" applyBorder="1" applyAlignment="1">
      <alignment horizontal="left" vertical="top" wrapText="1"/>
    </xf>
    <xf numFmtId="0" fontId="76" fillId="23" borderId="1" xfId="0" applyFont="1" applyFill="1" applyBorder="1" applyAlignment="1">
      <alignment horizontal="left" vertical="top" wrapText="1"/>
    </xf>
    <xf numFmtId="0" fontId="77" fillId="23" borderId="1" xfId="0" applyFont="1" applyFill="1" applyBorder="1" applyAlignment="1">
      <alignment horizontal="left" vertical="top" wrapText="1"/>
    </xf>
    <xf numFmtId="9" fontId="0" fillId="0" borderId="0" xfId="0" applyNumberFormat="1" applyAlignment="1">
      <alignment horizontal="left" vertical="top"/>
    </xf>
    <xf numFmtId="9" fontId="9" fillId="0" borderId="0" xfId="0" applyNumberFormat="1" applyFont="1" applyAlignment="1">
      <alignment horizontal="left" vertical="top"/>
    </xf>
    <xf numFmtId="0" fontId="48" fillId="0" borderId="0" xfId="0" applyFont="1" applyAlignment="1">
      <alignment horizontal="left" vertical="top"/>
    </xf>
    <xf numFmtId="0" fontId="72" fillId="0" borderId="0" xfId="0" applyFont="1" applyAlignment="1">
      <alignment horizontal="left" vertical="top"/>
    </xf>
    <xf numFmtId="0" fontId="55" fillId="0" borderId="0" xfId="0" applyFont="1" applyAlignment="1">
      <alignment horizontal="left" vertical="top"/>
    </xf>
    <xf numFmtId="0" fontId="54" fillId="7" borderId="6" xfId="0" applyFont="1" applyFill="1" applyBorder="1" applyAlignment="1">
      <alignment horizontal="left" vertical="top"/>
    </xf>
    <xf numFmtId="0" fontId="54" fillId="7" borderId="5" xfId="0" applyFont="1" applyFill="1" applyBorder="1" applyAlignment="1">
      <alignment horizontal="left" vertical="top"/>
    </xf>
    <xf numFmtId="0" fontId="54" fillId="7" borderId="3" xfId="0" applyFont="1" applyFill="1" applyBorder="1" applyAlignment="1">
      <alignment horizontal="left" vertical="top"/>
    </xf>
    <xf numFmtId="0" fontId="12" fillId="0" borderId="6" xfId="0" applyFont="1" applyFill="1" applyBorder="1" applyAlignment="1">
      <alignment horizontal="center"/>
    </xf>
    <xf numFmtId="0" fontId="12" fillId="0" borderId="3" xfId="0" applyFont="1" applyFill="1" applyBorder="1" applyAlignment="1">
      <alignment horizontal="center"/>
    </xf>
    <xf numFmtId="0" fontId="0" fillId="0" borderId="6" xfId="0" applyBorder="1" applyAlignment="1"/>
    <xf numFmtId="0" fontId="0" fillId="0" borderId="5" xfId="0" applyBorder="1" applyAlignment="1"/>
    <xf numFmtId="0" fontId="0" fillId="0" borderId="3" xfId="0" applyBorder="1" applyAlignment="1"/>
    <xf numFmtId="0" fontId="0" fillId="0" borderId="6" xfId="0" applyBorder="1" applyAlignment="1">
      <alignment horizontal="right"/>
    </xf>
    <xf numFmtId="0" fontId="0" fillId="0" borderId="5" xfId="0" applyBorder="1" applyAlignment="1">
      <alignment horizontal="right"/>
    </xf>
    <xf numFmtId="0" fontId="0" fillId="0" borderId="3" xfId="0" applyBorder="1" applyAlignment="1">
      <alignment horizontal="right"/>
    </xf>
    <xf numFmtId="0" fontId="9" fillId="0" borderId="6" xfId="84" applyFill="1" applyBorder="1" applyAlignment="1">
      <alignment horizontal="right"/>
    </xf>
    <xf numFmtId="0" fontId="9" fillId="0" borderId="5" xfId="84" applyFill="1" applyBorder="1" applyAlignment="1">
      <alignment horizontal="right"/>
    </xf>
    <xf numFmtId="0" fontId="9" fillId="0" borderId="3" xfId="84" applyFill="1" applyBorder="1" applyAlignment="1">
      <alignment horizontal="right"/>
    </xf>
    <xf numFmtId="0" fontId="12" fillId="0" borderId="0" xfId="0" applyFont="1" applyAlignment="1">
      <alignment horizontal="left" wrapText="1"/>
    </xf>
    <xf numFmtId="0" fontId="9" fillId="0" borderId="8" xfId="0" applyFont="1" applyBorder="1" applyAlignment="1">
      <alignment horizontal="center"/>
    </xf>
    <xf numFmtId="0" fontId="9" fillId="0" borderId="13" xfId="0" applyFont="1" applyBorder="1" applyAlignment="1">
      <alignment horizontal="center"/>
    </xf>
    <xf numFmtId="0" fontId="0" fillId="0" borderId="11" xfId="0" applyFill="1" applyBorder="1" applyAlignment="1">
      <alignment horizontal="center" vertical="top" wrapText="1"/>
    </xf>
    <xf numFmtId="0" fontId="0" fillId="0" borderId="0" xfId="0" applyFill="1" applyAlignment="1">
      <alignment wrapText="1"/>
    </xf>
    <xf numFmtId="0" fontId="12" fillId="0" borderId="0" xfId="0" applyFont="1" applyAlignment="1">
      <alignment horizontal="right"/>
    </xf>
    <xf numFmtId="0" fontId="36" fillId="0" borderId="7" xfId="0" applyFont="1" applyFill="1" applyBorder="1" applyAlignment="1">
      <alignment horizontal="center"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0" xfId="0" applyFill="1" applyBorder="1" applyAlignment="1">
      <alignment horizontal="center" vertical="center" wrapText="1"/>
    </xf>
    <xf numFmtId="0" fontId="0" fillId="0" borderId="9" xfId="0" applyFill="1" applyBorder="1" applyAlignment="1">
      <alignment horizontal="center" vertical="center" wrapText="1"/>
    </xf>
    <xf numFmtId="0" fontId="0" fillId="0" borderId="2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25" fillId="0" borderId="0" xfId="0" applyFont="1" applyAlignment="1">
      <alignment horizontal="center"/>
    </xf>
    <xf numFmtId="0" fontId="15" fillId="0" borderId="8" xfId="0" applyFont="1" applyBorder="1" applyAlignment="1">
      <alignment horizontal="center"/>
    </xf>
    <xf numFmtId="0" fontId="12" fillId="0" borderId="0" xfId="0" applyFont="1" applyAlignment="1">
      <alignment wrapText="1"/>
    </xf>
    <xf numFmtId="0" fontId="15" fillId="0" borderId="0" xfId="0" applyFont="1" applyAlignment="1"/>
    <xf numFmtId="0" fontId="12" fillId="0" borderId="0" xfId="0" applyFont="1" applyFill="1" applyAlignment="1">
      <alignment horizontal="left"/>
    </xf>
    <xf numFmtId="0" fontId="11" fillId="0" borderId="0" xfId="0" applyFont="1" applyFill="1" applyAlignment="1">
      <alignment horizontal="left"/>
    </xf>
    <xf numFmtId="0" fontId="12" fillId="0" borderId="0" xfId="0" applyFont="1" applyFill="1" applyAlignment="1">
      <alignment horizontal="center"/>
    </xf>
    <xf numFmtId="0" fontId="12" fillId="0" borderId="9" xfId="0" applyFont="1" applyFill="1" applyBorder="1" applyAlignment="1">
      <alignment horizontal="center"/>
    </xf>
    <xf numFmtId="0" fontId="12" fillId="0" borderId="1" xfId="0" applyFont="1" applyFill="1" applyBorder="1" applyAlignment="1">
      <alignment horizontal="center" wrapText="1"/>
    </xf>
    <xf numFmtId="0" fontId="0" fillId="0" borderId="1" xfId="0" applyBorder="1" applyAlignment="1">
      <alignment wrapText="1"/>
    </xf>
    <xf numFmtId="0" fontId="25" fillId="0" borderId="0" xfId="4" applyFont="1" applyAlignment="1">
      <alignment horizontal="center" wrapText="1"/>
    </xf>
    <xf numFmtId="2" fontId="12" fillId="0" borderId="0" xfId="0" applyNumberFormat="1" applyFont="1" applyFill="1" applyBorder="1" applyAlignment="1">
      <alignment wrapText="1"/>
    </xf>
    <xf numFmtId="0" fontId="25" fillId="0" borderId="0" xfId="0" applyFont="1" applyFill="1" applyAlignment="1">
      <alignment horizontal="left"/>
    </xf>
    <xf numFmtId="0" fontId="19" fillId="0" borderId="0" xfId="0" applyFont="1" applyFill="1" applyAlignment="1">
      <alignment horizontal="left"/>
    </xf>
    <xf numFmtId="0" fontId="12" fillId="0" borderId="9" xfId="0" applyFont="1" applyFill="1" applyBorder="1" applyAlignment="1">
      <alignment horizontal="left"/>
    </xf>
    <xf numFmtId="0" fontId="12" fillId="0" borderId="0" xfId="17" applyFont="1" applyFill="1" applyAlignment="1">
      <alignment horizontal="left"/>
    </xf>
    <xf numFmtId="0" fontId="36" fillId="0" borderId="11" xfId="0" applyFont="1" applyFill="1" applyBorder="1" applyAlignment="1">
      <alignment horizontal="center" vertical="center" wrapText="1"/>
    </xf>
    <xf numFmtId="0" fontId="0" fillId="0" borderId="0" xfId="0" applyFill="1" applyAlignment="1">
      <alignment horizontal="center" vertical="center" wrapText="1"/>
    </xf>
    <xf numFmtId="0" fontId="36" fillId="0" borderId="0" xfId="0" applyFont="1" applyFill="1" applyBorder="1" applyAlignment="1">
      <alignment horizontal="left" wrapText="1"/>
    </xf>
    <xf numFmtId="0" fontId="0" fillId="0" borderId="0" xfId="0" applyFill="1" applyBorder="1" applyAlignment="1">
      <alignment horizontal="left" wrapText="1"/>
    </xf>
    <xf numFmtId="0" fontId="0" fillId="0" borderId="11" xfId="0" applyFill="1" applyBorder="1" applyAlignment="1">
      <alignment horizontal="center" vertical="center"/>
    </xf>
    <xf numFmtId="0" fontId="0" fillId="0" borderId="0" xfId="0" applyFill="1" applyAlignment="1">
      <alignment horizontal="center" vertical="center"/>
    </xf>
    <xf numFmtId="0" fontId="12" fillId="0" borderId="0" xfId="0" applyFont="1" applyFill="1" applyAlignment="1">
      <alignment wrapText="1"/>
    </xf>
    <xf numFmtId="0" fontId="12" fillId="0" borderId="1" xfId="17" applyFont="1" applyFill="1" applyBorder="1" applyAlignment="1">
      <alignment wrapText="1"/>
    </xf>
    <xf numFmtId="0" fontId="12" fillId="0" borderId="0" xfId="17" applyFont="1" applyFill="1" applyAlignment="1">
      <alignment wrapText="1"/>
    </xf>
    <xf numFmtId="0" fontId="65" fillId="0" borderId="0" xfId="0" applyFont="1" applyBorder="1" applyAlignment="1">
      <alignment horizontal="center"/>
    </xf>
    <xf numFmtId="0" fontId="65" fillId="0" borderId="0" xfId="0" applyFont="1" applyBorder="1" applyAlignment="1">
      <alignment horizontal="center" wrapText="1"/>
    </xf>
    <xf numFmtId="0" fontId="65" fillId="0" borderId="2" xfId="0" applyFont="1" applyBorder="1" applyAlignment="1">
      <alignment horizontal="center" wrapText="1"/>
    </xf>
    <xf numFmtId="0" fontId="65" fillId="0" borderId="10" xfId="0" applyFont="1" applyBorder="1" applyAlignment="1">
      <alignment horizontal="center" wrapText="1"/>
    </xf>
    <xf numFmtId="0" fontId="65" fillId="0" borderId="6" xfId="0" applyFont="1" applyBorder="1" applyAlignment="1">
      <alignment horizontal="center" wrapText="1"/>
    </xf>
    <xf numFmtId="0" fontId="65" fillId="0" borderId="5" xfId="0" applyFont="1" applyBorder="1" applyAlignment="1">
      <alignment horizontal="center" wrapText="1"/>
    </xf>
    <xf numFmtId="0" fontId="65" fillId="0" borderId="3" xfId="0" applyFont="1" applyBorder="1" applyAlignment="1">
      <alignment horizontal="center" wrapText="1"/>
    </xf>
    <xf numFmtId="0" fontId="65" fillId="0" borderId="2" xfId="0" applyFont="1" applyBorder="1" applyAlignment="1">
      <alignment horizontal="left" wrapText="1"/>
    </xf>
    <xf numFmtId="0" fontId="65" fillId="0" borderId="10" xfId="0" applyFont="1" applyBorder="1" applyAlignment="1">
      <alignment horizontal="left" wrapText="1"/>
    </xf>
    <xf numFmtId="0" fontId="65" fillId="0" borderId="6" xfId="0" applyFont="1" applyBorder="1" applyAlignment="1">
      <alignment horizontal="center"/>
    </xf>
    <xf numFmtId="0" fontId="65" fillId="0" borderId="5" xfId="0" applyFont="1" applyBorder="1" applyAlignment="1">
      <alignment horizontal="center"/>
    </xf>
    <xf numFmtId="0" fontId="65" fillId="0" borderId="3" xfId="0" applyFont="1" applyBorder="1" applyAlignment="1">
      <alignment horizontal="center"/>
    </xf>
    <xf numFmtId="0" fontId="65" fillId="0" borderId="8" xfId="0" applyFont="1" applyBorder="1" applyAlignment="1">
      <alignment horizontal="center"/>
    </xf>
    <xf numFmtId="0" fontId="71" fillId="18" borderId="6" xfId="128" applyFont="1" applyFill="1" applyBorder="1" applyAlignment="1">
      <alignment horizontal="center" wrapText="1"/>
    </xf>
    <xf numFmtId="0" fontId="71" fillId="18" borderId="5" xfId="128" applyFont="1" applyFill="1" applyBorder="1" applyAlignment="1">
      <alignment horizontal="center" wrapText="1"/>
    </xf>
    <xf numFmtId="0" fontId="71" fillId="18" borderId="3" xfId="128" applyFont="1" applyFill="1" applyBorder="1" applyAlignment="1">
      <alignment horizontal="center" wrapText="1"/>
    </xf>
    <xf numFmtId="0" fontId="71" fillId="18" borderId="27" xfId="128" applyFont="1" applyFill="1" applyBorder="1" applyAlignment="1">
      <alignment horizontal="center" wrapText="1"/>
    </xf>
    <xf numFmtId="0" fontId="71" fillId="18" borderId="8" xfId="128" applyFont="1" applyFill="1" applyBorder="1" applyAlignment="1">
      <alignment horizontal="center" wrapText="1"/>
    </xf>
    <xf numFmtId="0" fontId="12" fillId="0" borderId="6" xfId="294" applyFont="1" applyBorder="1" applyAlignment="1">
      <alignment horizontal="center"/>
    </xf>
    <xf numFmtId="0" fontId="12" fillId="0" borderId="5" xfId="294" applyFont="1" applyBorder="1" applyAlignment="1">
      <alignment horizontal="center"/>
    </xf>
    <xf numFmtId="0" fontId="12" fillId="0" borderId="3" xfId="294" applyFont="1" applyBorder="1" applyAlignment="1">
      <alignment horizontal="center"/>
    </xf>
    <xf numFmtId="0" fontId="39" fillId="3" borderId="1" xfId="0" applyFont="1" applyFill="1" applyBorder="1" applyAlignment="1">
      <alignment horizontal="center"/>
    </xf>
    <xf numFmtId="0" fontId="0" fillId="0" borderId="0" xfId="0"/>
    <xf numFmtId="0" fontId="39" fillId="3" borderId="27" xfId="0" applyFont="1" applyFill="1" applyBorder="1" applyAlignment="1">
      <alignment horizontal="left"/>
    </xf>
    <xf numFmtId="0" fontId="39" fillId="3" borderId="8" xfId="0" applyFont="1" applyFill="1" applyBorder="1" applyAlignment="1">
      <alignment horizontal="left"/>
    </xf>
    <xf numFmtId="0" fontId="36" fillId="0" borderId="0" xfId="0" applyFont="1" applyFill="1" applyAlignment="1">
      <alignment vertical="top" wrapText="1"/>
    </xf>
    <xf numFmtId="0" fontId="0" fillId="0" borderId="0" xfId="0" applyFill="1" applyAlignment="1">
      <alignment vertical="top"/>
    </xf>
    <xf numFmtId="0" fontId="19" fillId="0" borderId="0" xfId="2" applyFont="1" applyFill="1" applyAlignment="1">
      <alignment horizontal="left"/>
    </xf>
    <xf numFmtId="0" fontId="39" fillId="3" borderId="1" xfId="294" applyFont="1" applyFill="1" applyBorder="1" applyAlignment="1">
      <alignment horizontal="center"/>
    </xf>
    <xf numFmtId="0" fontId="2" fillId="0" borderId="0" xfId="294"/>
    <xf numFmtId="0" fontId="39" fillId="3" borderId="6" xfId="294" applyFont="1" applyFill="1" applyBorder="1" applyAlignment="1">
      <alignment horizontal="center"/>
    </xf>
    <xf numFmtId="0" fontId="39" fillId="3" borderId="3" xfId="294" applyFont="1" applyFill="1" applyBorder="1" applyAlignment="1">
      <alignment horizontal="center"/>
    </xf>
    <xf numFmtId="0" fontId="13" fillId="3" borderId="6" xfId="294" applyFont="1" applyFill="1" applyBorder="1" applyAlignment="1">
      <alignment horizontal="center"/>
    </xf>
    <xf numFmtId="0" fontId="13" fillId="3" borderId="5" xfId="294" applyFont="1" applyFill="1" applyBorder="1" applyAlignment="1">
      <alignment horizontal="center"/>
    </xf>
    <xf numFmtId="0" fontId="13" fillId="3" borderId="3" xfId="294" applyFont="1" applyFill="1" applyBorder="1" applyAlignment="1">
      <alignment horizontal="center"/>
    </xf>
    <xf numFmtId="0" fontId="13" fillId="3" borderId="1" xfId="294" applyFont="1" applyFill="1" applyBorder="1" applyAlignment="1">
      <alignment horizontal="center" wrapText="1"/>
    </xf>
    <xf numFmtId="0" fontId="13" fillId="2" borderId="1" xfId="294" applyFont="1" applyFill="1" applyBorder="1" applyAlignment="1">
      <alignment horizontal="center"/>
    </xf>
    <xf numFmtId="0" fontId="2" fillId="0" borderId="6" xfId="294" applyBorder="1" applyAlignment="1"/>
    <xf numFmtId="0" fontId="2" fillId="0" borderId="3" xfId="294" applyBorder="1" applyAlignment="1"/>
    <xf numFmtId="0" fontId="13" fillId="3" borderId="3" xfId="294" applyFont="1" applyFill="1" applyBorder="1" applyAlignment="1"/>
    <xf numFmtId="0" fontId="13" fillId="3" borderId="1" xfId="294" applyFont="1" applyFill="1" applyBorder="1" applyAlignment="1"/>
    <xf numFmtId="0" fontId="12" fillId="3" borderId="0" xfId="0" applyFont="1" applyFill="1" applyBorder="1" applyAlignment="1">
      <alignment horizontal="center"/>
    </xf>
    <xf numFmtId="0" fontId="11" fillId="0" borderId="0" xfId="0" applyFont="1" applyAlignment="1" applyProtection="1">
      <alignment horizontal="left"/>
    </xf>
    <xf numFmtId="0" fontId="0" fillId="0" borderId="0" xfId="0" applyAlignment="1">
      <alignment horizontal="left"/>
    </xf>
    <xf numFmtId="0" fontId="0" fillId="0" borderId="7" xfId="0" applyBorder="1" applyAlignment="1"/>
    <xf numFmtId="0" fontId="0" fillId="0" borderId="12" xfId="0" applyBorder="1" applyAlignment="1"/>
    <xf numFmtId="0" fontId="0" fillId="0" borderId="14" xfId="0" applyBorder="1" applyAlignment="1"/>
    <xf numFmtId="0" fontId="0" fillId="0" borderId="11" xfId="0" applyBorder="1" applyAlignment="1"/>
    <xf numFmtId="0" fontId="0" fillId="0" borderId="0" xfId="0" applyBorder="1" applyAlignment="1"/>
    <xf numFmtId="0" fontId="0" fillId="0" borderId="9" xfId="0" applyBorder="1" applyAlignment="1"/>
    <xf numFmtId="0" fontId="0" fillId="0" borderId="27" xfId="0" applyBorder="1" applyAlignment="1"/>
    <xf numFmtId="0" fontId="0" fillId="0" borderId="8" xfId="0" applyBorder="1" applyAlignment="1"/>
    <xf numFmtId="0" fontId="0" fillId="0" borderId="13" xfId="0" applyBorder="1" applyAlignment="1"/>
    <xf numFmtId="0" fontId="0" fillId="0" borderId="1" xfId="0" applyFill="1" applyBorder="1" applyAlignment="1">
      <alignment horizontal="center" wrapText="1"/>
    </xf>
    <xf numFmtId="0" fontId="0" fillId="0" borderId="1" xfId="0" applyBorder="1" applyAlignment="1"/>
    <xf numFmtId="0" fontId="0" fillId="0" borderId="0" xfId="0" applyAlignment="1"/>
    <xf numFmtId="0" fontId="0" fillId="2" borderId="6" xfId="0" applyFill="1" applyBorder="1" applyAlignment="1"/>
    <xf numFmtId="0" fontId="0" fillId="2" borderId="3" xfId="0" applyFill="1" applyBorder="1" applyAlignment="1"/>
    <xf numFmtId="0" fontId="10" fillId="0" borderId="1" xfId="0" applyFont="1" applyBorder="1" applyAlignment="1"/>
  </cellXfs>
  <cellStyles count="337">
    <cellStyle name="Comma" xfId="1" builtinId="3"/>
    <cellStyle name="Comma 2" xfId="12"/>
    <cellStyle name="Comma 2 2" xfId="15"/>
    <cellStyle name="Comma 2 2 2" xfId="134"/>
    <cellStyle name="Comma 2 3" xfId="19"/>
    <cellStyle name="Comma 2 3 2" xfId="136"/>
    <cellStyle name="Comma 2 4" xfId="38"/>
    <cellStyle name="Comma 2 4 2" xfId="72"/>
    <cellStyle name="Comma 2 4 2 2" xfId="186"/>
    <cellStyle name="Comma 2 4 3" xfId="153"/>
    <cellStyle name="Comma 2 5" xfId="133"/>
    <cellStyle name="Comma 3" xfId="22"/>
    <cellStyle name="Comma 3 2" xfId="33"/>
    <cellStyle name="Comma 3 2 2" xfId="148"/>
    <cellStyle name="Comma 3 3" xfId="29"/>
    <cellStyle name="Comma 3 3 2" xfId="65"/>
    <cellStyle name="Comma 3 3 2 2" xfId="179"/>
    <cellStyle name="Comma 3 3 3" xfId="120"/>
    <cellStyle name="Comma 4" xfId="26"/>
    <cellStyle name="Comma 4 2" xfId="142"/>
    <cellStyle name="Comma 5" xfId="9"/>
    <cellStyle name="Comma 5 2" xfId="132"/>
    <cellStyle name="Comma 6" xfId="131"/>
    <cellStyle name="Hyperlink" xfId="336" builtinId="8"/>
    <cellStyle name="Normal" xfId="0" builtinId="0"/>
    <cellStyle name="Normal 10" xfId="60"/>
    <cellStyle name="Normal 10 2" xfId="84"/>
    <cellStyle name="Normal 11" xfId="59"/>
    <cellStyle name="Normal 11 2" xfId="83"/>
    <cellStyle name="Normal 11 2 2" xfId="197"/>
    <cellStyle name="Normal 11 2 3" xfId="294"/>
    <cellStyle name="Normal 11 3" xfId="105"/>
    <cellStyle name="Normal 11 3 2" xfId="218"/>
    <cellStyle name="Normal 11 3 3" xfId="315"/>
    <cellStyle name="Normal 11 4" xfId="174"/>
    <cellStyle name="Normal 11 5" xfId="273"/>
    <cellStyle name="Normal 12" xfId="130"/>
    <cellStyle name="Normal 13" xfId="239"/>
    <cellStyle name="Normal 14" xfId="241"/>
    <cellStyle name="Normal 15" xfId="127"/>
    <cellStyle name="Normal 16" xfId="242"/>
    <cellStyle name="Normal 2" xfId="10"/>
    <cellStyle name="Normal 3" xfId="11"/>
    <cellStyle name="Normal 3 2" xfId="14"/>
    <cellStyle name="Normal 3 3" xfId="18"/>
    <cellStyle name="Normal 4" xfId="17"/>
    <cellStyle name="Normal 4 2" xfId="128"/>
    <cellStyle name="Normal 5" xfId="16"/>
    <cellStyle name="Normal 5 2" xfId="28"/>
    <cellStyle name="Normal 5 2 2" xfId="36"/>
    <cellStyle name="Normal 5 2 2 2" xfId="47"/>
    <cellStyle name="Normal 5 2 2 2 2" xfId="70"/>
    <cellStyle name="Normal 5 2 2 2 2 2" xfId="184"/>
    <cellStyle name="Normal 5 2 2 2 2 3" xfId="282"/>
    <cellStyle name="Normal 5 2 2 2 3" xfId="93"/>
    <cellStyle name="Normal 5 2 2 2 3 2" xfId="206"/>
    <cellStyle name="Normal 5 2 2 2 3 3" xfId="303"/>
    <cellStyle name="Normal 5 2 2 2 4" xfId="114"/>
    <cellStyle name="Normal 5 2 2 2 4 2" xfId="227"/>
    <cellStyle name="Normal 5 2 2 2 4 3" xfId="324"/>
    <cellStyle name="Normal 5 2 2 2 5" xfId="162"/>
    <cellStyle name="Normal 5 2 2 2 6" xfId="261"/>
    <cellStyle name="Normal 5 2 2 3" xfId="57"/>
    <cellStyle name="Normal 5 2 2 3 2" xfId="125"/>
    <cellStyle name="Normal 5 2 2 3 2 2" xfId="237"/>
    <cellStyle name="Normal 5 2 2 3 2 3" xfId="334"/>
    <cellStyle name="Normal 5 2 2 3 3" xfId="172"/>
    <cellStyle name="Normal 5 2 2 3 4" xfId="271"/>
    <cellStyle name="Normal 5 2 2 4" xfId="81"/>
    <cellStyle name="Normal 5 2 2 4 2" xfId="195"/>
    <cellStyle name="Normal 5 2 2 4 3" xfId="292"/>
    <cellStyle name="Normal 5 2 2 5" xfId="103"/>
    <cellStyle name="Normal 5 2 2 5 2" xfId="216"/>
    <cellStyle name="Normal 5 2 2 5 3" xfId="313"/>
    <cellStyle name="Normal 5 2 2 6" xfId="151"/>
    <cellStyle name="Normal 5 2 2 7" xfId="251"/>
    <cellStyle name="Normal 5 2 3" xfId="42"/>
    <cellStyle name="Normal 5 2 3 2" xfId="64"/>
    <cellStyle name="Normal 5 2 3 2 2" xfId="178"/>
    <cellStyle name="Normal 5 2 3 2 3" xfId="277"/>
    <cellStyle name="Normal 5 2 3 3" xfId="88"/>
    <cellStyle name="Normal 5 2 3 3 2" xfId="201"/>
    <cellStyle name="Normal 5 2 3 3 3" xfId="298"/>
    <cellStyle name="Normal 5 2 3 4" xfId="109"/>
    <cellStyle name="Normal 5 2 3 4 2" xfId="222"/>
    <cellStyle name="Normal 5 2 3 4 3" xfId="319"/>
    <cellStyle name="Normal 5 2 3 5" xfId="157"/>
    <cellStyle name="Normal 5 2 3 6" xfId="256"/>
    <cellStyle name="Normal 5 2 4" xfId="52"/>
    <cellStyle name="Normal 5 2 4 2" xfId="119"/>
    <cellStyle name="Normal 5 2 4 2 2" xfId="232"/>
    <cellStyle name="Normal 5 2 4 2 3" xfId="329"/>
    <cellStyle name="Normal 5 2 4 3" xfId="167"/>
    <cellStyle name="Normal 5 2 4 4" xfId="266"/>
    <cellStyle name="Normal 5 2 5" xfId="76"/>
    <cellStyle name="Normal 5 2 5 2" xfId="190"/>
    <cellStyle name="Normal 5 2 5 3" xfId="287"/>
    <cellStyle name="Normal 5 2 6" xfId="98"/>
    <cellStyle name="Normal 5 2 6 2" xfId="211"/>
    <cellStyle name="Normal 5 2 6 3" xfId="308"/>
    <cellStyle name="Normal 5 2 7" xfId="144"/>
    <cellStyle name="Normal 5 2 8" xfId="246"/>
    <cellStyle name="Normal 5 3" xfId="31"/>
    <cellStyle name="Normal 5 3 2" xfId="146"/>
    <cellStyle name="Normal 5 4" xfId="30"/>
    <cellStyle name="Normal 5 4 2" xfId="43"/>
    <cellStyle name="Normal 5 4 2 2" xfId="66"/>
    <cellStyle name="Normal 5 4 2 2 2" xfId="180"/>
    <cellStyle name="Normal 5 4 2 2 3" xfId="278"/>
    <cellStyle name="Normal 5 4 2 3" xfId="89"/>
    <cellStyle name="Normal 5 4 2 3 2" xfId="202"/>
    <cellStyle name="Normal 5 4 2 3 3" xfId="299"/>
    <cellStyle name="Normal 5 4 2 4" xfId="110"/>
    <cellStyle name="Normal 5 4 2 4 2" xfId="223"/>
    <cellStyle name="Normal 5 4 2 4 3" xfId="320"/>
    <cellStyle name="Normal 5 4 2 5" xfId="158"/>
    <cellStyle name="Normal 5 4 2 6" xfId="257"/>
    <cellStyle name="Normal 5 4 3" xfId="53"/>
    <cellStyle name="Normal 5 4 3 2" xfId="121"/>
    <cellStyle name="Normal 5 4 3 2 2" xfId="233"/>
    <cellStyle name="Normal 5 4 3 2 3" xfId="330"/>
    <cellStyle name="Normal 5 4 3 3" xfId="168"/>
    <cellStyle name="Normal 5 4 3 4" xfId="267"/>
    <cellStyle name="Normal 5 4 4" xfId="77"/>
    <cellStyle name="Normal 5 4 4 2" xfId="191"/>
    <cellStyle name="Normal 5 4 4 3" xfId="288"/>
    <cellStyle name="Normal 5 4 5" xfId="99"/>
    <cellStyle name="Normal 5 4 5 2" xfId="212"/>
    <cellStyle name="Normal 5 4 5 3" xfId="309"/>
    <cellStyle name="Normal 5 4 6" xfId="145"/>
    <cellStyle name="Normal 5 4 7" xfId="247"/>
    <cellStyle name="Normal 5 5" xfId="37"/>
    <cellStyle name="Normal 5 5 2" xfId="48"/>
    <cellStyle name="Normal 5 5 2 2" xfId="71"/>
    <cellStyle name="Normal 5 5 2 2 2" xfId="185"/>
    <cellStyle name="Normal 5 5 2 2 3" xfId="283"/>
    <cellStyle name="Normal 5 5 2 3" xfId="94"/>
    <cellStyle name="Normal 5 5 2 3 2" xfId="207"/>
    <cellStyle name="Normal 5 5 2 3 3" xfId="304"/>
    <cellStyle name="Normal 5 5 2 4" xfId="115"/>
    <cellStyle name="Normal 5 5 2 4 2" xfId="228"/>
    <cellStyle name="Normal 5 5 2 4 3" xfId="325"/>
    <cellStyle name="Normal 5 5 2 5" xfId="163"/>
    <cellStyle name="Normal 5 5 2 6" xfId="262"/>
    <cellStyle name="Normal 5 5 3" xfId="58"/>
    <cellStyle name="Normal 5 5 3 2" xfId="126"/>
    <cellStyle name="Normal 5 5 3 2 2" xfId="238"/>
    <cellStyle name="Normal 5 5 3 2 3" xfId="335"/>
    <cellStyle name="Normal 5 5 3 3" xfId="173"/>
    <cellStyle name="Normal 5 5 3 4" xfId="272"/>
    <cellStyle name="Normal 5 5 4" xfId="82"/>
    <cellStyle name="Normal 5 5 4 2" xfId="196"/>
    <cellStyle name="Normal 5 5 4 3" xfId="293"/>
    <cellStyle name="Normal 5 5 5" xfId="104"/>
    <cellStyle name="Normal 5 5 5 2" xfId="217"/>
    <cellStyle name="Normal 5 5 5 3" xfId="314"/>
    <cellStyle name="Normal 5 5 6" xfId="152"/>
    <cellStyle name="Normal 5 5 7" xfId="252"/>
    <cellStyle name="Normal 5 6" xfId="135"/>
    <cellStyle name="Normal 6" xfId="21"/>
    <cellStyle name="Normal 6 2" xfId="23"/>
    <cellStyle name="Normal 6 2 2" xfId="139"/>
    <cellStyle name="Normal 6 3" xfId="138"/>
    <cellStyle name="Normal 7" xfId="20"/>
    <cellStyle name="Normal 7 2" xfId="27"/>
    <cellStyle name="Normal 7 2 2" xfId="35"/>
    <cellStyle name="Normal 7 2 2 2" xfId="46"/>
    <cellStyle name="Normal 7 2 2 2 2" xfId="69"/>
    <cellStyle name="Normal 7 2 2 2 2 2" xfId="183"/>
    <cellStyle name="Normal 7 2 2 2 2 3" xfId="281"/>
    <cellStyle name="Normal 7 2 2 2 3" xfId="92"/>
    <cellStyle name="Normal 7 2 2 2 3 2" xfId="205"/>
    <cellStyle name="Normal 7 2 2 2 3 3" xfId="302"/>
    <cellStyle name="Normal 7 2 2 2 4" xfId="113"/>
    <cellStyle name="Normal 7 2 2 2 4 2" xfId="226"/>
    <cellStyle name="Normal 7 2 2 2 4 3" xfId="323"/>
    <cellStyle name="Normal 7 2 2 2 5" xfId="161"/>
    <cellStyle name="Normal 7 2 2 2 6" xfId="260"/>
    <cellStyle name="Normal 7 2 2 3" xfId="56"/>
    <cellStyle name="Normal 7 2 2 3 2" xfId="124"/>
    <cellStyle name="Normal 7 2 2 3 2 2" xfId="236"/>
    <cellStyle name="Normal 7 2 2 3 2 3" xfId="333"/>
    <cellStyle name="Normal 7 2 2 3 3" xfId="171"/>
    <cellStyle name="Normal 7 2 2 3 4" xfId="270"/>
    <cellStyle name="Normal 7 2 2 4" xfId="80"/>
    <cellStyle name="Normal 7 2 2 4 2" xfId="194"/>
    <cellStyle name="Normal 7 2 2 4 3" xfId="291"/>
    <cellStyle name="Normal 7 2 2 5" xfId="102"/>
    <cellStyle name="Normal 7 2 2 5 2" xfId="215"/>
    <cellStyle name="Normal 7 2 2 5 3" xfId="312"/>
    <cellStyle name="Normal 7 2 2 6" xfId="150"/>
    <cellStyle name="Normal 7 2 2 7" xfId="250"/>
    <cellStyle name="Normal 7 2 3" xfId="41"/>
    <cellStyle name="Normal 7 2 3 2" xfId="63"/>
    <cellStyle name="Normal 7 2 3 2 2" xfId="177"/>
    <cellStyle name="Normal 7 2 3 2 3" xfId="276"/>
    <cellStyle name="Normal 7 2 3 3" xfId="87"/>
    <cellStyle name="Normal 7 2 3 3 2" xfId="200"/>
    <cellStyle name="Normal 7 2 3 3 3" xfId="297"/>
    <cellStyle name="Normal 7 2 3 4" xfId="108"/>
    <cellStyle name="Normal 7 2 3 4 2" xfId="221"/>
    <cellStyle name="Normal 7 2 3 4 3" xfId="318"/>
    <cellStyle name="Normal 7 2 3 5" xfId="156"/>
    <cellStyle name="Normal 7 2 3 6" xfId="255"/>
    <cellStyle name="Normal 7 2 4" xfId="51"/>
    <cellStyle name="Normal 7 2 4 2" xfId="118"/>
    <cellStyle name="Normal 7 2 4 2 2" xfId="231"/>
    <cellStyle name="Normal 7 2 4 2 3" xfId="328"/>
    <cellStyle name="Normal 7 2 4 3" xfId="166"/>
    <cellStyle name="Normal 7 2 4 4" xfId="265"/>
    <cellStyle name="Normal 7 2 5" xfId="75"/>
    <cellStyle name="Normal 7 2 5 2" xfId="189"/>
    <cellStyle name="Normal 7 2 5 3" xfId="286"/>
    <cellStyle name="Normal 7 2 6" xfId="97"/>
    <cellStyle name="Normal 7 2 6 2" xfId="210"/>
    <cellStyle name="Normal 7 2 6 3" xfId="307"/>
    <cellStyle name="Normal 7 2 7" xfId="143"/>
    <cellStyle name="Normal 7 2 8" xfId="245"/>
    <cellStyle name="Normal 7 3" xfId="32"/>
    <cellStyle name="Normal 7 3 2" xfId="44"/>
    <cellStyle name="Normal 7 3 2 2" xfId="67"/>
    <cellStyle name="Normal 7 3 2 2 2" xfId="181"/>
    <cellStyle name="Normal 7 3 2 2 3" xfId="279"/>
    <cellStyle name="Normal 7 3 2 3" xfId="90"/>
    <cellStyle name="Normal 7 3 2 3 2" xfId="203"/>
    <cellStyle name="Normal 7 3 2 3 3" xfId="300"/>
    <cellStyle name="Normal 7 3 2 4" xfId="111"/>
    <cellStyle name="Normal 7 3 2 4 2" xfId="224"/>
    <cellStyle name="Normal 7 3 2 4 3" xfId="321"/>
    <cellStyle name="Normal 7 3 2 5" xfId="159"/>
    <cellStyle name="Normal 7 3 2 6" xfId="258"/>
    <cellStyle name="Normal 7 3 3" xfId="54"/>
    <cellStyle name="Normal 7 3 3 2" xfId="122"/>
    <cellStyle name="Normal 7 3 3 2 2" xfId="234"/>
    <cellStyle name="Normal 7 3 3 2 3" xfId="331"/>
    <cellStyle name="Normal 7 3 3 3" xfId="169"/>
    <cellStyle name="Normal 7 3 3 4" xfId="268"/>
    <cellStyle name="Normal 7 3 4" xfId="78"/>
    <cellStyle name="Normal 7 3 4 2" xfId="192"/>
    <cellStyle name="Normal 7 3 4 3" xfId="289"/>
    <cellStyle name="Normal 7 3 5" xfId="100"/>
    <cellStyle name="Normal 7 3 5 2" xfId="213"/>
    <cellStyle name="Normal 7 3 5 3" xfId="310"/>
    <cellStyle name="Normal 7 3 6" xfId="147"/>
    <cellStyle name="Normal 7 3 7" xfId="248"/>
    <cellStyle name="Normal 7 4" xfId="39"/>
    <cellStyle name="Normal 7 4 2" xfId="61"/>
    <cellStyle name="Normal 7 4 2 2" xfId="175"/>
    <cellStyle name="Normal 7 4 2 3" xfId="274"/>
    <cellStyle name="Normal 7 4 3" xfId="85"/>
    <cellStyle name="Normal 7 4 3 2" xfId="198"/>
    <cellStyle name="Normal 7 4 3 3" xfId="295"/>
    <cellStyle name="Normal 7 4 4" xfId="106"/>
    <cellStyle name="Normal 7 4 4 2" xfId="219"/>
    <cellStyle name="Normal 7 4 4 3" xfId="316"/>
    <cellStyle name="Normal 7 4 5" xfId="154"/>
    <cellStyle name="Normal 7 4 6" xfId="253"/>
    <cellStyle name="Normal 7 5" xfId="49"/>
    <cellStyle name="Normal 7 5 2" xfId="116"/>
    <cellStyle name="Normal 7 5 2 2" xfId="229"/>
    <cellStyle name="Normal 7 5 2 3" xfId="326"/>
    <cellStyle name="Normal 7 5 3" xfId="164"/>
    <cellStyle name="Normal 7 5 4" xfId="263"/>
    <cellStyle name="Normal 7 6" xfId="73"/>
    <cellStyle name="Normal 7 6 2" xfId="187"/>
    <cellStyle name="Normal 7 6 3" xfId="284"/>
    <cellStyle name="Normal 7 7" xfId="95"/>
    <cellStyle name="Normal 7 7 2" xfId="208"/>
    <cellStyle name="Normal 7 7 3" xfId="305"/>
    <cellStyle name="Normal 7 8" xfId="137"/>
    <cellStyle name="Normal 7 9" xfId="243"/>
    <cellStyle name="Normal 8" xfId="25"/>
    <cellStyle name="Normal 8 2" xfId="141"/>
    <cellStyle name="Normal 9" xfId="24"/>
    <cellStyle name="Normal 9 2" xfId="34"/>
    <cellStyle name="Normal 9 2 2" xfId="45"/>
    <cellStyle name="Normal 9 2 2 2" xfId="68"/>
    <cellStyle name="Normal 9 2 2 2 2" xfId="182"/>
    <cellStyle name="Normal 9 2 2 2 3" xfId="280"/>
    <cellStyle name="Normal 9 2 2 3" xfId="91"/>
    <cellStyle name="Normal 9 2 2 3 2" xfId="204"/>
    <cellStyle name="Normal 9 2 2 3 3" xfId="301"/>
    <cellStyle name="Normal 9 2 2 4" xfId="112"/>
    <cellStyle name="Normal 9 2 2 4 2" xfId="225"/>
    <cellStyle name="Normal 9 2 2 4 3" xfId="322"/>
    <cellStyle name="Normal 9 2 2 5" xfId="160"/>
    <cellStyle name="Normal 9 2 2 6" xfId="259"/>
    <cellStyle name="Normal 9 2 3" xfId="55"/>
    <cellStyle name="Normal 9 2 3 2" xfId="123"/>
    <cellStyle name="Normal 9 2 3 2 2" xfId="235"/>
    <cellStyle name="Normal 9 2 3 2 3" xfId="332"/>
    <cellStyle name="Normal 9 2 3 3" xfId="170"/>
    <cellStyle name="Normal 9 2 3 4" xfId="269"/>
    <cellStyle name="Normal 9 2 4" xfId="79"/>
    <cellStyle name="Normal 9 2 4 2" xfId="193"/>
    <cellStyle name="Normal 9 2 4 3" xfId="290"/>
    <cellStyle name="Normal 9 2 5" xfId="101"/>
    <cellStyle name="Normal 9 2 5 2" xfId="214"/>
    <cellStyle name="Normal 9 2 5 3" xfId="311"/>
    <cellStyle name="Normal 9 2 6" xfId="149"/>
    <cellStyle name="Normal 9 2 7" xfId="249"/>
    <cellStyle name="Normal 9 3" xfId="40"/>
    <cellStyle name="Normal 9 3 2" xfId="62"/>
    <cellStyle name="Normal 9 3 2 2" xfId="176"/>
    <cellStyle name="Normal 9 3 2 3" xfId="275"/>
    <cellStyle name="Normal 9 3 3" xfId="86"/>
    <cellStyle name="Normal 9 3 3 2" xfId="199"/>
    <cellStyle name="Normal 9 3 3 3" xfId="296"/>
    <cellStyle name="Normal 9 3 4" xfId="107"/>
    <cellStyle name="Normal 9 3 4 2" xfId="220"/>
    <cellStyle name="Normal 9 3 4 3" xfId="317"/>
    <cellStyle name="Normal 9 3 5" xfId="155"/>
    <cellStyle name="Normal 9 3 6" xfId="254"/>
    <cellStyle name="Normal 9 4" xfId="50"/>
    <cellStyle name="Normal 9 4 2" xfId="117"/>
    <cellStyle name="Normal 9 4 2 2" xfId="230"/>
    <cellStyle name="Normal 9 4 2 3" xfId="327"/>
    <cellStyle name="Normal 9 4 3" xfId="165"/>
    <cellStyle name="Normal 9 4 4" xfId="264"/>
    <cellStyle name="Normal 9 5" xfId="74"/>
    <cellStyle name="Normal 9 5 2" xfId="188"/>
    <cellStyle name="Normal 9 5 3" xfId="285"/>
    <cellStyle name="Normal 9 6" xfId="96"/>
    <cellStyle name="Normal 9 6 2" xfId="209"/>
    <cellStyle name="Normal 9 6 3" xfId="306"/>
    <cellStyle name="Normal 9 7" xfId="140"/>
    <cellStyle name="Normal 9 8" xfId="244"/>
    <cellStyle name="Normal_AA10" xfId="2"/>
    <cellStyle name="Normal_AR223" xfId="3"/>
    <cellStyle name="Normal_AR223 2" xfId="240"/>
    <cellStyle name="Normal_AR282" xfId="4"/>
    <cellStyle name="Normal_Sheet2 2" xfId="8"/>
    <cellStyle name="Normal_Sheet3 2" xfId="13"/>
    <cellStyle name="Normal_SR28D new" xfId="5"/>
    <cellStyle name="Percent" xfId="6" builtinId="5"/>
    <cellStyle name="Percent 2" xfId="7"/>
    <cellStyle name="Percent 2 2" xfId="1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ustomXml" Target="../customXml/item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theme" Target="theme/theme1.xml"/><Relationship Id="rId9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hyperlink" Target="#TOC!A1"/></Relationships>
</file>

<file path=xl/drawings/_rels/drawing10.xml.rels><?xml version="1.0" encoding="UTF-8" standalone="yes"?>
<Relationships xmlns="http://schemas.openxmlformats.org/package/2006/relationships"><Relationship Id="rId1" Type="http://schemas.openxmlformats.org/officeDocument/2006/relationships/hyperlink" Target="#TOC!A1"/></Relationships>
</file>

<file path=xl/drawings/_rels/drawing11.xml.rels><?xml version="1.0" encoding="UTF-8" standalone="yes"?>
<Relationships xmlns="http://schemas.openxmlformats.org/package/2006/relationships"><Relationship Id="rId1" Type="http://schemas.openxmlformats.org/officeDocument/2006/relationships/hyperlink" Target="#TOC!A1"/></Relationships>
</file>

<file path=xl/drawings/_rels/drawing12.xml.rels><?xml version="1.0" encoding="UTF-8" standalone="yes"?>
<Relationships xmlns="http://schemas.openxmlformats.org/package/2006/relationships"><Relationship Id="rId1" Type="http://schemas.openxmlformats.org/officeDocument/2006/relationships/hyperlink" Target="#TOC!A1"/></Relationships>
</file>

<file path=xl/drawings/_rels/drawing13.xml.rels><?xml version="1.0" encoding="UTF-8" standalone="yes"?>
<Relationships xmlns="http://schemas.openxmlformats.org/package/2006/relationships"><Relationship Id="rId1" Type="http://schemas.openxmlformats.org/officeDocument/2006/relationships/hyperlink" Target="#TOC!A1"/></Relationships>
</file>

<file path=xl/drawings/_rels/drawing14.xml.rels><?xml version="1.0" encoding="UTF-8" standalone="yes"?>
<Relationships xmlns="http://schemas.openxmlformats.org/package/2006/relationships"><Relationship Id="rId1" Type="http://schemas.openxmlformats.org/officeDocument/2006/relationships/hyperlink" Target="#TOC!A1"/></Relationships>
</file>

<file path=xl/drawings/_rels/drawing15.xml.rels><?xml version="1.0" encoding="UTF-8" standalone="yes"?>
<Relationships xmlns="http://schemas.openxmlformats.org/package/2006/relationships"><Relationship Id="rId1" Type="http://schemas.openxmlformats.org/officeDocument/2006/relationships/hyperlink" Target="#TOC!A1"/></Relationships>
</file>

<file path=xl/drawings/_rels/drawing16.xml.rels><?xml version="1.0" encoding="UTF-8" standalone="yes"?>
<Relationships xmlns="http://schemas.openxmlformats.org/package/2006/relationships"><Relationship Id="rId1" Type="http://schemas.openxmlformats.org/officeDocument/2006/relationships/hyperlink" Target="#TOC!A1"/></Relationships>
</file>

<file path=xl/drawings/_rels/drawing17.xml.rels><?xml version="1.0" encoding="UTF-8" standalone="yes"?>
<Relationships xmlns="http://schemas.openxmlformats.org/package/2006/relationships"><Relationship Id="rId1" Type="http://schemas.openxmlformats.org/officeDocument/2006/relationships/hyperlink" Target="#TOC!A1"/></Relationships>
</file>

<file path=xl/drawings/_rels/drawing18.xml.rels><?xml version="1.0" encoding="UTF-8" standalone="yes"?>
<Relationships xmlns="http://schemas.openxmlformats.org/package/2006/relationships"><Relationship Id="rId1" Type="http://schemas.openxmlformats.org/officeDocument/2006/relationships/hyperlink" Target="#TOC!A1"/></Relationships>
</file>

<file path=xl/drawings/_rels/drawing19.xml.rels><?xml version="1.0" encoding="UTF-8" standalone="yes"?>
<Relationships xmlns="http://schemas.openxmlformats.org/package/2006/relationships"><Relationship Id="rId1" Type="http://schemas.openxmlformats.org/officeDocument/2006/relationships/hyperlink" Target="#TOC!A1"/></Relationships>
</file>

<file path=xl/drawings/_rels/drawing2.xml.rels><?xml version="1.0" encoding="UTF-8" standalone="yes"?>
<Relationships xmlns="http://schemas.openxmlformats.org/package/2006/relationships"><Relationship Id="rId1" Type="http://schemas.openxmlformats.org/officeDocument/2006/relationships/hyperlink" Target="#TOC!A1"/></Relationships>
</file>

<file path=xl/drawings/_rels/drawing20.xml.rels><?xml version="1.0" encoding="UTF-8" standalone="yes"?>
<Relationships xmlns="http://schemas.openxmlformats.org/package/2006/relationships"><Relationship Id="rId1" Type="http://schemas.openxmlformats.org/officeDocument/2006/relationships/hyperlink" Target="#TOC!A1"/></Relationships>
</file>

<file path=xl/drawings/_rels/drawing21.xml.rels><?xml version="1.0" encoding="UTF-8" standalone="yes"?>
<Relationships xmlns="http://schemas.openxmlformats.org/package/2006/relationships"><Relationship Id="rId1" Type="http://schemas.openxmlformats.org/officeDocument/2006/relationships/hyperlink" Target="#TOC!A1"/></Relationships>
</file>

<file path=xl/drawings/_rels/drawing22.xml.rels><?xml version="1.0" encoding="UTF-8" standalone="yes"?>
<Relationships xmlns="http://schemas.openxmlformats.org/package/2006/relationships"><Relationship Id="rId1" Type="http://schemas.openxmlformats.org/officeDocument/2006/relationships/hyperlink" Target="#TOC!A1"/></Relationships>
</file>

<file path=xl/drawings/_rels/drawing23.xml.rels><?xml version="1.0" encoding="UTF-8" standalone="yes"?>
<Relationships xmlns="http://schemas.openxmlformats.org/package/2006/relationships"><Relationship Id="rId1" Type="http://schemas.openxmlformats.org/officeDocument/2006/relationships/hyperlink" Target="#TOC!A1"/></Relationships>
</file>

<file path=xl/drawings/_rels/drawing24.xml.rels><?xml version="1.0" encoding="UTF-8" standalone="yes"?>
<Relationships xmlns="http://schemas.openxmlformats.org/package/2006/relationships"><Relationship Id="rId1" Type="http://schemas.openxmlformats.org/officeDocument/2006/relationships/hyperlink" Target="#TOC!A1"/></Relationships>
</file>

<file path=xl/drawings/_rels/drawing25.xml.rels><?xml version="1.0" encoding="UTF-8" standalone="yes"?>
<Relationships xmlns="http://schemas.openxmlformats.org/package/2006/relationships"><Relationship Id="rId1" Type="http://schemas.openxmlformats.org/officeDocument/2006/relationships/hyperlink" Target="#TOC!A1"/></Relationships>
</file>

<file path=xl/drawings/_rels/drawing26.xml.rels><?xml version="1.0" encoding="UTF-8" standalone="yes"?>
<Relationships xmlns="http://schemas.openxmlformats.org/package/2006/relationships"><Relationship Id="rId1" Type="http://schemas.openxmlformats.org/officeDocument/2006/relationships/hyperlink" Target="#TOC!A1"/></Relationships>
</file>

<file path=xl/drawings/_rels/drawing27.xml.rels><?xml version="1.0" encoding="UTF-8" standalone="yes"?>
<Relationships xmlns="http://schemas.openxmlformats.org/package/2006/relationships"><Relationship Id="rId1" Type="http://schemas.openxmlformats.org/officeDocument/2006/relationships/hyperlink" Target="#TOC!A1"/></Relationships>
</file>

<file path=xl/drawings/_rels/drawing28.xml.rels><?xml version="1.0" encoding="UTF-8" standalone="yes"?>
<Relationships xmlns="http://schemas.openxmlformats.org/package/2006/relationships"><Relationship Id="rId1" Type="http://schemas.openxmlformats.org/officeDocument/2006/relationships/hyperlink" Target="#TOC!A1"/></Relationships>
</file>

<file path=xl/drawings/_rels/drawing29.xml.rels><?xml version="1.0" encoding="UTF-8" standalone="yes"?>
<Relationships xmlns="http://schemas.openxmlformats.org/package/2006/relationships"><Relationship Id="rId1" Type="http://schemas.openxmlformats.org/officeDocument/2006/relationships/hyperlink" Target="#TOC!A1"/></Relationships>
</file>

<file path=xl/drawings/_rels/drawing3.xml.rels><?xml version="1.0" encoding="UTF-8" standalone="yes"?>
<Relationships xmlns="http://schemas.openxmlformats.org/package/2006/relationships"><Relationship Id="rId1" Type="http://schemas.openxmlformats.org/officeDocument/2006/relationships/hyperlink" Target="#TOC!A1"/></Relationships>
</file>

<file path=xl/drawings/_rels/drawing30.xml.rels><?xml version="1.0" encoding="UTF-8" standalone="yes"?>
<Relationships xmlns="http://schemas.openxmlformats.org/package/2006/relationships"><Relationship Id="rId1" Type="http://schemas.openxmlformats.org/officeDocument/2006/relationships/hyperlink" Target="#TOC!A1"/></Relationships>
</file>

<file path=xl/drawings/_rels/drawing31.xml.rels><?xml version="1.0" encoding="UTF-8" standalone="yes"?>
<Relationships xmlns="http://schemas.openxmlformats.org/package/2006/relationships"><Relationship Id="rId1" Type="http://schemas.openxmlformats.org/officeDocument/2006/relationships/hyperlink" Target="#TOC!A1"/></Relationships>
</file>

<file path=xl/drawings/_rels/drawing32.xml.rels><?xml version="1.0" encoding="UTF-8" standalone="yes"?>
<Relationships xmlns="http://schemas.openxmlformats.org/package/2006/relationships"><Relationship Id="rId1" Type="http://schemas.openxmlformats.org/officeDocument/2006/relationships/hyperlink" Target="#TOC!A1"/></Relationships>
</file>

<file path=xl/drawings/_rels/drawing33.xml.rels><?xml version="1.0" encoding="UTF-8" standalone="yes"?>
<Relationships xmlns="http://schemas.openxmlformats.org/package/2006/relationships"><Relationship Id="rId1" Type="http://schemas.openxmlformats.org/officeDocument/2006/relationships/hyperlink" Target="#TOC!A1"/></Relationships>
</file>

<file path=xl/drawings/_rels/drawing34.xml.rels><?xml version="1.0" encoding="UTF-8" standalone="yes"?>
<Relationships xmlns="http://schemas.openxmlformats.org/package/2006/relationships"><Relationship Id="rId1" Type="http://schemas.openxmlformats.org/officeDocument/2006/relationships/hyperlink" Target="#TOC!A1"/></Relationships>
</file>

<file path=xl/drawings/_rels/drawing35.xml.rels><?xml version="1.0" encoding="UTF-8" standalone="yes"?>
<Relationships xmlns="http://schemas.openxmlformats.org/package/2006/relationships"><Relationship Id="rId1" Type="http://schemas.openxmlformats.org/officeDocument/2006/relationships/hyperlink" Target="#TOC!A1"/></Relationships>
</file>

<file path=xl/drawings/_rels/drawing36.xml.rels><?xml version="1.0" encoding="UTF-8" standalone="yes"?>
<Relationships xmlns="http://schemas.openxmlformats.org/package/2006/relationships"><Relationship Id="rId1" Type="http://schemas.openxmlformats.org/officeDocument/2006/relationships/hyperlink" Target="#TOC!A1"/></Relationships>
</file>

<file path=xl/drawings/_rels/drawing37.xml.rels><?xml version="1.0" encoding="UTF-8" standalone="yes"?>
<Relationships xmlns="http://schemas.openxmlformats.org/package/2006/relationships"><Relationship Id="rId1" Type="http://schemas.openxmlformats.org/officeDocument/2006/relationships/hyperlink" Target="#TOC!A1"/></Relationships>
</file>

<file path=xl/drawings/_rels/drawing38.xml.rels><?xml version="1.0" encoding="UTF-8" standalone="yes"?>
<Relationships xmlns="http://schemas.openxmlformats.org/package/2006/relationships"><Relationship Id="rId1" Type="http://schemas.openxmlformats.org/officeDocument/2006/relationships/hyperlink" Target="#TOC!A1"/></Relationships>
</file>

<file path=xl/drawings/_rels/drawing39.xml.rels><?xml version="1.0" encoding="UTF-8" standalone="yes"?>
<Relationships xmlns="http://schemas.openxmlformats.org/package/2006/relationships"><Relationship Id="rId1" Type="http://schemas.openxmlformats.org/officeDocument/2006/relationships/hyperlink" Target="#TOC!A1"/></Relationships>
</file>

<file path=xl/drawings/_rels/drawing4.xml.rels><?xml version="1.0" encoding="UTF-8" standalone="yes"?>
<Relationships xmlns="http://schemas.openxmlformats.org/package/2006/relationships"><Relationship Id="rId1" Type="http://schemas.openxmlformats.org/officeDocument/2006/relationships/hyperlink" Target="#TOC!A1"/></Relationships>
</file>

<file path=xl/drawings/_rels/drawing40.xml.rels><?xml version="1.0" encoding="UTF-8" standalone="yes"?>
<Relationships xmlns="http://schemas.openxmlformats.org/package/2006/relationships"><Relationship Id="rId1" Type="http://schemas.openxmlformats.org/officeDocument/2006/relationships/hyperlink" Target="#TOC!A1"/></Relationships>
</file>

<file path=xl/drawings/_rels/drawing41.xml.rels><?xml version="1.0" encoding="UTF-8" standalone="yes"?>
<Relationships xmlns="http://schemas.openxmlformats.org/package/2006/relationships"><Relationship Id="rId1" Type="http://schemas.openxmlformats.org/officeDocument/2006/relationships/hyperlink" Target="#TOC!A1"/></Relationships>
</file>

<file path=xl/drawings/_rels/drawing42.xml.rels><?xml version="1.0" encoding="UTF-8" standalone="yes"?>
<Relationships xmlns="http://schemas.openxmlformats.org/package/2006/relationships"><Relationship Id="rId1" Type="http://schemas.openxmlformats.org/officeDocument/2006/relationships/hyperlink" Target="#TOC!A1"/></Relationships>
</file>

<file path=xl/drawings/_rels/drawing43.xml.rels><?xml version="1.0" encoding="UTF-8" standalone="yes"?>
<Relationships xmlns="http://schemas.openxmlformats.org/package/2006/relationships"><Relationship Id="rId1" Type="http://schemas.openxmlformats.org/officeDocument/2006/relationships/hyperlink" Target="#TOC!A1"/></Relationships>
</file>

<file path=xl/drawings/_rels/drawing44.xml.rels><?xml version="1.0" encoding="UTF-8" standalone="yes"?>
<Relationships xmlns="http://schemas.openxmlformats.org/package/2006/relationships"><Relationship Id="rId1" Type="http://schemas.openxmlformats.org/officeDocument/2006/relationships/hyperlink" Target="#TOC!A1"/></Relationships>
</file>

<file path=xl/drawings/_rels/drawing45.xml.rels><?xml version="1.0" encoding="UTF-8" standalone="yes"?>
<Relationships xmlns="http://schemas.openxmlformats.org/package/2006/relationships"><Relationship Id="rId1" Type="http://schemas.openxmlformats.org/officeDocument/2006/relationships/hyperlink" Target="#TOC!A1"/></Relationships>
</file>

<file path=xl/drawings/_rels/drawing46.xml.rels><?xml version="1.0" encoding="UTF-8" standalone="yes"?>
<Relationships xmlns="http://schemas.openxmlformats.org/package/2006/relationships"><Relationship Id="rId1" Type="http://schemas.openxmlformats.org/officeDocument/2006/relationships/hyperlink" Target="#TOC!A1"/></Relationships>
</file>

<file path=xl/drawings/_rels/drawing47.xml.rels><?xml version="1.0" encoding="UTF-8" standalone="yes"?>
<Relationships xmlns="http://schemas.openxmlformats.org/package/2006/relationships"><Relationship Id="rId1" Type="http://schemas.openxmlformats.org/officeDocument/2006/relationships/hyperlink" Target="#TOC!A1"/></Relationships>
</file>

<file path=xl/drawings/_rels/drawing48.xml.rels><?xml version="1.0" encoding="UTF-8" standalone="yes"?>
<Relationships xmlns="http://schemas.openxmlformats.org/package/2006/relationships"><Relationship Id="rId1" Type="http://schemas.openxmlformats.org/officeDocument/2006/relationships/hyperlink" Target="#TOC!A1"/></Relationships>
</file>

<file path=xl/drawings/_rels/drawing49.xml.rels><?xml version="1.0" encoding="UTF-8" standalone="yes"?>
<Relationships xmlns="http://schemas.openxmlformats.org/package/2006/relationships"><Relationship Id="rId1" Type="http://schemas.openxmlformats.org/officeDocument/2006/relationships/hyperlink" Target="#TOC!A1"/></Relationships>
</file>

<file path=xl/drawings/_rels/drawing5.xml.rels><?xml version="1.0" encoding="UTF-8" standalone="yes"?>
<Relationships xmlns="http://schemas.openxmlformats.org/package/2006/relationships"><Relationship Id="rId1" Type="http://schemas.openxmlformats.org/officeDocument/2006/relationships/hyperlink" Target="#TOC!A1"/></Relationships>
</file>

<file path=xl/drawings/_rels/drawing50.xml.rels><?xml version="1.0" encoding="UTF-8" standalone="yes"?>
<Relationships xmlns="http://schemas.openxmlformats.org/package/2006/relationships"><Relationship Id="rId1" Type="http://schemas.openxmlformats.org/officeDocument/2006/relationships/hyperlink" Target="#TOC!A1"/></Relationships>
</file>

<file path=xl/drawings/_rels/drawing51.xml.rels><?xml version="1.0" encoding="UTF-8" standalone="yes"?>
<Relationships xmlns="http://schemas.openxmlformats.org/package/2006/relationships"><Relationship Id="rId1" Type="http://schemas.openxmlformats.org/officeDocument/2006/relationships/hyperlink" Target="#TOC!A1"/></Relationships>
</file>

<file path=xl/drawings/_rels/drawing52.xml.rels><?xml version="1.0" encoding="UTF-8" standalone="yes"?>
<Relationships xmlns="http://schemas.openxmlformats.org/package/2006/relationships"><Relationship Id="rId1" Type="http://schemas.openxmlformats.org/officeDocument/2006/relationships/hyperlink" Target="#TOC!A1"/></Relationships>
</file>

<file path=xl/drawings/_rels/drawing53.xml.rels><?xml version="1.0" encoding="UTF-8" standalone="yes"?>
<Relationships xmlns="http://schemas.openxmlformats.org/package/2006/relationships"><Relationship Id="rId1" Type="http://schemas.openxmlformats.org/officeDocument/2006/relationships/hyperlink" Target="#TOC!A1"/></Relationships>
</file>

<file path=xl/drawings/_rels/drawing54.xml.rels><?xml version="1.0" encoding="UTF-8" standalone="yes"?>
<Relationships xmlns="http://schemas.openxmlformats.org/package/2006/relationships"><Relationship Id="rId1" Type="http://schemas.openxmlformats.org/officeDocument/2006/relationships/hyperlink" Target="#TOC!A1"/></Relationships>
</file>

<file path=xl/drawings/_rels/drawing55.xml.rels><?xml version="1.0" encoding="UTF-8" standalone="yes"?>
<Relationships xmlns="http://schemas.openxmlformats.org/package/2006/relationships"><Relationship Id="rId1" Type="http://schemas.openxmlformats.org/officeDocument/2006/relationships/hyperlink" Target="#TOC!A1"/></Relationships>
</file>

<file path=xl/drawings/_rels/drawing56.xml.rels><?xml version="1.0" encoding="UTF-8" standalone="yes"?>
<Relationships xmlns="http://schemas.openxmlformats.org/package/2006/relationships"><Relationship Id="rId1" Type="http://schemas.openxmlformats.org/officeDocument/2006/relationships/hyperlink" Target="#TOC!A1"/></Relationships>
</file>

<file path=xl/drawings/_rels/drawing57.xml.rels><?xml version="1.0" encoding="UTF-8" standalone="yes"?>
<Relationships xmlns="http://schemas.openxmlformats.org/package/2006/relationships"><Relationship Id="rId1" Type="http://schemas.openxmlformats.org/officeDocument/2006/relationships/hyperlink" Target="#TOC!A1"/></Relationships>
</file>

<file path=xl/drawings/_rels/drawing58.xml.rels><?xml version="1.0" encoding="UTF-8" standalone="yes"?>
<Relationships xmlns="http://schemas.openxmlformats.org/package/2006/relationships"><Relationship Id="rId1" Type="http://schemas.openxmlformats.org/officeDocument/2006/relationships/hyperlink" Target="#TOC!A1"/></Relationships>
</file>

<file path=xl/drawings/_rels/drawing59.xml.rels><?xml version="1.0" encoding="UTF-8" standalone="yes"?>
<Relationships xmlns="http://schemas.openxmlformats.org/package/2006/relationships"><Relationship Id="rId1" Type="http://schemas.openxmlformats.org/officeDocument/2006/relationships/hyperlink" Target="#TOC!A1"/></Relationships>
</file>

<file path=xl/drawings/_rels/drawing6.xml.rels><?xml version="1.0" encoding="UTF-8" standalone="yes"?>
<Relationships xmlns="http://schemas.openxmlformats.org/package/2006/relationships"><Relationship Id="rId1" Type="http://schemas.openxmlformats.org/officeDocument/2006/relationships/hyperlink" Target="#TOC!A1"/></Relationships>
</file>

<file path=xl/drawings/_rels/drawing60.xml.rels><?xml version="1.0" encoding="UTF-8" standalone="yes"?>
<Relationships xmlns="http://schemas.openxmlformats.org/package/2006/relationships"><Relationship Id="rId1" Type="http://schemas.openxmlformats.org/officeDocument/2006/relationships/hyperlink" Target="#TOC!A1"/></Relationships>
</file>

<file path=xl/drawings/_rels/drawing61.xml.rels><?xml version="1.0" encoding="UTF-8" standalone="yes"?>
<Relationships xmlns="http://schemas.openxmlformats.org/package/2006/relationships"><Relationship Id="rId1" Type="http://schemas.openxmlformats.org/officeDocument/2006/relationships/hyperlink" Target="#TOC!A1"/></Relationships>
</file>

<file path=xl/drawings/_rels/drawing62.xml.rels><?xml version="1.0" encoding="UTF-8" standalone="yes"?>
<Relationships xmlns="http://schemas.openxmlformats.org/package/2006/relationships"><Relationship Id="rId1" Type="http://schemas.openxmlformats.org/officeDocument/2006/relationships/hyperlink" Target="#TOC!A1"/></Relationships>
</file>

<file path=xl/drawings/_rels/drawing63.xml.rels><?xml version="1.0" encoding="UTF-8" standalone="yes"?>
<Relationships xmlns="http://schemas.openxmlformats.org/package/2006/relationships"><Relationship Id="rId1" Type="http://schemas.openxmlformats.org/officeDocument/2006/relationships/hyperlink" Target="#TOC!A1"/></Relationships>
</file>

<file path=xl/drawings/_rels/drawing64.xml.rels><?xml version="1.0" encoding="UTF-8" standalone="yes"?>
<Relationships xmlns="http://schemas.openxmlformats.org/package/2006/relationships"><Relationship Id="rId1" Type="http://schemas.openxmlformats.org/officeDocument/2006/relationships/hyperlink" Target="#TOC!A1"/></Relationships>
</file>

<file path=xl/drawings/_rels/drawing65.xml.rels><?xml version="1.0" encoding="UTF-8" standalone="yes"?>
<Relationships xmlns="http://schemas.openxmlformats.org/package/2006/relationships"><Relationship Id="rId1" Type="http://schemas.openxmlformats.org/officeDocument/2006/relationships/hyperlink" Target="#TOC!A1"/></Relationships>
</file>

<file path=xl/drawings/_rels/drawing66.xml.rels><?xml version="1.0" encoding="UTF-8" standalone="yes"?>
<Relationships xmlns="http://schemas.openxmlformats.org/package/2006/relationships"><Relationship Id="rId1" Type="http://schemas.openxmlformats.org/officeDocument/2006/relationships/hyperlink" Target="#TOC!A1"/></Relationships>
</file>

<file path=xl/drawings/_rels/drawing67.xml.rels><?xml version="1.0" encoding="UTF-8" standalone="yes"?>
<Relationships xmlns="http://schemas.openxmlformats.org/package/2006/relationships"><Relationship Id="rId1" Type="http://schemas.openxmlformats.org/officeDocument/2006/relationships/hyperlink" Target="#TOC!A1"/></Relationships>
</file>

<file path=xl/drawings/_rels/drawing68.xml.rels><?xml version="1.0" encoding="UTF-8" standalone="yes"?>
<Relationships xmlns="http://schemas.openxmlformats.org/package/2006/relationships"><Relationship Id="rId1" Type="http://schemas.openxmlformats.org/officeDocument/2006/relationships/hyperlink" Target="#TOC!A1"/></Relationships>
</file>

<file path=xl/drawings/_rels/drawing69.xml.rels><?xml version="1.0" encoding="UTF-8" standalone="yes"?>
<Relationships xmlns="http://schemas.openxmlformats.org/package/2006/relationships"><Relationship Id="rId1" Type="http://schemas.openxmlformats.org/officeDocument/2006/relationships/hyperlink" Target="#TOC!A1"/></Relationships>
</file>

<file path=xl/drawings/_rels/drawing7.xml.rels><?xml version="1.0" encoding="UTF-8" standalone="yes"?>
<Relationships xmlns="http://schemas.openxmlformats.org/package/2006/relationships"><Relationship Id="rId1" Type="http://schemas.openxmlformats.org/officeDocument/2006/relationships/hyperlink" Target="#TOC!A1"/></Relationships>
</file>

<file path=xl/drawings/_rels/drawing70.xml.rels><?xml version="1.0" encoding="UTF-8" standalone="yes"?>
<Relationships xmlns="http://schemas.openxmlformats.org/package/2006/relationships"><Relationship Id="rId1" Type="http://schemas.openxmlformats.org/officeDocument/2006/relationships/hyperlink" Target="#TOC!A1"/></Relationships>
</file>

<file path=xl/drawings/_rels/drawing71.xml.rels><?xml version="1.0" encoding="UTF-8" standalone="yes"?>
<Relationships xmlns="http://schemas.openxmlformats.org/package/2006/relationships"><Relationship Id="rId1" Type="http://schemas.openxmlformats.org/officeDocument/2006/relationships/hyperlink" Target="#TOC!A1"/></Relationships>
</file>

<file path=xl/drawings/_rels/drawing72.xml.rels><?xml version="1.0" encoding="UTF-8" standalone="yes"?>
<Relationships xmlns="http://schemas.openxmlformats.org/package/2006/relationships"><Relationship Id="rId1" Type="http://schemas.openxmlformats.org/officeDocument/2006/relationships/hyperlink" Target="#TOC!A1"/></Relationships>
</file>

<file path=xl/drawings/_rels/drawing73.xml.rels><?xml version="1.0" encoding="UTF-8" standalone="yes"?>
<Relationships xmlns="http://schemas.openxmlformats.org/package/2006/relationships"><Relationship Id="rId1" Type="http://schemas.openxmlformats.org/officeDocument/2006/relationships/hyperlink" Target="#TOC!A1"/></Relationships>
</file>

<file path=xl/drawings/_rels/drawing74.xml.rels><?xml version="1.0" encoding="UTF-8" standalone="yes"?>
<Relationships xmlns="http://schemas.openxmlformats.org/package/2006/relationships"><Relationship Id="rId1" Type="http://schemas.openxmlformats.org/officeDocument/2006/relationships/hyperlink" Target="#TOC!A1"/></Relationships>
</file>

<file path=xl/drawings/_rels/drawing75.xml.rels><?xml version="1.0" encoding="UTF-8" standalone="yes"?>
<Relationships xmlns="http://schemas.openxmlformats.org/package/2006/relationships"><Relationship Id="rId1" Type="http://schemas.openxmlformats.org/officeDocument/2006/relationships/hyperlink" Target="#TOC!A1"/></Relationships>
</file>

<file path=xl/drawings/_rels/drawing76.xml.rels><?xml version="1.0" encoding="UTF-8" standalone="yes"?>
<Relationships xmlns="http://schemas.openxmlformats.org/package/2006/relationships"><Relationship Id="rId1" Type="http://schemas.openxmlformats.org/officeDocument/2006/relationships/hyperlink" Target="#TOC!A1"/></Relationships>
</file>

<file path=xl/drawings/_rels/drawing77.xml.rels><?xml version="1.0" encoding="UTF-8" standalone="yes"?>
<Relationships xmlns="http://schemas.openxmlformats.org/package/2006/relationships"><Relationship Id="rId1" Type="http://schemas.openxmlformats.org/officeDocument/2006/relationships/hyperlink" Target="#TOC!A1"/></Relationships>
</file>

<file path=xl/drawings/_rels/drawing78.xml.rels><?xml version="1.0" encoding="UTF-8" standalone="yes"?>
<Relationships xmlns="http://schemas.openxmlformats.org/package/2006/relationships"><Relationship Id="rId1" Type="http://schemas.openxmlformats.org/officeDocument/2006/relationships/hyperlink" Target="#TOC!A1"/></Relationships>
</file>

<file path=xl/drawings/_rels/drawing79.xml.rels><?xml version="1.0" encoding="UTF-8" standalone="yes"?>
<Relationships xmlns="http://schemas.openxmlformats.org/package/2006/relationships"><Relationship Id="rId1" Type="http://schemas.openxmlformats.org/officeDocument/2006/relationships/hyperlink" Target="#TOC!A1"/></Relationships>
</file>

<file path=xl/drawings/_rels/drawing8.xml.rels><?xml version="1.0" encoding="UTF-8" standalone="yes"?>
<Relationships xmlns="http://schemas.openxmlformats.org/package/2006/relationships"><Relationship Id="rId1" Type="http://schemas.openxmlformats.org/officeDocument/2006/relationships/hyperlink" Target="#TOC!A1"/></Relationships>
</file>

<file path=xl/drawings/_rels/drawing80.xml.rels><?xml version="1.0" encoding="UTF-8" standalone="yes"?>
<Relationships xmlns="http://schemas.openxmlformats.org/package/2006/relationships"><Relationship Id="rId1" Type="http://schemas.openxmlformats.org/officeDocument/2006/relationships/hyperlink" Target="#TOC!A1"/></Relationships>
</file>

<file path=xl/drawings/_rels/drawing81.xml.rels><?xml version="1.0" encoding="UTF-8" standalone="yes"?>
<Relationships xmlns="http://schemas.openxmlformats.org/package/2006/relationships"><Relationship Id="rId1" Type="http://schemas.openxmlformats.org/officeDocument/2006/relationships/hyperlink" Target="#TOC!A1"/></Relationships>
</file>

<file path=xl/drawings/_rels/drawing82.xml.rels><?xml version="1.0" encoding="UTF-8" standalone="yes"?>
<Relationships xmlns="http://schemas.openxmlformats.org/package/2006/relationships"><Relationship Id="rId1" Type="http://schemas.openxmlformats.org/officeDocument/2006/relationships/hyperlink" Target="#TOC!A1"/></Relationships>
</file>

<file path=xl/drawings/_rels/drawing83.xml.rels><?xml version="1.0" encoding="UTF-8" standalone="yes"?>
<Relationships xmlns="http://schemas.openxmlformats.org/package/2006/relationships"><Relationship Id="rId1" Type="http://schemas.openxmlformats.org/officeDocument/2006/relationships/hyperlink" Target="#TOC!A1"/></Relationships>
</file>

<file path=xl/drawings/_rels/drawing84.xml.rels><?xml version="1.0" encoding="UTF-8" standalone="yes"?>
<Relationships xmlns="http://schemas.openxmlformats.org/package/2006/relationships"><Relationship Id="rId1" Type="http://schemas.openxmlformats.org/officeDocument/2006/relationships/hyperlink" Target="#TOC!A1"/></Relationships>
</file>

<file path=xl/drawings/_rels/drawing85.xml.rels><?xml version="1.0" encoding="UTF-8" standalone="yes"?>
<Relationships xmlns="http://schemas.openxmlformats.org/package/2006/relationships"><Relationship Id="rId1" Type="http://schemas.openxmlformats.org/officeDocument/2006/relationships/hyperlink" Target="#TOC!A1"/></Relationships>
</file>

<file path=xl/drawings/_rels/drawing86.xml.rels><?xml version="1.0" encoding="UTF-8" standalone="yes"?>
<Relationships xmlns="http://schemas.openxmlformats.org/package/2006/relationships"><Relationship Id="rId1" Type="http://schemas.openxmlformats.org/officeDocument/2006/relationships/hyperlink" Target="#TOC!A1"/></Relationships>
</file>

<file path=xl/drawings/_rels/drawing87.xml.rels><?xml version="1.0" encoding="UTF-8" standalone="yes"?>
<Relationships xmlns="http://schemas.openxmlformats.org/package/2006/relationships"><Relationship Id="rId1" Type="http://schemas.openxmlformats.org/officeDocument/2006/relationships/hyperlink" Target="#TOC!A1"/></Relationships>
</file>

<file path=xl/drawings/_rels/drawing88.xml.rels><?xml version="1.0" encoding="UTF-8" standalone="yes"?>
<Relationships xmlns="http://schemas.openxmlformats.org/package/2006/relationships"><Relationship Id="rId1" Type="http://schemas.openxmlformats.org/officeDocument/2006/relationships/hyperlink" Target="#TOC!A1"/></Relationships>
</file>

<file path=xl/drawings/_rels/drawing89.xml.rels><?xml version="1.0" encoding="UTF-8" standalone="yes"?>
<Relationships xmlns="http://schemas.openxmlformats.org/package/2006/relationships"><Relationship Id="rId1" Type="http://schemas.openxmlformats.org/officeDocument/2006/relationships/hyperlink" Target="#TOC!A1"/></Relationships>
</file>

<file path=xl/drawings/_rels/drawing9.xml.rels><?xml version="1.0" encoding="UTF-8" standalone="yes"?>
<Relationships xmlns="http://schemas.openxmlformats.org/package/2006/relationships"><Relationship Id="rId1" Type="http://schemas.openxmlformats.org/officeDocument/2006/relationships/hyperlink" Target="#TOC!A1"/></Relationships>
</file>

<file path=xl/drawings/drawing1.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88964</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155639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320739</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419100</xdr:colOff>
          <xdr:row>27</xdr:row>
          <xdr:rowOff>9525</xdr:rowOff>
        </xdr:from>
        <xdr:to>
          <xdr:col>1</xdr:col>
          <xdr:colOff>723900</xdr:colOff>
          <xdr:row>27</xdr:row>
          <xdr:rowOff>219075</xdr:rowOff>
        </xdr:to>
        <xdr:sp macro="" textlink="">
          <xdr:nvSpPr>
            <xdr:cNvPr id="32769" name="Check Box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27</xdr:row>
          <xdr:rowOff>0</xdr:rowOff>
        </xdr:from>
        <xdr:to>
          <xdr:col>1</xdr:col>
          <xdr:colOff>723900</xdr:colOff>
          <xdr:row>27</xdr:row>
          <xdr:rowOff>219075</xdr:rowOff>
        </xdr:to>
        <xdr:sp macro="" textlink="">
          <xdr:nvSpPr>
            <xdr:cNvPr id="32770" name="Check Box 2" hidden="1">
              <a:extLst>
                <a:ext uri="{63B3BB69-23CF-44E3-9099-C40C66FF867C}">
                  <a14:compatExt spid="_x0000_s327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28</xdr:row>
          <xdr:rowOff>0</xdr:rowOff>
        </xdr:from>
        <xdr:to>
          <xdr:col>1</xdr:col>
          <xdr:colOff>723900</xdr:colOff>
          <xdr:row>28</xdr:row>
          <xdr:rowOff>219075</xdr:rowOff>
        </xdr:to>
        <xdr:sp macro="" textlink="">
          <xdr:nvSpPr>
            <xdr:cNvPr id="32771" name="Check Box 3" hidden="1">
              <a:extLst>
                <a:ext uri="{63B3BB69-23CF-44E3-9099-C40C66FF867C}">
                  <a14:compatExt spid="_x0000_s327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29</xdr:row>
          <xdr:rowOff>0</xdr:rowOff>
        </xdr:from>
        <xdr:to>
          <xdr:col>1</xdr:col>
          <xdr:colOff>723900</xdr:colOff>
          <xdr:row>29</xdr:row>
          <xdr:rowOff>219075</xdr:rowOff>
        </xdr:to>
        <xdr:sp macro="" textlink="">
          <xdr:nvSpPr>
            <xdr:cNvPr id="32772" name="Check Box 4" hidden="1">
              <a:extLst>
                <a:ext uri="{63B3BB69-23CF-44E3-9099-C40C66FF867C}">
                  <a14:compatExt spid="_x0000_s327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30</xdr:row>
          <xdr:rowOff>0</xdr:rowOff>
        </xdr:from>
        <xdr:to>
          <xdr:col>1</xdr:col>
          <xdr:colOff>723900</xdr:colOff>
          <xdr:row>30</xdr:row>
          <xdr:rowOff>219075</xdr:rowOff>
        </xdr:to>
        <xdr:sp macro="" textlink="">
          <xdr:nvSpPr>
            <xdr:cNvPr id="32773" name="Check Box 5" hidden="1">
              <a:extLst>
                <a:ext uri="{63B3BB69-23CF-44E3-9099-C40C66FF867C}">
                  <a14:compatExt spid="_x0000_s327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30</xdr:row>
          <xdr:rowOff>0</xdr:rowOff>
        </xdr:from>
        <xdr:to>
          <xdr:col>1</xdr:col>
          <xdr:colOff>723900</xdr:colOff>
          <xdr:row>30</xdr:row>
          <xdr:rowOff>219075</xdr:rowOff>
        </xdr:to>
        <xdr:sp macro="" textlink="">
          <xdr:nvSpPr>
            <xdr:cNvPr id="32774" name="Check Box 6" hidden="1">
              <a:extLst>
                <a:ext uri="{63B3BB69-23CF-44E3-9099-C40C66FF867C}">
                  <a14:compatExt spid="_x0000_s327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30</xdr:row>
          <xdr:rowOff>0</xdr:rowOff>
        </xdr:from>
        <xdr:to>
          <xdr:col>1</xdr:col>
          <xdr:colOff>723900</xdr:colOff>
          <xdr:row>30</xdr:row>
          <xdr:rowOff>219075</xdr:rowOff>
        </xdr:to>
        <xdr:sp macro="" textlink="">
          <xdr:nvSpPr>
            <xdr:cNvPr id="32775" name="Check Box 7" hidden="1">
              <a:extLst>
                <a:ext uri="{63B3BB69-23CF-44E3-9099-C40C66FF867C}">
                  <a14:compatExt spid="_x0000_s327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40</xdr:row>
          <xdr:rowOff>0</xdr:rowOff>
        </xdr:from>
        <xdr:to>
          <xdr:col>1</xdr:col>
          <xdr:colOff>723900</xdr:colOff>
          <xdr:row>41</xdr:row>
          <xdr:rowOff>66675</xdr:rowOff>
        </xdr:to>
        <xdr:sp macro="" textlink="">
          <xdr:nvSpPr>
            <xdr:cNvPr id="32776" name="Check Box 8" hidden="1">
              <a:extLst>
                <a:ext uri="{63B3BB69-23CF-44E3-9099-C40C66FF867C}">
                  <a14:compatExt spid="_x0000_s327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40</xdr:row>
          <xdr:rowOff>0</xdr:rowOff>
        </xdr:from>
        <xdr:to>
          <xdr:col>1</xdr:col>
          <xdr:colOff>723900</xdr:colOff>
          <xdr:row>41</xdr:row>
          <xdr:rowOff>66675</xdr:rowOff>
        </xdr:to>
        <xdr:sp macro="" textlink="">
          <xdr:nvSpPr>
            <xdr:cNvPr id="32777" name="Check Box 9" hidden="1">
              <a:extLst>
                <a:ext uri="{63B3BB69-23CF-44E3-9099-C40C66FF867C}">
                  <a14:compatExt spid="_x0000_s327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30</xdr:row>
          <xdr:rowOff>0</xdr:rowOff>
        </xdr:from>
        <xdr:to>
          <xdr:col>1</xdr:col>
          <xdr:colOff>723900</xdr:colOff>
          <xdr:row>30</xdr:row>
          <xdr:rowOff>219075</xdr:rowOff>
        </xdr:to>
        <xdr:sp macro="" textlink="">
          <xdr:nvSpPr>
            <xdr:cNvPr id="32778" name="Check Box 10" hidden="1">
              <a:extLst>
                <a:ext uri="{63B3BB69-23CF-44E3-9099-C40C66FF867C}">
                  <a14:compatExt spid="_x0000_s327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30</xdr:row>
          <xdr:rowOff>0</xdr:rowOff>
        </xdr:from>
        <xdr:to>
          <xdr:col>1</xdr:col>
          <xdr:colOff>723900</xdr:colOff>
          <xdr:row>30</xdr:row>
          <xdr:rowOff>219075</xdr:rowOff>
        </xdr:to>
        <xdr:sp macro="" textlink="">
          <xdr:nvSpPr>
            <xdr:cNvPr id="32779" name="Check Box 11" hidden="1">
              <a:extLst>
                <a:ext uri="{63B3BB69-23CF-44E3-9099-C40C66FF867C}">
                  <a14:compatExt spid="_x0000_s327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31</xdr:row>
          <xdr:rowOff>0</xdr:rowOff>
        </xdr:from>
        <xdr:to>
          <xdr:col>1</xdr:col>
          <xdr:colOff>723900</xdr:colOff>
          <xdr:row>32</xdr:row>
          <xdr:rowOff>66675</xdr:rowOff>
        </xdr:to>
        <xdr:sp macro="" textlink="">
          <xdr:nvSpPr>
            <xdr:cNvPr id="32780" name="Check Box 12" hidden="1">
              <a:extLst>
                <a:ext uri="{63B3BB69-23CF-44E3-9099-C40C66FF867C}">
                  <a14:compatExt spid="_x0000_s327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31</xdr:row>
          <xdr:rowOff>0</xdr:rowOff>
        </xdr:from>
        <xdr:to>
          <xdr:col>1</xdr:col>
          <xdr:colOff>723900</xdr:colOff>
          <xdr:row>32</xdr:row>
          <xdr:rowOff>66675</xdr:rowOff>
        </xdr:to>
        <xdr:sp macro="" textlink="">
          <xdr:nvSpPr>
            <xdr:cNvPr id="32781" name="Check Box 13" hidden="1">
              <a:extLst>
                <a:ext uri="{63B3BB69-23CF-44E3-9099-C40C66FF867C}">
                  <a14:compatExt spid="_x0000_s327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31</xdr:row>
          <xdr:rowOff>0</xdr:rowOff>
        </xdr:from>
        <xdr:to>
          <xdr:col>1</xdr:col>
          <xdr:colOff>723900</xdr:colOff>
          <xdr:row>32</xdr:row>
          <xdr:rowOff>66675</xdr:rowOff>
        </xdr:to>
        <xdr:sp macro="" textlink="">
          <xdr:nvSpPr>
            <xdr:cNvPr id="32782" name="Check Box 14" hidden="1">
              <a:extLst>
                <a:ext uri="{63B3BB69-23CF-44E3-9099-C40C66FF867C}">
                  <a14:compatExt spid="_x0000_s327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31</xdr:row>
          <xdr:rowOff>0</xdr:rowOff>
        </xdr:from>
        <xdr:to>
          <xdr:col>1</xdr:col>
          <xdr:colOff>723900</xdr:colOff>
          <xdr:row>32</xdr:row>
          <xdr:rowOff>66675</xdr:rowOff>
        </xdr:to>
        <xdr:sp macro="" textlink="">
          <xdr:nvSpPr>
            <xdr:cNvPr id="32783" name="Check Box 15" hidden="1">
              <a:extLst>
                <a:ext uri="{63B3BB69-23CF-44E3-9099-C40C66FF867C}">
                  <a14:compatExt spid="_x0000_s327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32</xdr:row>
          <xdr:rowOff>0</xdr:rowOff>
        </xdr:from>
        <xdr:to>
          <xdr:col>1</xdr:col>
          <xdr:colOff>723900</xdr:colOff>
          <xdr:row>33</xdr:row>
          <xdr:rowOff>66675</xdr:rowOff>
        </xdr:to>
        <xdr:sp macro="" textlink="">
          <xdr:nvSpPr>
            <xdr:cNvPr id="32784" name="Check Box 16" hidden="1">
              <a:extLst>
                <a:ext uri="{63B3BB69-23CF-44E3-9099-C40C66FF867C}">
                  <a14:compatExt spid="_x0000_s327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32</xdr:row>
          <xdr:rowOff>0</xdr:rowOff>
        </xdr:from>
        <xdr:to>
          <xdr:col>1</xdr:col>
          <xdr:colOff>723900</xdr:colOff>
          <xdr:row>33</xdr:row>
          <xdr:rowOff>66675</xdr:rowOff>
        </xdr:to>
        <xdr:sp macro="" textlink="">
          <xdr:nvSpPr>
            <xdr:cNvPr id="32785" name="Check Box 17" hidden="1">
              <a:extLst>
                <a:ext uri="{63B3BB69-23CF-44E3-9099-C40C66FF867C}">
                  <a14:compatExt spid="_x0000_s327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33</xdr:row>
          <xdr:rowOff>0</xdr:rowOff>
        </xdr:from>
        <xdr:to>
          <xdr:col>1</xdr:col>
          <xdr:colOff>723900</xdr:colOff>
          <xdr:row>34</xdr:row>
          <xdr:rowOff>66675</xdr:rowOff>
        </xdr:to>
        <xdr:sp macro="" textlink="">
          <xdr:nvSpPr>
            <xdr:cNvPr id="32786" name="Check Box 18" hidden="1">
              <a:extLst>
                <a:ext uri="{63B3BB69-23CF-44E3-9099-C40C66FF867C}">
                  <a14:compatExt spid="_x0000_s327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33</xdr:row>
          <xdr:rowOff>0</xdr:rowOff>
        </xdr:from>
        <xdr:to>
          <xdr:col>1</xdr:col>
          <xdr:colOff>723900</xdr:colOff>
          <xdr:row>34</xdr:row>
          <xdr:rowOff>66675</xdr:rowOff>
        </xdr:to>
        <xdr:sp macro="" textlink="">
          <xdr:nvSpPr>
            <xdr:cNvPr id="32787" name="Check Box 19" hidden="1">
              <a:extLst>
                <a:ext uri="{63B3BB69-23CF-44E3-9099-C40C66FF867C}">
                  <a14:compatExt spid="_x0000_s327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34</xdr:row>
          <xdr:rowOff>0</xdr:rowOff>
        </xdr:from>
        <xdr:to>
          <xdr:col>1</xdr:col>
          <xdr:colOff>723900</xdr:colOff>
          <xdr:row>35</xdr:row>
          <xdr:rowOff>66675</xdr:rowOff>
        </xdr:to>
        <xdr:sp macro="" textlink="">
          <xdr:nvSpPr>
            <xdr:cNvPr id="32788" name="Check Box 20" hidden="1">
              <a:extLst>
                <a:ext uri="{63B3BB69-23CF-44E3-9099-C40C66FF867C}">
                  <a14:compatExt spid="_x0000_s327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34</xdr:row>
          <xdr:rowOff>0</xdr:rowOff>
        </xdr:from>
        <xdr:to>
          <xdr:col>1</xdr:col>
          <xdr:colOff>723900</xdr:colOff>
          <xdr:row>35</xdr:row>
          <xdr:rowOff>66675</xdr:rowOff>
        </xdr:to>
        <xdr:sp macro="" textlink="">
          <xdr:nvSpPr>
            <xdr:cNvPr id="32789" name="Check Box 21" hidden="1">
              <a:extLst>
                <a:ext uri="{63B3BB69-23CF-44E3-9099-C40C66FF867C}">
                  <a14:compatExt spid="_x0000_s327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35</xdr:row>
          <xdr:rowOff>0</xdr:rowOff>
        </xdr:from>
        <xdr:to>
          <xdr:col>1</xdr:col>
          <xdr:colOff>723900</xdr:colOff>
          <xdr:row>36</xdr:row>
          <xdr:rowOff>66675</xdr:rowOff>
        </xdr:to>
        <xdr:sp macro="" textlink="">
          <xdr:nvSpPr>
            <xdr:cNvPr id="32790" name="Check Box 22" hidden="1">
              <a:extLst>
                <a:ext uri="{63B3BB69-23CF-44E3-9099-C40C66FF867C}">
                  <a14:compatExt spid="_x0000_s327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35</xdr:row>
          <xdr:rowOff>0</xdr:rowOff>
        </xdr:from>
        <xdr:to>
          <xdr:col>1</xdr:col>
          <xdr:colOff>723900</xdr:colOff>
          <xdr:row>36</xdr:row>
          <xdr:rowOff>66675</xdr:rowOff>
        </xdr:to>
        <xdr:sp macro="" textlink="">
          <xdr:nvSpPr>
            <xdr:cNvPr id="32791" name="Check Box 23" hidden="1">
              <a:extLst>
                <a:ext uri="{63B3BB69-23CF-44E3-9099-C40C66FF867C}">
                  <a14:compatExt spid="_x0000_s327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36</xdr:row>
          <xdr:rowOff>0</xdr:rowOff>
        </xdr:from>
        <xdr:to>
          <xdr:col>1</xdr:col>
          <xdr:colOff>723900</xdr:colOff>
          <xdr:row>37</xdr:row>
          <xdr:rowOff>66675</xdr:rowOff>
        </xdr:to>
        <xdr:sp macro="" textlink="">
          <xdr:nvSpPr>
            <xdr:cNvPr id="32792" name="Check Box 24" hidden="1">
              <a:extLst>
                <a:ext uri="{63B3BB69-23CF-44E3-9099-C40C66FF867C}">
                  <a14:compatExt spid="_x0000_s327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36</xdr:row>
          <xdr:rowOff>0</xdr:rowOff>
        </xdr:from>
        <xdr:to>
          <xdr:col>1</xdr:col>
          <xdr:colOff>723900</xdr:colOff>
          <xdr:row>37</xdr:row>
          <xdr:rowOff>66675</xdr:rowOff>
        </xdr:to>
        <xdr:sp macro="" textlink="">
          <xdr:nvSpPr>
            <xdr:cNvPr id="32793" name="Check Box 25" hidden="1">
              <a:extLst>
                <a:ext uri="{63B3BB69-23CF-44E3-9099-C40C66FF867C}">
                  <a14:compatExt spid="_x0000_s327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37</xdr:row>
          <xdr:rowOff>0</xdr:rowOff>
        </xdr:from>
        <xdr:to>
          <xdr:col>1</xdr:col>
          <xdr:colOff>723900</xdr:colOff>
          <xdr:row>38</xdr:row>
          <xdr:rowOff>66675</xdr:rowOff>
        </xdr:to>
        <xdr:sp macro="" textlink="">
          <xdr:nvSpPr>
            <xdr:cNvPr id="32794" name="Check Box 26" hidden="1">
              <a:extLst>
                <a:ext uri="{63B3BB69-23CF-44E3-9099-C40C66FF867C}">
                  <a14:compatExt spid="_x0000_s327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37</xdr:row>
          <xdr:rowOff>0</xdr:rowOff>
        </xdr:from>
        <xdr:to>
          <xdr:col>1</xdr:col>
          <xdr:colOff>723900</xdr:colOff>
          <xdr:row>38</xdr:row>
          <xdr:rowOff>66675</xdr:rowOff>
        </xdr:to>
        <xdr:sp macro="" textlink="">
          <xdr:nvSpPr>
            <xdr:cNvPr id="32795" name="Check Box 27" hidden="1">
              <a:extLst>
                <a:ext uri="{63B3BB69-23CF-44E3-9099-C40C66FF867C}">
                  <a14:compatExt spid="_x0000_s327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38</xdr:row>
          <xdr:rowOff>0</xdr:rowOff>
        </xdr:from>
        <xdr:to>
          <xdr:col>1</xdr:col>
          <xdr:colOff>723900</xdr:colOff>
          <xdr:row>39</xdr:row>
          <xdr:rowOff>66675</xdr:rowOff>
        </xdr:to>
        <xdr:sp macro="" textlink="">
          <xdr:nvSpPr>
            <xdr:cNvPr id="32796" name="Check Box 28" hidden="1">
              <a:extLst>
                <a:ext uri="{63B3BB69-23CF-44E3-9099-C40C66FF867C}">
                  <a14:compatExt spid="_x0000_s327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38</xdr:row>
          <xdr:rowOff>0</xdr:rowOff>
        </xdr:from>
        <xdr:to>
          <xdr:col>1</xdr:col>
          <xdr:colOff>723900</xdr:colOff>
          <xdr:row>39</xdr:row>
          <xdr:rowOff>66675</xdr:rowOff>
        </xdr:to>
        <xdr:sp macro="" textlink="">
          <xdr:nvSpPr>
            <xdr:cNvPr id="32797" name="Check Box 29" hidden="1">
              <a:extLst>
                <a:ext uri="{63B3BB69-23CF-44E3-9099-C40C66FF867C}">
                  <a14:compatExt spid="_x0000_s327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39</xdr:row>
          <xdr:rowOff>0</xdr:rowOff>
        </xdr:from>
        <xdr:to>
          <xdr:col>1</xdr:col>
          <xdr:colOff>723900</xdr:colOff>
          <xdr:row>40</xdr:row>
          <xdr:rowOff>66675</xdr:rowOff>
        </xdr:to>
        <xdr:sp macro="" textlink="">
          <xdr:nvSpPr>
            <xdr:cNvPr id="32798" name="Check Box 30" hidden="1">
              <a:extLst>
                <a:ext uri="{63B3BB69-23CF-44E3-9099-C40C66FF867C}">
                  <a14:compatExt spid="_x0000_s327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39</xdr:row>
          <xdr:rowOff>0</xdr:rowOff>
        </xdr:from>
        <xdr:to>
          <xdr:col>1</xdr:col>
          <xdr:colOff>723900</xdr:colOff>
          <xdr:row>40</xdr:row>
          <xdr:rowOff>66675</xdr:rowOff>
        </xdr:to>
        <xdr:sp macro="" textlink="">
          <xdr:nvSpPr>
            <xdr:cNvPr id="32799" name="Check Box 31" hidden="1">
              <a:extLst>
                <a:ext uri="{63B3BB69-23CF-44E3-9099-C40C66FF867C}">
                  <a14:compatExt spid="_x0000_s327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40</xdr:row>
          <xdr:rowOff>0</xdr:rowOff>
        </xdr:from>
        <xdr:to>
          <xdr:col>1</xdr:col>
          <xdr:colOff>723900</xdr:colOff>
          <xdr:row>41</xdr:row>
          <xdr:rowOff>66675</xdr:rowOff>
        </xdr:to>
        <xdr:sp macro="" textlink="">
          <xdr:nvSpPr>
            <xdr:cNvPr id="32800" name="Check Box 32" hidden="1">
              <a:extLst>
                <a:ext uri="{63B3BB69-23CF-44E3-9099-C40C66FF867C}">
                  <a14:compatExt spid="_x0000_s328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40</xdr:row>
          <xdr:rowOff>0</xdr:rowOff>
        </xdr:from>
        <xdr:to>
          <xdr:col>1</xdr:col>
          <xdr:colOff>723900</xdr:colOff>
          <xdr:row>41</xdr:row>
          <xdr:rowOff>66675</xdr:rowOff>
        </xdr:to>
        <xdr:sp macro="" textlink="">
          <xdr:nvSpPr>
            <xdr:cNvPr id="32801" name="Check Box 33" hidden="1">
              <a:extLst>
                <a:ext uri="{63B3BB69-23CF-44E3-9099-C40C66FF867C}">
                  <a14:compatExt spid="_x0000_s32801"/>
                </a:ext>
              </a:extLst>
            </xdr:cNvPr>
            <xdr:cNvSpPr/>
          </xdr:nvSpPr>
          <xdr:spPr>
            <a:xfrm>
              <a:off x="0" y="0"/>
              <a:ext cx="0" cy="0"/>
            </a:xfrm>
            <a:prstGeom prst="rect">
              <a:avLst/>
            </a:prstGeom>
          </xdr:spPr>
        </xdr:sp>
        <xdr:clientData/>
      </xdr:twoCellAnchor>
    </mc:Choice>
    <mc:Fallback/>
  </mc:AlternateContent>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79439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330264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235014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330264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349314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349314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330264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25464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196914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60389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196914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127064</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0</xdr:col>
      <xdr:colOff>38100</xdr:colOff>
      <xdr:row>20</xdr:row>
      <xdr:rowOff>47625</xdr:rowOff>
    </xdr:from>
    <xdr:to>
      <xdr:col>9</xdr:col>
      <xdr:colOff>38100</xdr:colOff>
      <xdr:row>27</xdr:row>
      <xdr:rowOff>76200</xdr:rowOff>
    </xdr:to>
    <xdr:sp macro="" textlink="" fLocksText="0">
      <xdr:nvSpPr>
        <xdr:cNvPr id="23553" name="Text 1"/>
        <xdr:cNvSpPr txBox="1">
          <a:spLocks noChangeArrowheads="1"/>
        </xdr:cNvSpPr>
      </xdr:nvSpPr>
      <xdr:spPr bwMode="auto">
        <a:xfrm>
          <a:off x="38100" y="3743325"/>
          <a:ext cx="7715250" cy="1295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txBody>
        <a:bodyPr vertOverflow="clip" wrap="square" lIns="27432" tIns="22860" rIns="0" bIns="0" anchor="t" upright="1"/>
        <a:lstStyle/>
        <a:p>
          <a:pPr algn="l" rtl="0">
            <a:defRPr sz="1000"/>
          </a:pPr>
          <a:r>
            <a:rPr lang="en-GB" sz="1200" b="0" i="0" u="none" strike="noStrike" baseline="0">
              <a:solidFill>
                <a:srgbClr val="000000"/>
              </a:solidFill>
              <a:latin typeface="Arial"/>
              <a:cs typeface="Arial"/>
            </a:rPr>
            <a:t>The Quarterly Monitoring Return instructions referred to in Lloyd's Market Bulletin dated 3 January  2017, entitled '2016 year end returns' requires the managing agent to prepare the 'Schedule 3 data' in respect of syndicates that it manages for the year ended 31 December 2016 as defined in, and in accordance with, the instructions.</a:t>
          </a:r>
          <a:endParaRPr lang="en-GB"/>
        </a:p>
      </xdr:txBody>
    </xdr:sp>
    <xdr:clientData fLocksWithSheet="0"/>
  </xdr:twoCellAnchor>
  <xdr:twoCellAnchor>
    <xdr:from>
      <xdr:col>0</xdr:col>
      <xdr:colOff>38100</xdr:colOff>
      <xdr:row>32</xdr:row>
      <xdr:rowOff>57150</xdr:rowOff>
    </xdr:from>
    <xdr:to>
      <xdr:col>9</xdr:col>
      <xdr:colOff>0</xdr:colOff>
      <xdr:row>39</xdr:row>
      <xdr:rowOff>133350</xdr:rowOff>
    </xdr:to>
    <xdr:sp macro="" textlink="" fLocksText="0">
      <xdr:nvSpPr>
        <xdr:cNvPr id="23554" name="Text 2"/>
        <xdr:cNvSpPr txBox="1">
          <a:spLocks noChangeArrowheads="1"/>
        </xdr:cNvSpPr>
      </xdr:nvSpPr>
      <xdr:spPr bwMode="auto">
        <a:xfrm>
          <a:off x="38100" y="6162675"/>
          <a:ext cx="7677150" cy="1343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txBody>
        <a:bodyPr vertOverflow="clip" wrap="square" lIns="27432" tIns="22860" rIns="0" bIns="0" anchor="t" upright="1"/>
        <a:lstStyle/>
        <a:p>
          <a:pPr algn="l" rtl="0">
            <a:defRPr sz="1000"/>
          </a:pPr>
          <a:r>
            <a:rPr lang="en-GB" sz="1100" b="0" i="0" u="none" strike="noStrike" baseline="0">
              <a:solidFill>
                <a:srgbClr val="000000"/>
              </a:solidFill>
              <a:latin typeface="Arial"/>
              <a:cs typeface="Arial"/>
            </a:rPr>
            <a:t>We confirm that we have prepared the 'Schedule 3 data' as defined in, and in accordance with, the instructions for completion thereof, referred to in Lloyd's Market Bulletin dated 3 January 2017 entitled "2016 year end returns".</a:t>
          </a:r>
          <a:endParaRPr lang="en-GB" sz="1200" b="0" i="0" u="none" strike="noStrike" baseline="0">
            <a:solidFill>
              <a:srgbClr val="000000"/>
            </a:solidFill>
            <a:latin typeface="Times New Roman"/>
            <a:cs typeface="Times New Roman"/>
          </a:endParaRPr>
        </a:p>
        <a:p>
          <a:pPr algn="l" rtl="0">
            <a:defRPr sz="1000"/>
          </a:pPr>
          <a:endParaRPr lang="en-GB" sz="1200" b="0" i="0" u="none" strike="noStrike" baseline="0">
            <a:solidFill>
              <a:srgbClr val="000000"/>
            </a:solidFill>
            <a:latin typeface="Times New Roman"/>
            <a:cs typeface="Times New Roman"/>
          </a:endParaRPr>
        </a:p>
        <a:p>
          <a:pPr algn="l" rtl="0">
            <a:defRPr sz="1000"/>
          </a:pPr>
          <a:endParaRPr lang="en-GB"/>
        </a:p>
      </xdr:txBody>
    </xdr:sp>
    <xdr:clientData fLocksWithSheet="0"/>
  </xdr:twoCellAnchor>
  <xdr:twoCellAnchor>
    <xdr:from>
      <xdr:col>0</xdr:col>
      <xdr:colOff>127064</xdr:colOff>
      <xdr:row>0</xdr:row>
      <xdr:rowOff>63564</xdr:rowOff>
    </xdr:from>
    <xdr:to>
      <xdr:col>0</xdr:col>
      <xdr:colOff>635064</xdr:colOff>
      <xdr:row>1</xdr:row>
      <xdr:rowOff>127064</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25464</xdr:colOff>
      <xdr:row>1</xdr:row>
      <xdr:rowOff>155639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25464</xdr:colOff>
      <xdr:row>1</xdr:row>
      <xdr:rowOff>155639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1</xdr:col>
      <xdr:colOff>25464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127064</xdr:colOff>
      <xdr:row>0</xdr:row>
      <xdr:rowOff>63564</xdr:rowOff>
    </xdr:from>
    <xdr:to>
      <xdr:col>0</xdr:col>
      <xdr:colOff>635064</xdr:colOff>
      <xdr:row>1</xdr:row>
      <xdr:rowOff>117539</xdr:rowOff>
    </xdr:to>
    <xdr:sp macro="" textlink="">
      <xdr:nvSpPr>
        <xdr:cNvPr id="2" name="Left Arrow 1">
          <a:hlinkClick xmlns:r="http://schemas.openxmlformats.org/officeDocument/2006/relationships" r:id="rId1"/>
        </xdr:cNvPr>
        <xdr:cNvSpPr/>
      </xdr:nvSpPr>
      <xdr:spPr>
        <a:xfrm>
          <a:off x="127064" y="63564"/>
          <a:ext cx="508000" cy="2540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9.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0.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1.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2.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3.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5.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6.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7.bin"/></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48.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49.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51.bin"/></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52.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5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54.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55.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56.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57.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58.bin"/></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59.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60.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61.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6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63.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64.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65.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66.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67.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68.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69.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70.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71.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7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7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P131"/>
  <sheetViews>
    <sheetView tabSelected="1" zoomScaleNormal="100" workbookViewId="0">
      <pane ySplit="2" topLeftCell="A64" activePane="bottomLeft" state="frozen"/>
      <selection pane="bottomLeft" activeCell="C91" sqref="C91"/>
    </sheetView>
  </sheetViews>
  <sheetFormatPr defaultRowHeight="12.75"/>
  <cols>
    <col min="1" max="1" width="4.140625" style="1961" customWidth="1"/>
    <col min="2" max="2" width="5.28515625" style="1977" bestFit="1" customWidth="1"/>
    <col min="3" max="3" width="76.28515625" style="1946" customWidth="1"/>
    <col min="4" max="4" width="4.7109375" style="1946" customWidth="1"/>
    <col min="5" max="5" width="4.42578125" style="1946" customWidth="1"/>
    <col min="6" max="6" width="4.7109375" style="1946" customWidth="1"/>
    <col min="7" max="7" width="4.42578125" style="1946" customWidth="1"/>
    <col min="8" max="8" width="43.7109375" style="1946" customWidth="1"/>
    <col min="9" max="9" width="18.28515625" style="1946" customWidth="1"/>
    <col min="10" max="10" width="55.140625" style="1960" bestFit="1" customWidth="1"/>
    <col min="11" max="16384" width="9.140625" style="1946"/>
  </cols>
  <sheetData>
    <row r="1" spans="1:10">
      <c r="A1" s="1956" t="s">
        <v>3697</v>
      </c>
      <c r="B1" s="1957"/>
      <c r="C1" s="1958"/>
      <c r="D1" s="1980" t="s">
        <v>1334</v>
      </c>
      <c r="E1" s="1981"/>
      <c r="F1" s="1981"/>
      <c r="G1" s="1982"/>
      <c r="I1" s="1959"/>
    </row>
    <row r="2" spans="1:10">
      <c r="B2" s="1962" t="s">
        <v>1022</v>
      </c>
      <c r="C2" s="1945"/>
      <c r="D2" s="1945" t="s">
        <v>387</v>
      </c>
      <c r="E2" s="1945" t="s">
        <v>388</v>
      </c>
      <c r="F2" s="1945" t="s">
        <v>389</v>
      </c>
      <c r="G2" s="1945" t="s">
        <v>390</v>
      </c>
      <c r="H2" s="1963" t="s">
        <v>3666</v>
      </c>
      <c r="I2" s="1963" t="s">
        <v>3673</v>
      </c>
      <c r="J2" s="1964" t="s">
        <v>3672</v>
      </c>
    </row>
    <row r="3" spans="1:10" ht="13.5">
      <c r="A3" s="1967">
        <v>1</v>
      </c>
      <c r="B3" s="1968">
        <v>10</v>
      </c>
      <c r="C3" s="1949" t="s">
        <v>3698</v>
      </c>
      <c r="D3" s="1965" t="s">
        <v>392</v>
      </c>
      <c r="E3" s="1965" t="s">
        <v>392</v>
      </c>
      <c r="F3" s="1965" t="s">
        <v>392</v>
      </c>
      <c r="G3" s="1965" t="s">
        <v>392</v>
      </c>
      <c r="H3" s="1954" t="s">
        <v>3703</v>
      </c>
      <c r="I3" s="1954" t="s">
        <v>3707</v>
      </c>
      <c r="J3" s="1954" t="s">
        <v>3733</v>
      </c>
    </row>
    <row r="4" spans="1:10" ht="38.25">
      <c r="A4" s="1967">
        <f t="shared" ref="A4:A35" si="0">A3+1</f>
        <v>2</v>
      </c>
      <c r="B4" s="1968" t="s">
        <v>391</v>
      </c>
      <c r="C4" s="1949" t="s">
        <v>3366</v>
      </c>
      <c r="D4" s="1965" t="s">
        <v>392</v>
      </c>
      <c r="E4" s="1965" t="s">
        <v>392</v>
      </c>
      <c r="F4" s="1965" t="s">
        <v>392</v>
      </c>
      <c r="G4" s="1965" t="s">
        <v>392</v>
      </c>
      <c r="H4" s="1954" t="s">
        <v>3711</v>
      </c>
      <c r="I4" s="1966"/>
      <c r="J4" s="1954" t="s">
        <v>3740</v>
      </c>
    </row>
    <row r="5" spans="1:10" ht="13.5">
      <c r="A5" s="1967">
        <f t="shared" si="0"/>
        <v>3</v>
      </c>
      <c r="B5" s="1968">
        <v>101</v>
      </c>
      <c r="C5" s="1954" t="s">
        <v>195</v>
      </c>
      <c r="D5" s="1965"/>
      <c r="E5" s="1965"/>
      <c r="F5" s="1965"/>
      <c r="G5" s="1965" t="s">
        <v>392</v>
      </c>
      <c r="H5" s="1954" t="s">
        <v>3687</v>
      </c>
      <c r="I5" s="1954" t="s">
        <v>3707</v>
      </c>
      <c r="J5" s="1954" t="s">
        <v>3733</v>
      </c>
    </row>
    <row r="6" spans="1:10" ht="13.5">
      <c r="A6" s="1967">
        <f t="shared" si="0"/>
        <v>4</v>
      </c>
      <c r="B6" s="1968">
        <v>100</v>
      </c>
      <c r="C6" s="1949" t="s">
        <v>3367</v>
      </c>
      <c r="D6" s="1965" t="s">
        <v>392</v>
      </c>
      <c r="E6" s="1965" t="s">
        <v>392</v>
      </c>
      <c r="F6" s="1965" t="s">
        <v>392</v>
      </c>
      <c r="G6" s="1965" t="s">
        <v>392</v>
      </c>
      <c r="H6" s="1954" t="s">
        <v>3695</v>
      </c>
      <c r="I6" s="1954"/>
      <c r="J6" s="1954" t="s">
        <v>3715</v>
      </c>
    </row>
    <row r="7" spans="1:10" ht="25.5">
      <c r="A7" s="1967">
        <f t="shared" si="0"/>
        <v>5</v>
      </c>
      <c r="B7" s="1968">
        <v>102</v>
      </c>
      <c r="C7" s="1949" t="s">
        <v>3368</v>
      </c>
      <c r="D7" s="1965" t="s">
        <v>392</v>
      </c>
      <c r="E7" s="1965" t="s">
        <v>392</v>
      </c>
      <c r="F7" s="1965" t="s">
        <v>392</v>
      </c>
      <c r="G7" s="1965" t="s">
        <v>392</v>
      </c>
      <c r="H7" s="1954" t="s">
        <v>3712</v>
      </c>
      <c r="I7" s="1954"/>
      <c r="J7" s="1954" t="s">
        <v>3741</v>
      </c>
    </row>
    <row r="8" spans="1:10" ht="13.5">
      <c r="A8" s="1967">
        <f t="shared" si="0"/>
        <v>6</v>
      </c>
      <c r="B8" s="1968">
        <v>104</v>
      </c>
      <c r="C8" s="1950" t="s">
        <v>2618</v>
      </c>
      <c r="D8" s="1965"/>
      <c r="E8" s="1965" t="s">
        <v>392</v>
      </c>
      <c r="F8" s="1965"/>
      <c r="G8" s="1965" t="s">
        <v>392</v>
      </c>
      <c r="H8" s="1954" t="s">
        <v>3667</v>
      </c>
      <c r="I8" s="1954" t="s">
        <v>3706</v>
      </c>
      <c r="J8" s="1954" t="s">
        <v>3715</v>
      </c>
    </row>
    <row r="9" spans="1:10" ht="13.5">
      <c r="A9" s="1967">
        <f t="shared" si="0"/>
        <v>7</v>
      </c>
      <c r="B9" s="1968" t="s">
        <v>249</v>
      </c>
      <c r="C9" s="1950" t="s">
        <v>2618</v>
      </c>
      <c r="D9" s="1965"/>
      <c r="E9" s="1965" t="s">
        <v>392</v>
      </c>
      <c r="F9" s="1965"/>
      <c r="G9" s="1965" t="s">
        <v>392</v>
      </c>
      <c r="H9" s="1954" t="s">
        <v>3667</v>
      </c>
      <c r="I9" s="1954" t="s">
        <v>3706</v>
      </c>
      <c r="J9" s="1954" t="s">
        <v>3715</v>
      </c>
    </row>
    <row r="10" spans="1:10" ht="13.5">
      <c r="A10" s="1967">
        <f t="shared" si="0"/>
        <v>8</v>
      </c>
      <c r="B10" s="1968">
        <v>106</v>
      </c>
      <c r="C10" s="1952" t="s">
        <v>2723</v>
      </c>
      <c r="D10" s="1969"/>
      <c r="E10" s="1969"/>
      <c r="F10" s="1969"/>
      <c r="G10" s="1969" t="s">
        <v>392</v>
      </c>
      <c r="H10" s="1951" t="s">
        <v>3667</v>
      </c>
      <c r="I10" s="1951" t="s">
        <v>3706</v>
      </c>
      <c r="J10" s="1951" t="s">
        <v>3674</v>
      </c>
    </row>
    <row r="11" spans="1:10" ht="13.5">
      <c r="A11" s="1967">
        <f t="shared" si="0"/>
        <v>9</v>
      </c>
      <c r="B11" s="1968" t="s">
        <v>1001</v>
      </c>
      <c r="C11" s="1952" t="s">
        <v>2340</v>
      </c>
      <c r="D11" s="1969" t="s">
        <v>392</v>
      </c>
      <c r="E11" s="1969" t="s">
        <v>392</v>
      </c>
      <c r="F11" s="1969" t="s">
        <v>392</v>
      </c>
      <c r="G11" s="1969" t="s">
        <v>392</v>
      </c>
      <c r="H11" s="1951" t="s">
        <v>3675</v>
      </c>
      <c r="I11" s="1951" t="s">
        <v>3704</v>
      </c>
      <c r="J11" s="1951" t="s">
        <v>3705</v>
      </c>
    </row>
    <row r="12" spans="1:10" ht="13.5">
      <c r="A12" s="1967">
        <f t="shared" si="0"/>
        <v>10</v>
      </c>
      <c r="B12" s="1968" t="s">
        <v>282</v>
      </c>
      <c r="C12" s="1950" t="s">
        <v>3369</v>
      </c>
      <c r="D12" s="1965" t="s">
        <v>392</v>
      </c>
      <c r="E12" s="1965" t="s">
        <v>392</v>
      </c>
      <c r="F12" s="1965" t="s">
        <v>392</v>
      </c>
      <c r="G12" s="1965" t="s">
        <v>392</v>
      </c>
      <c r="H12" s="1954" t="s">
        <v>3667</v>
      </c>
      <c r="I12" s="1954"/>
      <c r="J12" s="1954" t="s">
        <v>3715</v>
      </c>
    </row>
    <row r="13" spans="1:10" ht="13.5">
      <c r="A13" s="1967">
        <f t="shared" si="0"/>
        <v>11</v>
      </c>
      <c r="B13" s="1968">
        <v>111</v>
      </c>
      <c r="C13" s="1950" t="s">
        <v>2436</v>
      </c>
      <c r="D13" s="1965" t="s">
        <v>392</v>
      </c>
      <c r="E13" s="1965" t="s">
        <v>392</v>
      </c>
      <c r="F13" s="1965" t="s">
        <v>392</v>
      </c>
      <c r="G13" s="1965" t="s">
        <v>392</v>
      </c>
      <c r="H13" s="1954" t="s">
        <v>3686</v>
      </c>
      <c r="I13" s="1954"/>
      <c r="J13" s="1954" t="s">
        <v>3715</v>
      </c>
    </row>
    <row r="14" spans="1:10" s="1947" customFormat="1" ht="18" customHeight="1">
      <c r="A14" s="1967">
        <f t="shared" si="0"/>
        <v>12</v>
      </c>
      <c r="B14" s="1968">
        <v>112</v>
      </c>
      <c r="C14" s="1951" t="s">
        <v>756</v>
      </c>
      <c r="D14" s="1969"/>
      <c r="E14" s="1969"/>
      <c r="F14" s="1969"/>
      <c r="G14" s="1969" t="s">
        <v>392</v>
      </c>
      <c r="H14" s="1951" t="s">
        <v>3684</v>
      </c>
      <c r="I14" s="1951" t="s">
        <v>3707</v>
      </c>
      <c r="J14" s="1951" t="s">
        <v>3728</v>
      </c>
    </row>
    <row r="15" spans="1:10" s="1947" customFormat="1" ht="13.5">
      <c r="A15" s="1967">
        <f t="shared" si="0"/>
        <v>13</v>
      </c>
      <c r="B15" s="1968">
        <v>114</v>
      </c>
      <c r="C15" s="1951" t="s">
        <v>2806</v>
      </c>
      <c r="D15" s="1969"/>
      <c r="E15" s="1969"/>
      <c r="F15" s="1969"/>
      <c r="G15" s="1969" t="s">
        <v>392</v>
      </c>
      <c r="H15" s="1951" t="s">
        <v>3685</v>
      </c>
      <c r="I15" s="1951" t="s">
        <v>3707</v>
      </c>
      <c r="J15" s="1951" t="s">
        <v>3734</v>
      </c>
    </row>
    <row r="16" spans="1:10" ht="13.5">
      <c r="A16" s="1967">
        <f t="shared" si="0"/>
        <v>14</v>
      </c>
      <c r="B16" s="1968" t="s">
        <v>1002</v>
      </c>
      <c r="C16" s="1952" t="s">
        <v>2487</v>
      </c>
      <c r="D16" s="1969" t="s">
        <v>392</v>
      </c>
      <c r="E16" s="1969" t="s">
        <v>392</v>
      </c>
      <c r="F16" s="1969" t="s">
        <v>392</v>
      </c>
      <c r="G16" s="1969" t="s">
        <v>392</v>
      </c>
      <c r="H16" s="1951" t="s">
        <v>3675</v>
      </c>
      <c r="I16" s="1951" t="s">
        <v>3704</v>
      </c>
      <c r="J16" s="1951" t="s">
        <v>3705</v>
      </c>
    </row>
    <row r="17" spans="1:10" ht="25.5">
      <c r="A17" s="1967">
        <f t="shared" si="0"/>
        <v>15</v>
      </c>
      <c r="B17" s="1968" t="s">
        <v>1003</v>
      </c>
      <c r="C17" s="1950" t="s">
        <v>901</v>
      </c>
      <c r="D17" s="1965" t="s">
        <v>392</v>
      </c>
      <c r="E17" s="1965" t="s">
        <v>392</v>
      </c>
      <c r="F17" s="1965" t="s">
        <v>392</v>
      </c>
      <c r="G17" s="1965" t="s">
        <v>392</v>
      </c>
      <c r="H17" s="1954" t="s">
        <v>3717</v>
      </c>
      <c r="I17" s="1954" t="s">
        <v>3706</v>
      </c>
      <c r="J17" s="1954" t="s">
        <v>3742</v>
      </c>
    </row>
    <row r="18" spans="1:10" ht="25.5">
      <c r="A18" s="1967">
        <f t="shared" si="0"/>
        <v>16</v>
      </c>
      <c r="B18" s="1968" t="s">
        <v>3337</v>
      </c>
      <c r="C18" s="1948" t="s">
        <v>2826</v>
      </c>
      <c r="D18" s="1948"/>
      <c r="E18" s="1970" t="s">
        <v>392</v>
      </c>
      <c r="F18" s="1970"/>
      <c r="G18" s="1970" t="s">
        <v>392</v>
      </c>
      <c r="H18" s="1948" t="s">
        <v>3717</v>
      </c>
      <c r="I18" s="1948" t="s">
        <v>3706</v>
      </c>
      <c r="J18" s="1971" t="s">
        <v>3751</v>
      </c>
    </row>
    <row r="19" spans="1:10" ht="25.5">
      <c r="A19" s="1967">
        <f t="shared" si="0"/>
        <v>17</v>
      </c>
      <c r="B19" s="1968" t="s">
        <v>3699</v>
      </c>
      <c r="C19" s="1948" t="s">
        <v>3501</v>
      </c>
      <c r="D19" s="1948"/>
      <c r="E19" s="1948"/>
      <c r="F19" s="1948"/>
      <c r="G19" s="1948"/>
      <c r="H19" s="1948"/>
      <c r="I19" s="1948"/>
      <c r="J19" s="1971" t="s">
        <v>3751</v>
      </c>
    </row>
    <row r="20" spans="1:10" s="1947" customFormat="1" ht="51">
      <c r="A20" s="1967">
        <f t="shared" si="0"/>
        <v>18</v>
      </c>
      <c r="B20" s="1968">
        <v>137</v>
      </c>
      <c r="C20" s="1951" t="s">
        <v>1352</v>
      </c>
      <c r="D20" s="1969"/>
      <c r="E20" s="1969"/>
      <c r="F20" s="1969"/>
      <c r="G20" s="1969" t="s">
        <v>392</v>
      </c>
      <c r="H20" s="1972" t="s">
        <v>3729</v>
      </c>
      <c r="I20" s="1951" t="s">
        <v>3707</v>
      </c>
      <c r="J20" s="1951" t="s">
        <v>3736</v>
      </c>
    </row>
    <row r="21" spans="1:10" ht="25.5">
      <c r="A21" s="1967">
        <f t="shared" si="0"/>
        <v>19</v>
      </c>
      <c r="B21" s="1968">
        <v>190</v>
      </c>
      <c r="C21" s="1948" t="s">
        <v>404</v>
      </c>
      <c r="D21" s="1970"/>
      <c r="E21" s="1970" t="s">
        <v>392</v>
      </c>
      <c r="F21" s="1970"/>
      <c r="G21" s="1970" t="s">
        <v>392</v>
      </c>
      <c r="H21" s="1971"/>
      <c r="I21" s="1971"/>
      <c r="J21" s="1971" t="s">
        <v>3751</v>
      </c>
    </row>
    <row r="22" spans="1:10" ht="25.5">
      <c r="A22" s="1967">
        <f t="shared" si="0"/>
        <v>20</v>
      </c>
      <c r="B22" s="1968">
        <v>191</v>
      </c>
      <c r="C22" s="1948" t="s">
        <v>585</v>
      </c>
      <c r="D22" s="1970"/>
      <c r="E22" s="1970"/>
      <c r="F22" s="1970"/>
      <c r="G22" s="1970" t="s">
        <v>392</v>
      </c>
      <c r="H22" s="1971"/>
      <c r="I22" s="1971"/>
      <c r="J22" s="1971" t="s">
        <v>3751</v>
      </c>
    </row>
    <row r="23" spans="1:10" ht="25.5">
      <c r="A23" s="1967">
        <f t="shared" si="0"/>
        <v>21</v>
      </c>
      <c r="B23" s="1968">
        <v>192</v>
      </c>
      <c r="C23" s="1948" t="s">
        <v>3406</v>
      </c>
      <c r="D23" s="1970"/>
      <c r="E23" s="1970" t="s">
        <v>392</v>
      </c>
      <c r="F23" s="1970"/>
      <c r="G23" s="1970"/>
      <c r="H23" s="1971"/>
      <c r="I23" s="1971"/>
      <c r="J23" s="1971" t="s">
        <v>3751</v>
      </c>
    </row>
    <row r="24" spans="1:10" ht="25.5">
      <c r="A24" s="1967">
        <f t="shared" si="0"/>
        <v>22</v>
      </c>
      <c r="B24" s="1968">
        <v>196</v>
      </c>
      <c r="C24" s="1948" t="s">
        <v>2859</v>
      </c>
      <c r="D24" s="1970"/>
      <c r="E24" s="1970"/>
      <c r="F24" s="1970"/>
      <c r="G24" s="1970" t="s">
        <v>392</v>
      </c>
      <c r="H24" s="1971"/>
      <c r="I24" s="1971"/>
      <c r="J24" s="1971" t="s">
        <v>3751</v>
      </c>
    </row>
    <row r="25" spans="1:10" ht="25.5">
      <c r="A25" s="1967">
        <f t="shared" si="0"/>
        <v>23</v>
      </c>
      <c r="B25" s="1968">
        <v>198</v>
      </c>
      <c r="C25" s="1948" t="s">
        <v>2866</v>
      </c>
      <c r="D25" s="1970"/>
      <c r="E25" s="1970"/>
      <c r="F25" s="1970"/>
      <c r="G25" s="1970" t="s">
        <v>392</v>
      </c>
      <c r="H25" s="1971"/>
      <c r="I25" s="1971"/>
      <c r="J25" s="1971" t="s">
        <v>3751</v>
      </c>
    </row>
    <row r="26" spans="1:10" ht="13.5">
      <c r="A26" s="1967">
        <f t="shared" si="0"/>
        <v>24</v>
      </c>
      <c r="B26" s="1968" t="s">
        <v>283</v>
      </c>
      <c r="C26" s="1949" t="s">
        <v>574</v>
      </c>
      <c r="D26" s="1965" t="s">
        <v>392</v>
      </c>
      <c r="E26" s="1965" t="s">
        <v>392</v>
      </c>
      <c r="F26" s="1965" t="s">
        <v>392</v>
      </c>
      <c r="G26" s="1965" t="s">
        <v>392</v>
      </c>
      <c r="H26" s="1954" t="s">
        <v>3713</v>
      </c>
      <c r="I26" s="1954"/>
      <c r="J26" s="1954" t="s">
        <v>3715</v>
      </c>
    </row>
    <row r="27" spans="1:10" ht="112.5" customHeight="1">
      <c r="A27" s="1967">
        <f t="shared" si="0"/>
        <v>25</v>
      </c>
      <c r="B27" s="1968">
        <v>201</v>
      </c>
      <c r="C27" s="1952" t="s">
        <v>2250</v>
      </c>
      <c r="D27" s="1969" t="s">
        <v>392</v>
      </c>
      <c r="E27" s="1969" t="s">
        <v>392</v>
      </c>
      <c r="F27" s="1969" t="s">
        <v>392</v>
      </c>
      <c r="G27" s="1969" t="s">
        <v>392</v>
      </c>
      <c r="H27" s="1951" t="s">
        <v>3679</v>
      </c>
      <c r="I27" s="1951" t="s">
        <v>3707</v>
      </c>
      <c r="J27" s="1951" t="s">
        <v>3724</v>
      </c>
    </row>
    <row r="28" spans="1:10" ht="13.5">
      <c r="A28" s="1967">
        <f t="shared" si="0"/>
        <v>26</v>
      </c>
      <c r="B28" s="1968">
        <v>202</v>
      </c>
      <c r="C28" s="1949" t="s">
        <v>2043</v>
      </c>
      <c r="D28" s="1965" t="s">
        <v>392</v>
      </c>
      <c r="E28" s="1965" t="s">
        <v>392</v>
      </c>
      <c r="F28" s="1965" t="s">
        <v>392</v>
      </c>
      <c r="G28" s="1965" t="s">
        <v>392</v>
      </c>
      <c r="H28" s="1954" t="s">
        <v>3686</v>
      </c>
      <c r="I28" s="1954"/>
      <c r="J28" s="1954" t="s">
        <v>3715</v>
      </c>
    </row>
    <row r="29" spans="1:10" ht="111.75" customHeight="1">
      <c r="A29" s="1967">
        <f t="shared" si="0"/>
        <v>27</v>
      </c>
      <c r="B29" s="1968">
        <v>203</v>
      </c>
      <c r="C29" s="1952" t="s">
        <v>2406</v>
      </c>
      <c r="D29" s="1969"/>
      <c r="E29" s="1969"/>
      <c r="F29" s="1969"/>
      <c r="G29" s="1969" t="s">
        <v>392</v>
      </c>
      <c r="H29" s="1951" t="s">
        <v>3679</v>
      </c>
      <c r="I29" s="1951" t="s">
        <v>3707</v>
      </c>
      <c r="J29" s="1951" t="s">
        <v>3725</v>
      </c>
    </row>
    <row r="30" spans="1:10" ht="13.5">
      <c r="A30" s="1967">
        <f t="shared" si="0"/>
        <v>28</v>
      </c>
      <c r="B30" s="1968">
        <v>204</v>
      </c>
      <c r="C30" s="1949" t="s">
        <v>2190</v>
      </c>
      <c r="D30" s="1965" t="s">
        <v>392</v>
      </c>
      <c r="E30" s="1965" t="s">
        <v>392</v>
      </c>
      <c r="F30" s="1965" t="s">
        <v>392</v>
      </c>
      <c r="G30" s="1965" t="s">
        <v>392</v>
      </c>
      <c r="H30" s="1954" t="s">
        <v>3686</v>
      </c>
      <c r="I30" s="1954"/>
      <c r="J30" s="1954" t="s">
        <v>3715</v>
      </c>
    </row>
    <row r="31" spans="1:10" ht="67.5" customHeight="1">
      <c r="A31" s="1967">
        <f t="shared" si="0"/>
        <v>29</v>
      </c>
      <c r="B31" s="1968">
        <v>205</v>
      </c>
      <c r="C31" s="1952" t="s">
        <v>2180</v>
      </c>
      <c r="D31" s="1969" t="s">
        <v>392</v>
      </c>
      <c r="E31" s="1969" t="s">
        <v>392</v>
      </c>
      <c r="F31" s="1969" t="s">
        <v>392</v>
      </c>
      <c r="G31" s="1969" t="s">
        <v>392</v>
      </c>
      <c r="H31" s="1951" t="s">
        <v>3676</v>
      </c>
      <c r="I31" s="1951" t="s">
        <v>3707</v>
      </c>
      <c r="J31" s="1951" t="s">
        <v>3721</v>
      </c>
    </row>
    <row r="32" spans="1:10" ht="76.5">
      <c r="A32" s="1967">
        <f t="shared" si="0"/>
        <v>30</v>
      </c>
      <c r="B32" s="1968">
        <v>206</v>
      </c>
      <c r="C32" s="1952" t="s">
        <v>2407</v>
      </c>
      <c r="D32" s="1969"/>
      <c r="E32" s="1969"/>
      <c r="F32" s="1969"/>
      <c r="G32" s="1969" t="s">
        <v>392</v>
      </c>
      <c r="H32" s="1951" t="s">
        <v>3676</v>
      </c>
      <c r="I32" s="1951" t="s">
        <v>3707</v>
      </c>
      <c r="J32" s="1951" t="s">
        <v>3720</v>
      </c>
    </row>
    <row r="33" spans="1:13" ht="13.5">
      <c r="A33" s="1967">
        <f t="shared" si="0"/>
        <v>31</v>
      </c>
      <c r="B33" s="1968" t="s">
        <v>1004</v>
      </c>
      <c r="C33" s="1955" t="s">
        <v>110</v>
      </c>
      <c r="D33" s="1973" t="s">
        <v>392</v>
      </c>
      <c r="E33" s="1973" t="s">
        <v>392</v>
      </c>
      <c r="F33" s="1973" t="s">
        <v>392</v>
      </c>
      <c r="G33" s="1973" t="s">
        <v>392</v>
      </c>
      <c r="H33" s="1974" t="s">
        <v>3671</v>
      </c>
      <c r="I33" s="1974"/>
      <c r="J33" s="1954" t="s">
        <v>3715</v>
      </c>
    </row>
    <row r="34" spans="1:13" ht="13.5">
      <c r="A34" s="1967">
        <f t="shared" si="0"/>
        <v>32</v>
      </c>
      <c r="B34" s="1968">
        <v>215</v>
      </c>
      <c r="C34" s="1950" t="s">
        <v>1932</v>
      </c>
      <c r="D34" s="1965" t="s">
        <v>392</v>
      </c>
      <c r="E34" s="1965" t="s">
        <v>392</v>
      </c>
      <c r="F34" s="1965" t="s">
        <v>392</v>
      </c>
      <c r="G34" s="1965" t="s">
        <v>392</v>
      </c>
      <c r="H34" s="1954" t="s">
        <v>3667</v>
      </c>
      <c r="I34" s="1954"/>
      <c r="J34" s="1954" t="s">
        <v>3715</v>
      </c>
    </row>
    <row r="35" spans="1:13" ht="13.5">
      <c r="A35" s="1967">
        <f t="shared" si="0"/>
        <v>33</v>
      </c>
      <c r="B35" s="1968">
        <v>217</v>
      </c>
      <c r="C35" s="1952" t="s">
        <v>2408</v>
      </c>
      <c r="D35" s="1969"/>
      <c r="E35" s="1969"/>
      <c r="F35" s="1969"/>
      <c r="G35" s="1969" t="s">
        <v>392</v>
      </c>
      <c r="H35" s="1951" t="s">
        <v>3678</v>
      </c>
      <c r="I35" s="1951" t="s">
        <v>3708</v>
      </c>
      <c r="J35" s="1951" t="s">
        <v>3719</v>
      </c>
      <c r="M35" s="1947" t="s">
        <v>3716</v>
      </c>
    </row>
    <row r="36" spans="1:13" ht="13.5">
      <c r="A36" s="1967">
        <f t="shared" ref="A36:A67" si="1">A35+1</f>
        <v>34</v>
      </c>
      <c r="B36" s="1968" t="s">
        <v>1028</v>
      </c>
      <c r="C36" s="1955" t="s">
        <v>295</v>
      </c>
      <c r="D36" s="1973" t="s">
        <v>392</v>
      </c>
      <c r="E36" s="1973" t="s">
        <v>392</v>
      </c>
      <c r="F36" s="1973" t="s">
        <v>392</v>
      </c>
      <c r="G36" s="1973" t="s">
        <v>392</v>
      </c>
      <c r="H36" s="1974" t="s">
        <v>3671</v>
      </c>
      <c r="I36" s="1974"/>
      <c r="J36" s="1954" t="s">
        <v>3715</v>
      </c>
    </row>
    <row r="37" spans="1:13" ht="13.5">
      <c r="A37" s="1967">
        <f t="shared" si="1"/>
        <v>35</v>
      </c>
      <c r="B37" s="1968">
        <v>223</v>
      </c>
      <c r="C37" s="1950" t="s">
        <v>1591</v>
      </c>
      <c r="D37" s="1965"/>
      <c r="E37" s="1965"/>
      <c r="F37" s="1965"/>
      <c r="G37" s="1965" t="s">
        <v>392</v>
      </c>
      <c r="H37" s="1954" t="s">
        <v>3667</v>
      </c>
      <c r="I37" s="1954"/>
      <c r="J37" s="1954" t="s">
        <v>3715</v>
      </c>
    </row>
    <row r="38" spans="1:13" s="1947" customFormat="1" ht="25.5">
      <c r="A38" s="1967">
        <f t="shared" si="1"/>
        <v>36</v>
      </c>
      <c r="B38" s="1968">
        <v>250</v>
      </c>
      <c r="C38" s="1951" t="s">
        <v>4</v>
      </c>
      <c r="D38" s="1969"/>
      <c r="E38" s="1969"/>
      <c r="F38" s="1969"/>
      <c r="G38" s="1969" t="s">
        <v>392</v>
      </c>
      <c r="H38" s="1951" t="s">
        <v>3730</v>
      </c>
      <c r="I38" s="1951" t="s">
        <v>3707</v>
      </c>
      <c r="J38" s="1951" t="s">
        <v>3735</v>
      </c>
    </row>
    <row r="39" spans="1:13" s="1947" customFormat="1" ht="13.5">
      <c r="A39" s="1967">
        <f t="shared" si="1"/>
        <v>37</v>
      </c>
      <c r="B39" s="1968" t="s">
        <v>284</v>
      </c>
      <c r="C39" s="1951" t="s">
        <v>2574</v>
      </c>
      <c r="D39" s="1969"/>
      <c r="E39" s="1969" t="s">
        <v>392</v>
      </c>
      <c r="F39" s="1969"/>
      <c r="G39" s="1969" t="s">
        <v>392</v>
      </c>
      <c r="H39" s="1951" t="s">
        <v>3680</v>
      </c>
      <c r="I39" s="1951" t="s">
        <v>3707</v>
      </c>
      <c r="J39" s="1951" t="s">
        <v>3737</v>
      </c>
    </row>
    <row r="40" spans="1:13" ht="25.5">
      <c r="A40" s="1967">
        <f t="shared" si="1"/>
        <v>38</v>
      </c>
      <c r="B40" s="1968">
        <v>290</v>
      </c>
      <c r="C40" s="1948" t="s">
        <v>1653</v>
      </c>
      <c r="D40" s="1970"/>
      <c r="E40" s="1970" t="s">
        <v>392</v>
      </c>
      <c r="F40" s="1970"/>
      <c r="G40" s="1970" t="s">
        <v>392</v>
      </c>
      <c r="H40" s="1971"/>
      <c r="I40" s="1971"/>
      <c r="J40" s="1971" t="s">
        <v>3751</v>
      </c>
    </row>
    <row r="41" spans="1:13" ht="25.5">
      <c r="A41" s="1967">
        <f t="shared" si="1"/>
        <v>39</v>
      </c>
      <c r="B41" s="1968">
        <v>291</v>
      </c>
      <c r="C41" s="1948" t="s">
        <v>2580</v>
      </c>
      <c r="D41" s="1970"/>
      <c r="E41" s="1970"/>
      <c r="F41" s="1970"/>
      <c r="G41" s="1970" t="s">
        <v>392</v>
      </c>
      <c r="H41" s="1971"/>
      <c r="I41" s="1971"/>
      <c r="J41" s="1971" t="s">
        <v>3751</v>
      </c>
    </row>
    <row r="42" spans="1:13" ht="13.5">
      <c r="A42" s="1967">
        <f t="shared" si="1"/>
        <v>40</v>
      </c>
      <c r="B42" s="1968">
        <v>293</v>
      </c>
      <c r="C42" s="1950" t="s">
        <v>2867</v>
      </c>
      <c r="D42" s="1965"/>
      <c r="E42" s="1965"/>
      <c r="F42" s="1965"/>
      <c r="G42" s="1965" t="s">
        <v>392</v>
      </c>
      <c r="H42" s="1954" t="s">
        <v>3686</v>
      </c>
      <c r="I42" s="1954"/>
      <c r="J42" s="1954" t="s">
        <v>3715</v>
      </c>
    </row>
    <row r="43" spans="1:13" ht="13.5">
      <c r="A43" s="1967">
        <f t="shared" si="1"/>
        <v>41</v>
      </c>
      <c r="B43" s="1968">
        <v>295</v>
      </c>
      <c r="C43" s="1950" t="s">
        <v>663</v>
      </c>
      <c r="D43" s="1965"/>
      <c r="E43" s="1965" t="s">
        <v>392</v>
      </c>
      <c r="F43" s="1965"/>
      <c r="G43" s="1965"/>
      <c r="H43" s="1954" t="s">
        <v>3686</v>
      </c>
      <c r="I43" s="1954"/>
      <c r="J43" s="1954" t="s">
        <v>3715</v>
      </c>
    </row>
    <row r="44" spans="1:13" ht="13.5">
      <c r="A44" s="1967">
        <f t="shared" si="1"/>
        <v>42</v>
      </c>
      <c r="B44" s="1968">
        <v>296</v>
      </c>
      <c r="C44" s="1950" t="s">
        <v>2971</v>
      </c>
      <c r="D44" s="1965"/>
      <c r="E44" s="1965"/>
      <c r="F44" s="1965"/>
      <c r="G44" s="1965" t="s">
        <v>392</v>
      </c>
      <c r="H44" s="1954" t="s">
        <v>3686</v>
      </c>
      <c r="I44" s="1954"/>
      <c r="J44" s="1954" t="s">
        <v>3715</v>
      </c>
    </row>
    <row r="45" spans="1:13" ht="51">
      <c r="A45" s="1967">
        <f t="shared" si="1"/>
        <v>43</v>
      </c>
      <c r="B45" s="1968" t="s">
        <v>285</v>
      </c>
      <c r="C45" s="1953" t="s">
        <v>2582</v>
      </c>
      <c r="D45" s="1969"/>
      <c r="E45" s="1969" t="s">
        <v>392</v>
      </c>
      <c r="F45" s="1969"/>
      <c r="G45" s="1969" t="s">
        <v>392</v>
      </c>
      <c r="H45" s="1951" t="s">
        <v>3676</v>
      </c>
      <c r="I45" s="1951"/>
      <c r="J45" s="1951" t="s">
        <v>3718</v>
      </c>
    </row>
    <row r="46" spans="1:13" ht="13.5">
      <c r="A46" s="1967">
        <f t="shared" si="1"/>
        <v>44</v>
      </c>
      <c r="B46" s="1968" t="s">
        <v>1005</v>
      </c>
      <c r="C46" s="1952" t="s">
        <v>306</v>
      </c>
      <c r="D46" s="1969" t="s">
        <v>392</v>
      </c>
      <c r="E46" s="1969" t="s">
        <v>392</v>
      </c>
      <c r="F46" s="1969" t="s">
        <v>392</v>
      </c>
      <c r="G46" s="1969" t="s">
        <v>392</v>
      </c>
      <c r="H46" s="1951" t="s">
        <v>3676</v>
      </c>
      <c r="I46" s="1951"/>
      <c r="J46" s="1951" t="s">
        <v>3722</v>
      </c>
    </row>
    <row r="47" spans="1:13" ht="13.5">
      <c r="A47" s="1967">
        <f t="shared" si="1"/>
        <v>45</v>
      </c>
      <c r="B47" s="1968">
        <v>360</v>
      </c>
      <c r="C47" s="1950" t="s">
        <v>2181</v>
      </c>
      <c r="D47" s="1965" t="s">
        <v>392</v>
      </c>
      <c r="E47" s="1965" t="s">
        <v>392</v>
      </c>
      <c r="F47" s="1965" t="s">
        <v>392</v>
      </c>
      <c r="G47" s="1965" t="s">
        <v>392</v>
      </c>
      <c r="H47" s="1954" t="s">
        <v>3714</v>
      </c>
      <c r="I47" s="1954"/>
      <c r="J47" s="1954" t="s">
        <v>3715</v>
      </c>
    </row>
    <row r="48" spans="1:13" ht="25.5">
      <c r="A48" s="1967">
        <f t="shared" si="1"/>
        <v>46</v>
      </c>
      <c r="B48" s="1968">
        <v>390</v>
      </c>
      <c r="C48" s="1948" t="s">
        <v>2445</v>
      </c>
      <c r="D48" s="1970"/>
      <c r="E48" s="1970" t="s">
        <v>392</v>
      </c>
      <c r="F48" s="1970"/>
      <c r="G48" s="1970" t="s">
        <v>392</v>
      </c>
      <c r="H48" s="1971"/>
      <c r="I48" s="1971"/>
      <c r="J48" s="1971" t="s">
        <v>3751</v>
      </c>
    </row>
    <row r="49" spans="1:16" ht="25.5">
      <c r="A49" s="1967">
        <f t="shared" si="1"/>
        <v>47</v>
      </c>
      <c r="B49" s="1968">
        <v>392</v>
      </c>
      <c r="C49" s="1948" t="s">
        <v>3036</v>
      </c>
      <c r="D49" s="1970"/>
      <c r="E49" s="1970" t="s">
        <v>392</v>
      </c>
      <c r="F49" s="1970"/>
      <c r="G49" s="1970"/>
      <c r="H49" s="1971"/>
      <c r="I49" s="1971"/>
      <c r="J49" s="1971" t="s">
        <v>3751</v>
      </c>
    </row>
    <row r="50" spans="1:16" ht="13.5">
      <c r="A50" s="1967">
        <f t="shared" si="1"/>
        <v>48</v>
      </c>
      <c r="B50" s="1968">
        <v>410</v>
      </c>
      <c r="C50" s="1950" t="s">
        <v>3067</v>
      </c>
      <c r="D50" s="1965"/>
      <c r="E50" s="1965"/>
      <c r="F50" s="1965"/>
      <c r="G50" s="1965" t="s">
        <v>392</v>
      </c>
      <c r="H50" s="1954" t="s">
        <v>3667</v>
      </c>
      <c r="I50" s="1954"/>
      <c r="J50" s="1954" t="s">
        <v>3715</v>
      </c>
    </row>
    <row r="51" spans="1:16" ht="25.5">
      <c r="A51" s="1967">
        <f t="shared" si="1"/>
        <v>49</v>
      </c>
      <c r="B51" s="1968">
        <v>411</v>
      </c>
      <c r="C51" s="1948" t="s">
        <v>3100</v>
      </c>
      <c r="D51" s="1970"/>
      <c r="E51" s="1970"/>
      <c r="F51" s="1970"/>
      <c r="G51" s="1970" t="s">
        <v>392</v>
      </c>
      <c r="H51" s="1971"/>
      <c r="I51" s="1971"/>
      <c r="J51" s="1971" t="s">
        <v>3751</v>
      </c>
    </row>
    <row r="52" spans="1:16" s="1947" customFormat="1" ht="25.5">
      <c r="A52" s="1967">
        <f t="shared" si="1"/>
        <v>50</v>
      </c>
      <c r="B52" s="1968">
        <v>415</v>
      </c>
      <c r="C52" s="1951" t="s">
        <v>3102</v>
      </c>
      <c r="D52" s="1969"/>
      <c r="E52" s="1969"/>
      <c r="F52" s="1969"/>
      <c r="G52" s="1969" t="s">
        <v>392</v>
      </c>
      <c r="H52" s="1951" t="s">
        <v>3677</v>
      </c>
      <c r="I52" s="1951" t="s">
        <v>3707</v>
      </c>
      <c r="J52" s="1951" t="s">
        <v>3744</v>
      </c>
    </row>
    <row r="53" spans="1:16" ht="25.5">
      <c r="A53" s="1967">
        <f t="shared" si="1"/>
        <v>51</v>
      </c>
      <c r="B53" s="1968">
        <v>416</v>
      </c>
      <c r="C53" s="1948" t="s">
        <v>3664</v>
      </c>
      <c r="D53" s="1970"/>
      <c r="E53" s="1970"/>
      <c r="F53" s="1970"/>
      <c r="G53" s="1970" t="s">
        <v>392</v>
      </c>
      <c r="H53" s="1971"/>
      <c r="I53" s="1971"/>
      <c r="J53" s="1971" t="s">
        <v>3751</v>
      </c>
      <c r="P53" s="1975"/>
    </row>
    <row r="54" spans="1:16" s="1947" customFormat="1" ht="51">
      <c r="A54" s="1967">
        <f t="shared" si="1"/>
        <v>52</v>
      </c>
      <c r="B54" s="1968">
        <v>420</v>
      </c>
      <c r="C54" s="1951" t="s">
        <v>3113</v>
      </c>
      <c r="D54" s="1969"/>
      <c r="E54" s="1969"/>
      <c r="F54" s="1969"/>
      <c r="G54" s="1969" t="s">
        <v>392</v>
      </c>
      <c r="H54" s="1951" t="s">
        <v>3681</v>
      </c>
      <c r="I54" s="1951" t="s">
        <v>3707</v>
      </c>
      <c r="J54" s="1951" t="s">
        <v>3745</v>
      </c>
      <c r="P54" s="1976"/>
    </row>
    <row r="55" spans="1:16" ht="25.5">
      <c r="A55" s="1967">
        <f t="shared" si="1"/>
        <v>53</v>
      </c>
      <c r="B55" s="1968">
        <v>421</v>
      </c>
      <c r="C55" s="1948" t="s">
        <v>3143</v>
      </c>
      <c r="D55" s="1970"/>
      <c r="E55" s="1970"/>
      <c r="F55" s="1970"/>
      <c r="G55" s="1970" t="s">
        <v>392</v>
      </c>
      <c r="H55" s="1971"/>
      <c r="I55" s="1971"/>
      <c r="J55" s="1971" t="s">
        <v>3751</v>
      </c>
    </row>
    <row r="56" spans="1:16" s="1947" customFormat="1" ht="63" customHeight="1">
      <c r="A56" s="1967">
        <f t="shared" si="1"/>
        <v>54</v>
      </c>
      <c r="B56" s="1968">
        <v>425</v>
      </c>
      <c r="C56" s="1951" t="s">
        <v>3144</v>
      </c>
      <c r="D56" s="1969"/>
      <c r="E56" s="1969"/>
      <c r="F56" s="1969"/>
      <c r="G56" s="1969" t="s">
        <v>392</v>
      </c>
      <c r="H56" s="1951" t="s">
        <v>3682</v>
      </c>
      <c r="I56" s="1951"/>
      <c r="J56" s="1951" t="s">
        <v>3746</v>
      </c>
    </row>
    <row r="57" spans="1:16" ht="25.5">
      <c r="A57" s="1967">
        <f t="shared" si="1"/>
        <v>55</v>
      </c>
      <c r="B57" s="1968">
        <v>426</v>
      </c>
      <c r="C57" s="1948" t="s">
        <v>3205</v>
      </c>
      <c r="D57" s="1970"/>
      <c r="E57" s="1970"/>
      <c r="F57" s="1970"/>
      <c r="G57" s="1970" t="s">
        <v>392</v>
      </c>
      <c r="H57" s="1971"/>
      <c r="I57" s="1971"/>
      <c r="J57" s="1971" t="s">
        <v>3751</v>
      </c>
    </row>
    <row r="58" spans="1:16" s="1947" customFormat="1" ht="32.25" customHeight="1">
      <c r="A58" s="1967">
        <f t="shared" si="1"/>
        <v>56</v>
      </c>
      <c r="B58" s="1968">
        <v>430</v>
      </c>
      <c r="C58" s="1951" t="s">
        <v>3206</v>
      </c>
      <c r="D58" s="1969"/>
      <c r="E58" s="1969"/>
      <c r="F58" s="1969"/>
      <c r="G58" s="1969" t="s">
        <v>392</v>
      </c>
      <c r="H58" s="1951" t="s">
        <v>3676</v>
      </c>
      <c r="I58" s="1951" t="s">
        <v>3707</v>
      </c>
      <c r="J58" s="1951" t="s">
        <v>3747</v>
      </c>
    </row>
    <row r="59" spans="1:16" s="1947" customFormat="1" ht="30.75" customHeight="1">
      <c r="A59" s="1967">
        <f t="shared" si="1"/>
        <v>57</v>
      </c>
      <c r="B59" s="1968" t="s">
        <v>3508</v>
      </c>
      <c r="C59" s="1951" t="s">
        <v>3516</v>
      </c>
      <c r="D59" s="1969"/>
      <c r="E59" s="1969" t="s">
        <v>392</v>
      </c>
      <c r="F59" s="1969"/>
      <c r="G59" s="1969"/>
      <c r="H59" s="1951"/>
      <c r="I59" s="1951" t="s">
        <v>3707</v>
      </c>
      <c r="J59" s="1951" t="s">
        <v>3738</v>
      </c>
    </row>
    <row r="60" spans="1:16" ht="25.5">
      <c r="A60" s="1967">
        <f t="shared" si="1"/>
        <v>58</v>
      </c>
      <c r="B60" s="1968">
        <v>431</v>
      </c>
      <c r="C60" s="1948" t="s">
        <v>3240</v>
      </c>
      <c r="D60" s="1970"/>
      <c r="E60" s="1970"/>
      <c r="F60" s="1970"/>
      <c r="G60" s="1970" t="s">
        <v>392</v>
      </c>
      <c r="H60" s="1971"/>
      <c r="I60" s="1971"/>
      <c r="J60" s="1971" t="s">
        <v>3751</v>
      </c>
    </row>
    <row r="61" spans="1:16" ht="13.5">
      <c r="A61" s="1967">
        <f t="shared" si="1"/>
        <v>59</v>
      </c>
      <c r="B61" s="1968">
        <v>440</v>
      </c>
      <c r="C61" s="1952" t="s">
        <v>3246</v>
      </c>
      <c r="D61" s="1969"/>
      <c r="E61" s="1969"/>
      <c r="F61" s="1969"/>
      <c r="G61" s="1969" t="s">
        <v>392</v>
      </c>
      <c r="H61" s="1951" t="s">
        <v>3678</v>
      </c>
      <c r="I61" s="1951" t="s">
        <v>3708</v>
      </c>
      <c r="J61" s="1951" t="s">
        <v>3748</v>
      </c>
    </row>
    <row r="62" spans="1:16" ht="25.5">
      <c r="A62" s="1967">
        <f t="shared" si="1"/>
        <v>60</v>
      </c>
      <c r="B62" s="1968">
        <v>441</v>
      </c>
      <c r="C62" s="1948" t="s">
        <v>3287</v>
      </c>
      <c r="D62" s="1970"/>
      <c r="E62" s="1970"/>
      <c r="F62" s="1970"/>
      <c r="G62" s="1970" t="s">
        <v>392</v>
      </c>
      <c r="H62" s="1971"/>
      <c r="I62" s="1971"/>
      <c r="J62" s="1971" t="s">
        <v>3751</v>
      </c>
    </row>
    <row r="63" spans="1:16" ht="13.5">
      <c r="A63" s="1967">
        <f t="shared" si="1"/>
        <v>61</v>
      </c>
      <c r="B63" s="1968">
        <v>450</v>
      </c>
      <c r="C63" s="1950" t="s">
        <v>3338</v>
      </c>
      <c r="D63" s="1965"/>
      <c r="E63" s="1965"/>
      <c r="F63" s="1965"/>
      <c r="G63" s="1965" t="s">
        <v>392</v>
      </c>
      <c r="H63" s="1954" t="s">
        <v>3667</v>
      </c>
      <c r="I63" s="1954"/>
      <c r="J63" s="1954" t="s">
        <v>3715</v>
      </c>
    </row>
    <row r="64" spans="1:16" ht="13.5">
      <c r="A64" s="1967">
        <f t="shared" si="1"/>
        <v>62</v>
      </c>
      <c r="B64" s="1968">
        <v>455</v>
      </c>
      <c r="C64" s="1950" t="s">
        <v>3357</v>
      </c>
      <c r="D64" s="1965"/>
      <c r="E64" s="1965"/>
      <c r="F64" s="1965"/>
      <c r="G64" s="1965" t="s">
        <v>392</v>
      </c>
      <c r="H64" s="1954" t="s">
        <v>3667</v>
      </c>
      <c r="I64" s="1954"/>
      <c r="J64" s="1954" t="s">
        <v>3715</v>
      </c>
    </row>
    <row r="65" spans="1:10" s="1947" customFormat="1" ht="38.25">
      <c r="A65" s="1967">
        <f t="shared" si="1"/>
        <v>63</v>
      </c>
      <c r="B65" s="1968">
        <v>460</v>
      </c>
      <c r="C65" s="1951" t="s">
        <v>3293</v>
      </c>
      <c r="D65" s="1969"/>
      <c r="E65" s="1969"/>
      <c r="F65" s="1969"/>
      <c r="G65" s="1969" t="s">
        <v>392</v>
      </c>
      <c r="H65" s="1951" t="s">
        <v>3683</v>
      </c>
      <c r="I65" s="1951" t="s">
        <v>3707</v>
      </c>
      <c r="J65" s="1951" t="s">
        <v>3749</v>
      </c>
    </row>
    <row r="66" spans="1:10" ht="25.5">
      <c r="A66" s="1967">
        <f t="shared" si="1"/>
        <v>64</v>
      </c>
      <c r="B66" s="1968">
        <v>461</v>
      </c>
      <c r="C66" s="1948" t="s">
        <v>3311</v>
      </c>
      <c r="D66" s="1970"/>
      <c r="E66" s="1970"/>
      <c r="F66" s="1970"/>
      <c r="G66" s="1970" t="s">
        <v>392</v>
      </c>
      <c r="H66" s="1971"/>
      <c r="I66" s="1971"/>
      <c r="J66" s="1971" t="s">
        <v>3751</v>
      </c>
    </row>
    <row r="67" spans="1:10" ht="13.5">
      <c r="A67" s="1967">
        <f t="shared" si="1"/>
        <v>65</v>
      </c>
      <c r="B67" s="1968">
        <v>465</v>
      </c>
      <c r="C67" s="1952" t="s">
        <v>3312</v>
      </c>
      <c r="D67" s="1969"/>
      <c r="E67" s="1969"/>
      <c r="F67" s="1969"/>
      <c r="G67" s="1969" t="s">
        <v>392</v>
      </c>
      <c r="H67" s="1951" t="s">
        <v>3678</v>
      </c>
      <c r="I67" s="1951" t="s">
        <v>3708</v>
      </c>
      <c r="J67" s="1951" t="s">
        <v>3719</v>
      </c>
    </row>
    <row r="68" spans="1:10" ht="25.5">
      <c r="A68" s="1967">
        <f t="shared" ref="A68:A91" si="2">A67+1</f>
        <v>66</v>
      </c>
      <c r="B68" s="1968">
        <v>466</v>
      </c>
      <c r="C68" s="1948" t="s">
        <v>3323</v>
      </c>
      <c r="D68" s="1970"/>
      <c r="E68" s="1970"/>
      <c r="F68" s="1970"/>
      <c r="G68" s="1970" t="s">
        <v>392</v>
      </c>
      <c r="H68" s="1971"/>
      <c r="I68" s="1971"/>
      <c r="J68" s="1971" t="s">
        <v>3751</v>
      </c>
    </row>
    <row r="69" spans="1:10" ht="13.5">
      <c r="A69" s="1967">
        <f t="shared" si="2"/>
        <v>67</v>
      </c>
      <c r="B69" s="1968" t="s">
        <v>1006</v>
      </c>
      <c r="C69" s="1950" t="s">
        <v>1959</v>
      </c>
      <c r="D69" s="1965" t="s">
        <v>392</v>
      </c>
      <c r="E69" s="1965" t="s">
        <v>392</v>
      </c>
      <c r="F69" s="1965" t="s">
        <v>392</v>
      </c>
      <c r="G69" s="1965" t="s">
        <v>392</v>
      </c>
      <c r="H69" s="1954" t="s">
        <v>3686</v>
      </c>
      <c r="I69" s="1954"/>
      <c r="J69" s="1954" t="s">
        <v>3715</v>
      </c>
    </row>
    <row r="70" spans="1:10" ht="13.5">
      <c r="A70" s="1967">
        <f t="shared" si="2"/>
        <v>68</v>
      </c>
      <c r="B70" s="1968">
        <v>480</v>
      </c>
      <c r="C70" s="1950" t="s">
        <v>3436</v>
      </c>
      <c r="D70" s="1965"/>
      <c r="E70" s="1965"/>
      <c r="F70" s="1965"/>
      <c r="G70" s="1965" t="s">
        <v>392</v>
      </c>
      <c r="H70" s="1954" t="s">
        <v>3686</v>
      </c>
      <c r="I70" s="1954"/>
      <c r="J70" s="1954" t="s">
        <v>3715</v>
      </c>
    </row>
    <row r="71" spans="1:10" ht="25.5">
      <c r="A71" s="1967">
        <f t="shared" si="2"/>
        <v>69</v>
      </c>
      <c r="B71" s="1968">
        <v>481</v>
      </c>
      <c r="C71" s="1948" t="s">
        <v>3453</v>
      </c>
      <c r="D71" s="1970"/>
      <c r="E71" s="1970"/>
      <c r="F71" s="1970"/>
      <c r="G71" s="1970" t="s">
        <v>392</v>
      </c>
      <c r="H71" s="1971"/>
      <c r="I71" s="1971"/>
      <c r="J71" s="1971" t="s">
        <v>3751</v>
      </c>
    </row>
    <row r="72" spans="1:10" ht="13.5">
      <c r="A72" s="1967">
        <f t="shared" si="2"/>
        <v>70</v>
      </c>
      <c r="B72" s="1968">
        <v>610</v>
      </c>
      <c r="C72" s="1952" t="s">
        <v>3324</v>
      </c>
      <c r="D72" s="1969"/>
      <c r="E72" s="1969" t="s">
        <v>392</v>
      </c>
      <c r="F72" s="1969"/>
      <c r="G72" s="1969" t="s">
        <v>392</v>
      </c>
      <c r="H72" s="1951" t="s">
        <v>3689</v>
      </c>
      <c r="I72" s="1951" t="s">
        <v>3707</v>
      </c>
      <c r="J72" s="1951" t="s">
        <v>3710</v>
      </c>
    </row>
    <row r="73" spans="1:10" ht="13.5">
      <c r="A73" s="1967">
        <f t="shared" si="2"/>
        <v>71</v>
      </c>
      <c r="B73" s="1968">
        <v>630</v>
      </c>
      <c r="C73" s="1952" t="s">
        <v>3688</v>
      </c>
      <c r="D73" s="1969"/>
      <c r="E73" s="1969"/>
      <c r="F73" s="1969"/>
      <c r="G73" s="1969" t="s">
        <v>392</v>
      </c>
      <c r="H73" s="1951" t="s">
        <v>3703</v>
      </c>
      <c r="I73" s="1951" t="s">
        <v>3707</v>
      </c>
      <c r="J73" s="1951" t="s">
        <v>3739</v>
      </c>
    </row>
    <row r="74" spans="1:10" ht="76.5">
      <c r="A74" s="1967">
        <f t="shared" si="2"/>
        <v>72</v>
      </c>
      <c r="B74" s="1968" t="s">
        <v>286</v>
      </c>
      <c r="C74" s="1950" t="s">
        <v>875</v>
      </c>
      <c r="D74" s="1965"/>
      <c r="E74" s="1965" t="s">
        <v>392</v>
      </c>
      <c r="F74" s="1965"/>
      <c r="G74" s="1965" t="s">
        <v>392</v>
      </c>
      <c r="H74" s="1954" t="s">
        <v>3726</v>
      </c>
      <c r="I74" s="1954"/>
      <c r="J74" s="1954" t="s">
        <v>3715</v>
      </c>
    </row>
    <row r="75" spans="1:10" ht="13.5">
      <c r="A75" s="1967">
        <f t="shared" si="2"/>
        <v>73</v>
      </c>
      <c r="B75" s="1968">
        <v>690</v>
      </c>
      <c r="C75" s="1950" t="s">
        <v>3454</v>
      </c>
      <c r="D75" s="1965"/>
      <c r="E75" s="1965"/>
      <c r="F75" s="1965"/>
      <c r="G75" s="1965" t="s">
        <v>392</v>
      </c>
      <c r="H75" s="1954" t="s">
        <v>3686</v>
      </c>
      <c r="I75" s="1954"/>
      <c r="J75" s="1954" t="s">
        <v>3715</v>
      </c>
    </row>
    <row r="76" spans="1:10" ht="25.5">
      <c r="A76" s="1967">
        <f t="shared" si="2"/>
        <v>74</v>
      </c>
      <c r="B76" s="1968">
        <v>710</v>
      </c>
      <c r="C76" s="1951" t="s">
        <v>3727</v>
      </c>
      <c r="D76" s="1969" t="s">
        <v>392</v>
      </c>
      <c r="E76" s="1969" t="s">
        <v>392</v>
      </c>
      <c r="F76" s="1969" t="s">
        <v>392</v>
      </c>
      <c r="G76" s="1969" t="s">
        <v>392</v>
      </c>
      <c r="H76" s="1951" t="s">
        <v>3669</v>
      </c>
      <c r="I76" s="1951" t="s">
        <v>3709</v>
      </c>
      <c r="J76" s="1951" t="s">
        <v>3732</v>
      </c>
    </row>
    <row r="77" spans="1:10" s="1947" customFormat="1" ht="25.5">
      <c r="A77" s="1967">
        <f t="shared" si="2"/>
        <v>75</v>
      </c>
      <c r="B77" s="1968" t="s">
        <v>1007</v>
      </c>
      <c r="C77" s="1951" t="s">
        <v>2558</v>
      </c>
      <c r="D77" s="1969" t="s">
        <v>392</v>
      </c>
      <c r="E77" s="1969" t="s">
        <v>392</v>
      </c>
      <c r="F77" s="1969" t="s">
        <v>392</v>
      </c>
      <c r="G77" s="1969" t="s">
        <v>392</v>
      </c>
      <c r="H77" s="1951" t="s">
        <v>3668</v>
      </c>
      <c r="I77" s="1951" t="s">
        <v>3707</v>
      </c>
      <c r="J77" s="1951" t="s">
        <v>3731</v>
      </c>
    </row>
    <row r="78" spans="1:10" ht="25.5">
      <c r="A78" s="1967">
        <f t="shared" si="2"/>
        <v>76</v>
      </c>
      <c r="B78" s="1968" t="s">
        <v>2254</v>
      </c>
      <c r="C78" s="1950" t="s">
        <v>3370</v>
      </c>
      <c r="D78" s="1965" t="s">
        <v>392</v>
      </c>
      <c r="E78" s="1965" t="s">
        <v>392</v>
      </c>
      <c r="F78" s="1965" t="s">
        <v>392</v>
      </c>
      <c r="G78" s="1965" t="s">
        <v>392</v>
      </c>
      <c r="H78" s="1954" t="s">
        <v>3695</v>
      </c>
      <c r="I78" s="1954"/>
      <c r="J78" s="1954" t="s">
        <v>3715</v>
      </c>
    </row>
    <row r="79" spans="1:10" ht="25.5">
      <c r="A79" s="1967">
        <f t="shared" si="2"/>
        <v>77</v>
      </c>
      <c r="B79" s="1968" t="s">
        <v>2255</v>
      </c>
      <c r="C79" s="1950" t="s">
        <v>3371</v>
      </c>
      <c r="D79" s="1965" t="s">
        <v>392</v>
      </c>
      <c r="E79" s="1965" t="s">
        <v>392</v>
      </c>
      <c r="F79" s="1965" t="s">
        <v>392</v>
      </c>
      <c r="G79" s="1965" t="s">
        <v>392</v>
      </c>
      <c r="H79" s="1954" t="s">
        <v>3696</v>
      </c>
      <c r="I79" s="1954"/>
      <c r="J79" s="1954" t="s">
        <v>3715</v>
      </c>
    </row>
    <row r="80" spans="1:10" s="1947" customFormat="1" ht="25.5">
      <c r="A80" s="1967">
        <f t="shared" si="2"/>
        <v>78</v>
      </c>
      <c r="B80" s="1968" t="s">
        <v>2256</v>
      </c>
      <c r="C80" s="1951" t="s">
        <v>1789</v>
      </c>
      <c r="D80" s="1969" t="s">
        <v>392</v>
      </c>
      <c r="E80" s="1969" t="s">
        <v>392</v>
      </c>
      <c r="F80" s="1969" t="s">
        <v>392</v>
      </c>
      <c r="G80" s="1969" t="s">
        <v>392</v>
      </c>
      <c r="H80" s="1951" t="s">
        <v>3670</v>
      </c>
      <c r="I80" s="1951" t="s">
        <v>3706</v>
      </c>
      <c r="J80" s="1951" t="s">
        <v>3723</v>
      </c>
    </row>
    <row r="81" spans="1:10" ht="13.5">
      <c r="A81" s="1967">
        <f t="shared" si="2"/>
        <v>79</v>
      </c>
      <c r="B81" s="1968" t="s">
        <v>1008</v>
      </c>
      <c r="C81" s="1950" t="s">
        <v>2573</v>
      </c>
      <c r="D81" s="1965" t="s">
        <v>392</v>
      </c>
      <c r="E81" s="1965" t="s">
        <v>392</v>
      </c>
      <c r="F81" s="1965" t="s">
        <v>392</v>
      </c>
      <c r="G81" s="1965" t="s">
        <v>392</v>
      </c>
      <c r="H81" s="1954" t="s">
        <v>3691</v>
      </c>
      <c r="I81" s="1954"/>
      <c r="J81" s="1954" t="s">
        <v>3715</v>
      </c>
    </row>
    <row r="82" spans="1:10" ht="13.5">
      <c r="A82" s="1967">
        <f t="shared" si="2"/>
        <v>80</v>
      </c>
      <c r="B82" s="1968" t="s">
        <v>2257</v>
      </c>
      <c r="C82" s="1950" t="s">
        <v>3372</v>
      </c>
      <c r="D82" s="1965" t="s">
        <v>392</v>
      </c>
      <c r="E82" s="1965" t="s">
        <v>392</v>
      </c>
      <c r="F82" s="1965" t="s">
        <v>392</v>
      </c>
      <c r="G82" s="1965" t="s">
        <v>392</v>
      </c>
      <c r="H82" s="1954" t="s">
        <v>3692</v>
      </c>
      <c r="I82" s="1954"/>
      <c r="J82" s="1954" t="s">
        <v>3715</v>
      </c>
    </row>
    <row r="83" spans="1:10" ht="13.5">
      <c r="A83" s="1967">
        <f t="shared" si="2"/>
        <v>81</v>
      </c>
      <c r="B83" s="1968" t="s">
        <v>2258</v>
      </c>
      <c r="C83" s="1950" t="s">
        <v>587</v>
      </c>
      <c r="D83" s="1965" t="s">
        <v>392</v>
      </c>
      <c r="E83" s="1965" t="s">
        <v>392</v>
      </c>
      <c r="F83" s="1965" t="s">
        <v>392</v>
      </c>
      <c r="G83" s="1965" t="s">
        <v>392</v>
      </c>
      <c r="H83" s="1954" t="s">
        <v>3693</v>
      </c>
      <c r="I83" s="1954"/>
      <c r="J83" s="1954" t="s">
        <v>3715</v>
      </c>
    </row>
    <row r="84" spans="1:10" ht="13.5">
      <c r="A84" s="1967">
        <f t="shared" si="2"/>
        <v>82</v>
      </c>
      <c r="B84" s="1968" t="s">
        <v>2259</v>
      </c>
      <c r="C84" s="1950" t="s">
        <v>588</v>
      </c>
      <c r="D84" s="1965" t="s">
        <v>392</v>
      </c>
      <c r="E84" s="1965" t="s">
        <v>392</v>
      </c>
      <c r="F84" s="1965" t="s">
        <v>392</v>
      </c>
      <c r="G84" s="1965" t="s">
        <v>392</v>
      </c>
      <c r="H84" s="1954" t="s">
        <v>3694</v>
      </c>
      <c r="I84" s="1954"/>
      <c r="J84" s="1954" t="s">
        <v>3715</v>
      </c>
    </row>
    <row r="85" spans="1:10" ht="13.5">
      <c r="A85" s="1967">
        <f t="shared" si="2"/>
        <v>83</v>
      </c>
      <c r="B85" s="1968">
        <v>910</v>
      </c>
      <c r="C85" s="1950" t="s">
        <v>589</v>
      </c>
      <c r="D85" s="1965"/>
      <c r="E85" s="1965" t="s">
        <v>392</v>
      </c>
      <c r="F85" s="1965"/>
      <c r="G85" s="1965" t="s">
        <v>392</v>
      </c>
      <c r="H85" s="1954" t="s">
        <v>3715</v>
      </c>
      <c r="I85" s="1954"/>
      <c r="J85" s="1954" t="s">
        <v>3715</v>
      </c>
    </row>
    <row r="86" spans="1:10" ht="13.5">
      <c r="A86" s="1967">
        <f t="shared" si="2"/>
        <v>84</v>
      </c>
      <c r="B86" s="1968">
        <v>911</v>
      </c>
      <c r="C86" s="1950" t="s">
        <v>1246</v>
      </c>
      <c r="D86" s="1965"/>
      <c r="E86" s="1965"/>
      <c r="F86" s="1965"/>
      <c r="G86" s="1965" t="s">
        <v>392</v>
      </c>
      <c r="H86" s="1954" t="s">
        <v>3715</v>
      </c>
      <c r="I86" s="1954"/>
      <c r="J86" s="1954" t="s">
        <v>3715</v>
      </c>
    </row>
    <row r="87" spans="1:10" ht="13.5">
      <c r="A87" s="1967">
        <f t="shared" si="2"/>
        <v>85</v>
      </c>
      <c r="B87" s="1968" t="s">
        <v>3700</v>
      </c>
      <c r="C87" s="1950" t="s">
        <v>529</v>
      </c>
      <c r="D87" s="1965"/>
      <c r="E87" s="1965"/>
      <c r="F87" s="1965"/>
      <c r="G87" s="1965" t="s">
        <v>392</v>
      </c>
      <c r="H87" s="1954" t="s">
        <v>3715</v>
      </c>
      <c r="I87" s="1954"/>
      <c r="J87" s="1954" t="s">
        <v>3715</v>
      </c>
    </row>
    <row r="88" spans="1:10" ht="13.5">
      <c r="A88" s="1967">
        <f t="shared" si="2"/>
        <v>86</v>
      </c>
      <c r="B88" s="1968" t="s">
        <v>3701</v>
      </c>
      <c r="C88" s="1950" t="s">
        <v>3702</v>
      </c>
      <c r="D88" s="1965"/>
      <c r="E88" s="1965"/>
      <c r="F88" s="1965"/>
      <c r="G88" s="1965" t="s">
        <v>392</v>
      </c>
      <c r="H88" s="1954" t="s">
        <v>3715</v>
      </c>
      <c r="I88" s="1954"/>
      <c r="J88" s="1954" t="s">
        <v>3715</v>
      </c>
    </row>
    <row r="89" spans="1:10">
      <c r="A89" s="1967">
        <f t="shared" si="2"/>
        <v>87</v>
      </c>
      <c r="B89" s="1968">
        <v>930</v>
      </c>
      <c r="C89" s="1950" t="s">
        <v>2056</v>
      </c>
      <c r="D89" s="1950"/>
      <c r="E89" s="1950"/>
      <c r="F89" s="1950"/>
      <c r="G89" s="1950"/>
      <c r="H89" s="1954" t="s">
        <v>3715</v>
      </c>
      <c r="I89" s="1954"/>
      <c r="J89" s="1954" t="s">
        <v>3715</v>
      </c>
    </row>
    <row r="90" spans="1:10" ht="13.5">
      <c r="A90" s="1967">
        <f t="shared" si="2"/>
        <v>88</v>
      </c>
      <c r="B90" s="1968">
        <v>931</v>
      </c>
      <c r="C90" s="1950" t="s">
        <v>693</v>
      </c>
      <c r="D90" s="1965"/>
      <c r="E90" s="1965"/>
      <c r="F90" s="1965"/>
      <c r="G90" s="1965"/>
      <c r="H90" s="1954" t="s">
        <v>3715</v>
      </c>
      <c r="I90" s="1954"/>
      <c r="J90" s="1954" t="s">
        <v>3715</v>
      </c>
    </row>
    <row r="91" spans="1:10" ht="13.5">
      <c r="A91" s="1967">
        <f t="shared" si="2"/>
        <v>89</v>
      </c>
      <c r="B91" s="1968">
        <v>990</v>
      </c>
      <c r="C91" s="1954" t="s">
        <v>586</v>
      </c>
      <c r="D91" s="1965" t="s">
        <v>392</v>
      </c>
      <c r="E91" s="1965" t="s">
        <v>392</v>
      </c>
      <c r="F91" s="1965" t="s">
        <v>392</v>
      </c>
      <c r="G91" s="1965" t="s">
        <v>392</v>
      </c>
      <c r="H91" s="1954" t="s">
        <v>3690</v>
      </c>
      <c r="I91" s="1954"/>
      <c r="J91" s="1954" t="s">
        <v>3715</v>
      </c>
    </row>
    <row r="92" spans="1:10">
      <c r="D92" s="1978"/>
      <c r="E92" s="1978"/>
      <c r="F92" s="1978"/>
      <c r="G92" s="1978"/>
      <c r="H92" s="1947"/>
      <c r="I92" s="1947"/>
    </row>
    <row r="93" spans="1:10" ht="13.5">
      <c r="B93" s="1954"/>
      <c r="C93" s="1946" t="s">
        <v>3752</v>
      </c>
      <c r="D93" s="1979"/>
      <c r="E93" s="1979"/>
      <c r="F93" s="1979"/>
      <c r="G93" s="1979"/>
      <c r="H93" s="1947"/>
      <c r="I93" s="1947"/>
    </row>
    <row r="94" spans="1:10" ht="13.5">
      <c r="B94" s="1948"/>
      <c r="C94" s="1946" t="s">
        <v>3743</v>
      </c>
      <c r="D94" s="1979"/>
      <c r="E94" s="1979"/>
      <c r="F94" s="1979"/>
      <c r="G94" s="1979"/>
      <c r="H94" s="1947"/>
      <c r="I94" s="1947"/>
    </row>
    <row r="95" spans="1:10" ht="13.5">
      <c r="B95" s="1951"/>
      <c r="C95" s="1946" t="s">
        <v>3750</v>
      </c>
      <c r="D95" s="1979"/>
      <c r="E95" s="1979"/>
      <c r="F95" s="1979"/>
      <c r="G95" s="1979"/>
      <c r="H95" s="1947"/>
      <c r="I95" s="1947"/>
    </row>
    <row r="96" spans="1:10" ht="13.5">
      <c r="D96" s="1979"/>
      <c r="E96" s="1979"/>
      <c r="F96" s="1979"/>
      <c r="G96" s="1979"/>
      <c r="H96" s="1947"/>
      <c r="I96" s="1947"/>
    </row>
    <row r="97" spans="4:9" ht="13.5">
      <c r="D97" s="1979"/>
      <c r="E97" s="1979"/>
      <c r="F97" s="1979"/>
      <c r="G97" s="1979"/>
      <c r="H97" s="1947"/>
      <c r="I97" s="1947"/>
    </row>
    <row r="98" spans="4:9" ht="13.5">
      <c r="D98" s="1979"/>
      <c r="E98" s="1979"/>
      <c r="F98" s="1979"/>
      <c r="G98" s="1979"/>
      <c r="H98" s="1947"/>
      <c r="I98" s="1947"/>
    </row>
    <row r="99" spans="4:9" ht="13.5">
      <c r="D99" s="1979"/>
      <c r="E99" s="1979"/>
      <c r="F99" s="1979"/>
      <c r="G99" s="1979"/>
      <c r="H99" s="1947"/>
      <c r="I99" s="1947"/>
    </row>
    <row r="100" spans="4:9" ht="13.5">
      <c r="D100" s="1979"/>
      <c r="E100" s="1979"/>
      <c r="F100" s="1979"/>
      <c r="G100" s="1979"/>
      <c r="H100" s="1947"/>
      <c r="I100" s="1947"/>
    </row>
    <row r="101" spans="4:9" ht="13.5">
      <c r="D101" s="1979"/>
      <c r="E101" s="1979"/>
      <c r="F101" s="1979"/>
      <c r="G101" s="1979"/>
      <c r="H101" s="1947"/>
      <c r="I101" s="1947"/>
    </row>
    <row r="102" spans="4:9" ht="13.5">
      <c r="D102" s="1979"/>
      <c r="E102" s="1979"/>
      <c r="F102" s="1979"/>
      <c r="G102" s="1979"/>
      <c r="H102" s="1947"/>
      <c r="I102" s="1947"/>
    </row>
    <row r="103" spans="4:9" ht="13.5">
      <c r="D103" s="1979"/>
      <c r="E103" s="1979"/>
      <c r="F103" s="1979"/>
      <c r="G103" s="1979"/>
      <c r="H103" s="1947"/>
      <c r="I103" s="1947"/>
    </row>
    <row r="104" spans="4:9" ht="13.5">
      <c r="D104" s="1979"/>
      <c r="E104" s="1979"/>
      <c r="F104" s="1979"/>
      <c r="G104" s="1979"/>
      <c r="H104" s="1947"/>
      <c r="I104" s="1947"/>
    </row>
    <row r="105" spans="4:9" ht="13.5">
      <c r="D105" s="1979"/>
      <c r="E105" s="1979"/>
      <c r="F105" s="1979"/>
      <c r="G105" s="1979"/>
      <c r="H105" s="1947"/>
      <c r="I105" s="1947"/>
    </row>
    <row r="106" spans="4:9" ht="13.5">
      <c r="D106" s="1979"/>
      <c r="E106" s="1979"/>
      <c r="F106" s="1979"/>
      <c r="G106" s="1979"/>
      <c r="H106" s="1947"/>
      <c r="I106" s="1947"/>
    </row>
    <row r="107" spans="4:9" ht="13.5">
      <c r="D107" s="1979"/>
      <c r="E107" s="1979"/>
      <c r="F107" s="1979"/>
      <c r="G107" s="1979"/>
      <c r="H107" s="1947"/>
      <c r="I107" s="1947"/>
    </row>
    <row r="108" spans="4:9" ht="13.5">
      <c r="D108" s="1979"/>
      <c r="E108" s="1979"/>
      <c r="F108" s="1979"/>
      <c r="G108" s="1979"/>
      <c r="H108" s="1947"/>
      <c r="I108" s="1947"/>
    </row>
    <row r="109" spans="4:9" ht="13.5">
      <c r="D109" s="1979"/>
      <c r="E109" s="1979"/>
      <c r="F109" s="1979"/>
      <c r="G109" s="1979"/>
      <c r="H109" s="1947"/>
      <c r="I109" s="1947"/>
    </row>
    <row r="110" spans="4:9" ht="13.5">
      <c r="D110" s="1979"/>
      <c r="E110" s="1979"/>
      <c r="F110" s="1979"/>
      <c r="G110" s="1979"/>
      <c r="H110" s="1947"/>
      <c r="I110" s="1947"/>
    </row>
    <row r="111" spans="4:9" ht="13.5">
      <c r="D111" s="1979"/>
      <c r="E111" s="1979"/>
      <c r="F111" s="1979"/>
      <c r="G111" s="1979"/>
      <c r="H111" s="1947"/>
      <c r="I111" s="1947"/>
    </row>
    <row r="112" spans="4:9" ht="13.5">
      <c r="D112" s="1979"/>
      <c r="E112" s="1979"/>
      <c r="F112" s="1979"/>
      <c r="G112" s="1979"/>
      <c r="H112" s="1947"/>
      <c r="I112" s="1947"/>
    </row>
    <row r="113" spans="4:9" ht="13.5">
      <c r="D113" s="1979"/>
      <c r="E113" s="1979"/>
      <c r="F113" s="1979"/>
      <c r="G113" s="1979"/>
      <c r="H113" s="1947"/>
      <c r="I113" s="1947"/>
    </row>
    <row r="114" spans="4:9" ht="13.5">
      <c r="D114" s="1979"/>
      <c r="E114" s="1979"/>
      <c r="F114" s="1979"/>
      <c r="G114" s="1979"/>
      <c r="H114" s="1947"/>
      <c r="I114" s="1947"/>
    </row>
    <row r="115" spans="4:9" ht="13.5">
      <c r="D115" s="1979"/>
      <c r="E115" s="1979"/>
      <c r="F115" s="1979"/>
      <c r="G115" s="1979"/>
      <c r="H115" s="1947"/>
      <c r="I115" s="1947"/>
    </row>
    <row r="116" spans="4:9" ht="13.5">
      <c r="D116" s="1979"/>
      <c r="E116" s="1979"/>
      <c r="F116" s="1979"/>
      <c r="G116" s="1979"/>
      <c r="H116" s="1947"/>
      <c r="I116" s="1947"/>
    </row>
    <row r="117" spans="4:9" ht="13.5">
      <c r="D117" s="1979"/>
      <c r="E117" s="1979"/>
      <c r="F117" s="1979"/>
      <c r="G117" s="1979"/>
      <c r="H117" s="1947"/>
      <c r="I117" s="1947"/>
    </row>
    <row r="118" spans="4:9" ht="13.5">
      <c r="D118" s="1979"/>
      <c r="E118" s="1979"/>
      <c r="F118" s="1979"/>
      <c r="G118" s="1979"/>
      <c r="H118" s="1947"/>
      <c r="I118" s="1947"/>
    </row>
    <row r="119" spans="4:9" ht="13.5">
      <c r="D119" s="1979"/>
      <c r="E119" s="1979"/>
      <c r="F119" s="1979"/>
      <c r="G119" s="1979"/>
      <c r="H119" s="1947"/>
      <c r="I119" s="1947"/>
    </row>
    <row r="120" spans="4:9" ht="13.5">
      <c r="D120" s="1979"/>
      <c r="E120" s="1979"/>
      <c r="F120" s="1979"/>
      <c r="G120" s="1979"/>
      <c r="H120" s="1947"/>
      <c r="I120" s="1947"/>
    </row>
    <row r="121" spans="4:9" ht="13.5">
      <c r="D121" s="1979"/>
      <c r="E121" s="1979"/>
      <c r="F121" s="1979"/>
      <c r="G121" s="1979"/>
      <c r="H121" s="1947"/>
      <c r="I121" s="1947"/>
    </row>
    <row r="122" spans="4:9" ht="13.5">
      <c r="D122" s="1979"/>
      <c r="E122" s="1979"/>
      <c r="F122" s="1979"/>
      <c r="G122" s="1979"/>
      <c r="H122" s="1947"/>
      <c r="I122" s="1947"/>
    </row>
    <row r="123" spans="4:9" ht="13.5">
      <c r="D123" s="1979"/>
      <c r="E123" s="1979"/>
      <c r="F123" s="1979"/>
      <c r="G123" s="1979"/>
      <c r="H123" s="1947"/>
      <c r="I123" s="1947"/>
    </row>
    <row r="124" spans="4:9" ht="13.5">
      <c r="D124" s="1979"/>
      <c r="E124" s="1979"/>
      <c r="F124" s="1979"/>
      <c r="G124" s="1979"/>
    </row>
    <row r="125" spans="4:9" ht="13.5">
      <c r="D125" s="1979"/>
      <c r="E125" s="1979"/>
      <c r="F125" s="1979"/>
      <c r="G125" s="1979"/>
    </row>
    <row r="126" spans="4:9" ht="13.5">
      <c r="D126" s="1979"/>
      <c r="E126" s="1979"/>
      <c r="F126" s="1979"/>
      <c r="G126" s="1979"/>
    </row>
    <row r="127" spans="4:9" ht="13.5">
      <c r="D127" s="1979"/>
      <c r="E127" s="1979"/>
      <c r="F127" s="1979"/>
      <c r="G127" s="1979"/>
    </row>
    <row r="128" spans="4:9" ht="13.5">
      <c r="D128" s="1979"/>
      <c r="E128" s="1979"/>
      <c r="F128" s="1979"/>
      <c r="G128" s="1979"/>
    </row>
    <row r="129" spans="4:7" ht="13.5">
      <c r="D129" s="1979"/>
      <c r="E129" s="1979"/>
      <c r="F129" s="1979"/>
      <c r="G129" s="1979"/>
    </row>
    <row r="130" spans="4:7" ht="13.5">
      <c r="D130" s="1979"/>
      <c r="E130" s="1979"/>
      <c r="F130" s="1979"/>
      <c r="G130" s="1979"/>
    </row>
    <row r="131" spans="4:7" ht="13.5">
      <c r="D131" s="1979"/>
      <c r="E131" s="1979"/>
      <c r="F131" s="1979"/>
      <c r="G131" s="1979"/>
    </row>
  </sheetData>
  <autoFilter ref="A2:Q91"/>
  <mergeCells count="1">
    <mergeCell ref="D1:G1"/>
  </mergeCells>
  <phoneticPr fontId="10" type="noConversion"/>
  <hyperlinks>
    <hyperlink ref="B91" location="'990'!A1" display="990"/>
    <hyperlink ref="B90" location="'931'!A1" display="931"/>
    <hyperlink ref="B89" location="'930'!A1" display="930"/>
    <hyperlink ref="B88" location="'921 deficit'!A1" display="921 deficit"/>
    <hyperlink ref="B87" location="'921 Surplus'!A1" display="921 Surplus"/>
    <hyperlink ref="B86" location="'911'!A1" display="911"/>
    <hyperlink ref="B85" location="'910'!A1" display="910"/>
    <hyperlink ref="B84" location="'868u'!A1" display="868u"/>
    <hyperlink ref="B83" location="'867u'!A1" display="867u"/>
    <hyperlink ref="B82" location="'865u'!A1" display="865u"/>
    <hyperlink ref="B81" location="'863u'!A1" display="863u"/>
    <hyperlink ref="B80" location="'862u'!A1" display="862u"/>
    <hyperlink ref="B79" location="'861u'!A1" display="861u"/>
    <hyperlink ref="B78" location="'860u'!A1" display="860u"/>
    <hyperlink ref="B77" location="'800u'!A1" display="800u"/>
    <hyperlink ref="B76" location="'710'!A1" display="710"/>
    <hyperlink ref="B75" location="'690'!A1" display="690"/>
    <hyperlink ref="B74" location="'650u'!A1" display="650u"/>
    <hyperlink ref="B73" location="'630'!A1" display="630"/>
    <hyperlink ref="B72" location="'610'!A1" display="610"/>
    <hyperlink ref="B71" location="'481'!A1" display="481"/>
    <hyperlink ref="B70" location="'480'!A1" display="480"/>
    <hyperlink ref="B69" location="'470u'!A1" display="470u"/>
    <hyperlink ref="B68" location="'466'!A1" display="466"/>
    <hyperlink ref="B67" location="'465'!A1" display="465"/>
    <hyperlink ref="B66" location="'461'!A1" display="461"/>
    <hyperlink ref="B65" location="'460'!A1" display="460"/>
    <hyperlink ref="B64" location="'455'!A1" display="455"/>
    <hyperlink ref="B63" location="'450'!A1" display="450"/>
    <hyperlink ref="B62" location="'441'!A1" display="441"/>
    <hyperlink ref="B61" location="'440'!A1" display="440"/>
    <hyperlink ref="B60" location="'431'!A1" display="431"/>
    <hyperlink ref="B59" location="'430u'!A1" display="430u"/>
    <hyperlink ref="B58" location="'430'!A1" display="430"/>
    <hyperlink ref="B57" location="'426'!A1" display="426"/>
    <hyperlink ref="B56" location="'425'!A1" display="425"/>
    <hyperlink ref="B55" location="'421'!A1" display="421"/>
    <hyperlink ref="B54" location="'420'!A1" display="420"/>
    <hyperlink ref="B53" location="'416'!A1" display="416"/>
    <hyperlink ref="B52" location="'415'!A1" display="415"/>
    <hyperlink ref="B51" location="'411'!A1" display="411"/>
    <hyperlink ref="B50" location="'410'!A1" display="410"/>
    <hyperlink ref="B49" location="'392'!A1" display="392"/>
    <hyperlink ref="B48" location="'390'!A1" display="390"/>
    <hyperlink ref="B47" location="'360'!A1" display="360"/>
    <hyperlink ref="B46" location="'350u'!A1" display="350u"/>
    <hyperlink ref="B45" location="'003'!A1" display="003"/>
    <hyperlink ref="B44" location="'296'!A1" display="296"/>
    <hyperlink ref="B43" location="'295'!A1" display="295"/>
    <hyperlink ref="B42" location="'293'!A1" display="293"/>
    <hyperlink ref="B41" location="'291'!A1" display="291"/>
    <hyperlink ref="B40" location="'290'!A1" display="290"/>
    <hyperlink ref="B39" location="'270u'!A1" display="270u"/>
    <hyperlink ref="B38" location="'250'!A1" display="250"/>
    <hyperlink ref="B37" location="'223'!A1" display="223"/>
    <hyperlink ref="B36" location="'219u'!A1" display="219u"/>
    <hyperlink ref="B35" location="'217'!A1" display="217"/>
    <hyperlink ref="B34" location="'215'!A1" display="215"/>
    <hyperlink ref="B33" location="'212u'!A1" display="212u"/>
    <hyperlink ref="B32" location="'206'!A1" display="206"/>
    <hyperlink ref="B31" location="'205'!A1" display="205"/>
    <hyperlink ref="B30" location="'204'!A1" display="204"/>
    <hyperlink ref="B29" location="'203'!A1" display="203"/>
    <hyperlink ref="B28" location="'202'!A1" display="202"/>
    <hyperlink ref="B27" location="'201'!A1" display="201"/>
    <hyperlink ref="B26" location="'002'!A1" display="002"/>
    <hyperlink ref="B25" location="'198'!A1" display="198"/>
    <hyperlink ref="B24" location="'196'!A1" display="196"/>
    <hyperlink ref="B23" location="'192'!A1" display="192"/>
    <hyperlink ref="B22" location="'191'!A1" display="191"/>
    <hyperlink ref="B21" location="'190'!A1" display="190"/>
    <hyperlink ref="B20" location="'137'!A1" display="137"/>
    <hyperlink ref="B19" location="'132u'!A1" display="132u"/>
    <hyperlink ref="B18" location="'131u'!A1" display="131u"/>
    <hyperlink ref="B17" location="'130u'!A1" display="130u"/>
    <hyperlink ref="B16" location="'120u'!A1" display="120u"/>
    <hyperlink ref="B15" location="'114'!A1" display="114"/>
    <hyperlink ref="B14" location="'112'!A1" display="112"/>
    <hyperlink ref="B13" location="'111'!A1" display="111"/>
    <hyperlink ref="B12" location="'110u'!A1" display="110u"/>
    <hyperlink ref="B11" location="'109u'!A1" display="109u"/>
    <hyperlink ref="B10" location="'106'!A1" display="106"/>
    <hyperlink ref="B9" location="'104 (R)'!A1" display="104 (R)"/>
    <hyperlink ref="B8" location="'104'!A1" display="104"/>
    <hyperlink ref="B7" location="'102'!A1" display="102"/>
    <hyperlink ref="B6" location="'100'!A1" display="100"/>
    <hyperlink ref="B5" location="'101'!A1" display="101"/>
    <hyperlink ref="B4" location="'001'!A1" display="001"/>
    <hyperlink ref="B3" location="'010 Control Page'!A1" display="010 Control Page"/>
  </hyperlinks>
  <printOptions gridLines="1"/>
  <pageMargins left="0.37" right="0.39" top="0.62" bottom="0.67" header="0.3" footer="0.5"/>
  <pageSetup paperSize="9" scale="37" fitToHeight="4"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F0"/>
    <pageSetUpPr fitToPage="1"/>
  </sheetPr>
  <dimension ref="A1:J33"/>
  <sheetViews>
    <sheetView workbookViewId="0"/>
  </sheetViews>
  <sheetFormatPr defaultRowHeight="12.75"/>
  <cols>
    <col min="1" max="1" width="57.7109375" bestFit="1" customWidth="1"/>
    <col min="2" max="2" width="5.140625" style="2" customWidth="1"/>
    <col min="3" max="5" width="26.85546875" style="3" customWidth="1"/>
    <col min="6" max="6" width="22.42578125" style="3" customWidth="1"/>
    <col min="7" max="7" width="1.85546875" customWidth="1"/>
    <col min="9" max="9" width="10.28515625" customWidth="1"/>
    <col min="10" max="10" width="6.7109375" bestFit="1" customWidth="1"/>
  </cols>
  <sheetData>
    <row r="1" spans="1:10" ht="15.75" thickBot="1">
      <c r="A1" s="67" t="s">
        <v>2278</v>
      </c>
      <c r="B1" s="67"/>
      <c r="C1" s="69"/>
      <c r="D1" s="69"/>
      <c r="E1" s="69"/>
      <c r="F1" s="69" t="s">
        <v>2279</v>
      </c>
      <c r="I1" s="38" t="s">
        <v>1778</v>
      </c>
      <c r="J1" s="38" t="s">
        <v>1779</v>
      </c>
    </row>
    <row r="2" spans="1:10" ht="15.75">
      <c r="A2" s="70" t="s">
        <v>2340</v>
      </c>
      <c r="B2" s="70"/>
      <c r="F2" s="560"/>
    </row>
    <row r="3" spans="1:10" ht="15">
      <c r="A3" s="327" t="s">
        <v>1041</v>
      </c>
    </row>
    <row r="4" spans="1:10" ht="14.25">
      <c r="A4" s="14"/>
      <c r="C4" s="3" t="s">
        <v>2285</v>
      </c>
      <c r="F4" s="3" t="s">
        <v>2286</v>
      </c>
    </row>
    <row r="5" spans="1:10" ht="14.25">
      <c r="A5" s="14"/>
    </row>
    <row r="6" spans="1:10" ht="14.25">
      <c r="A6" s="14"/>
    </row>
    <row r="7" spans="1:10" ht="14.25">
      <c r="A7" s="14"/>
      <c r="C7" s="3" t="s">
        <v>2341</v>
      </c>
      <c r="D7" s="3" t="s">
        <v>2342</v>
      </c>
      <c r="E7" s="3" t="s">
        <v>2343</v>
      </c>
      <c r="F7" s="81" t="s">
        <v>2344</v>
      </c>
    </row>
    <row r="8" spans="1:10">
      <c r="C8" s="3" t="s">
        <v>2021</v>
      </c>
      <c r="D8" s="3" t="s">
        <v>2021</v>
      </c>
      <c r="E8" s="3" t="s">
        <v>2021</v>
      </c>
      <c r="F8" s="3" t="s">
        <v>2021</v>
      </c>
    </row>
    <row r="9" spans="1:10">
      <c r="C9" s="81" t="s">
        <v>2022</v>
      </c>
      <c r="D9" s="81" t="s">
        <v>2290</v>
      </c>
      <c r="E9" s="81" t="s">
        <v>2291</v>
      </c>
      <c r="F9" s="81" t="s">
        <v>605</v>
      </c>
    </row>
    <row r="10" spans="1:10">
      <c r="A10" s="4"/>
    </row>
    <row r="11" spans="1:10">
      <c r="A11" s="16" t="s">
        <v>568</v>
      </c>
      <c r="B11" s="17">
        <v>3</v>
      </c>
      <c r="C11" s="36" t="s">
        <v>569</v>
      </c>
      <c r="D11" s="36" t="s">
        <v>569</v>
      </c>
      <c r="E11" s="36" t="s">
        <v>569</v>
      </c>
      <c r="F11" s="15" t="s">
        <v>2345</v>
      </c>
    </row>
    <row r="12" spans="1:10">
      <c r="A12" s="16" t="s">
        <v>2024</v>
      </c>
      <c r="B12" s="17">
        <v>4</v>
      </c>
      <c r="C12" s="36" t="s">
        <v>2253</v>
      </c>
      <c r="D12" s="36" t="s">
        <v>2253</v>
      </c>
      <c r="E12" s="36" t="s">
        <v>2253</v>
      </c>
      <c r="F12" s="15" t="s">
        <v>2346</v>
      </c>
    </row>
    <row r="13" spans="1:10">
      <c r="A13" s="16" t="s">
        <v>2334</v>
      </c>
      <c r="B13" s="17">
        <v>5</v>
      </c>
      <c r="C13" s="15" t="s">
        <v>1273</v>
      </c>
      <c r="D13" s="15" t="s">
        <v>1274</v>
      </c>
      <c r="E13" s="15" t="s">
        <v>1275</v>
      </c>
      <c r="F13" s="15" t="s">
        <v>2347</v>
      </c>
    </row>
    <row r="14" spans="1:10">
      <c r="A14" s="16" t="s">
        <v>2037</v>
      </c>
      <c r="B14" s="17">
        <v>9</v>
      </c>
      <c r="C14" s="36" t="s">
        <v>569</v>
      </c>
      <c r="D14" s="36" t="s">
        <v>569</v>
      </c>
      <c r="E14" s="36" t="s">
        <v>569</v>
      </c>
      <c r="F14" s="15" t="s">
        <v>2348</v>
      </c>
    </row>
    <row r="15" spans="1:10">
      <c r="A15" s="16" t="s">
        <v>2038</v>
      </c>
      <c r="B15" s="17">
        <v>10</v>
      </c>
      <c r="C15" s="36" t="s">
        <v>569</v>
      </c>
      <c r="D15" s="36" t="s">
        <v>569</v>
      </c>
      <c r="E15" s="36" t="s">
        <v>569</v>
      </c>
      <c r="F15" s="15" t="s">
        <v>2349</v>
      </c>
    </row>
    <row r="16" spans="1:10">
      <c r="A16" s="20" t="s">
        <v>273</v>
      </c>
      <c r="B16" s="17">
        <v>14</v>
      </c>
      <c r="C16" s="36" t="s">
        <v>2253</v>
      </c>
      <c r="D16" s="36" t="s">
        <v>2253</v>
      </c>
      <c r="E16" s="36" t="s">
        <v>2253</v>
      </c>
      <c r="F16" s="15" t="s">
        <v>2350</v>
      </c>
    </row>
    <row r="17" spans="1:8">
      <c r="A17" s="20" t="s">
        <v>274</v>
      </c>
      <c r="B17" s="17">
        <v>15</v>
      </c>
      <c r="C17" s="36" t="s">
        <v>2253</v>
      </c>
      <c r="D17" s="36" t="s">
        <v>2253</v>
      </c>
      <c r="E17" s="36" t="s">
        <v>2253</v>
      </c>
      <c r="F17" s="15" t="s">
        <v>2351</v>
      </c>
      <c r="H17" t="s">
        <v>1000</v>
      </c>
    </row>
    <row r="18" spans="1:8">
      <c r="A18" s="20" t="s">
        <v>701</v>
      </c>
      <c r="B18" s="17">
        <v>18</v>
      </c>
      <c r="C18" s="36" t="s">
        <v>2253</v>
      </c>
      <c r="D18" s="36" t="s">
        <v>2253</v>
      </c>
      <c r="E18" s="36" t="s">
        <v>2253</v>
      </c>
      <c r="F18" s="15" t="s">
        <v>2352</v>
      </c>
    </row>
    <row r="19" spans="1:8">
      <c r="A19" s="20" t="s">
        <v>276</v>
      </c>
      <c r="B19" s="17">
        <v>19</v>
      </c>
      <c r="C19" s="36" t="s">
        <v>2253</v>
      </c>
      <c r="D19" s="36" t="s">
        <v>2253</v>
      </c>
      <c r="E19" s="36" t="s">
        <v>2253</v>
      </c>
      <c r="F19" s="15" t="s">
        <v>2353</v>
      </c>
    </row>
    <row r="20" spans="1:8">
      <c r="A20" s="20" t="s">
        <v>2239</v>
      </c>
      <c r="B20" s="17">
        <v>20</v>
      </c>
      <c r="C20" s="36" t="s">
        <v>2284</v>
      </c>
      <c r="D20" s="36" t="s">
        <v>2284</v>
      </c>
      <c r="E20" s="36" t="s">
        <v>2284</v>
      </c>
      <c r="F20" s="15" t="s">
        <v>2354</v>
      </c>
    </row>
    <row r="21" spans="1:8">
      <c r="A21" s="20" t="s">
        <v>2355</v>
      </c>
      <c r="B21" s="17" t="s">
        <v>2356</v>
      </c>
      <c r="C21" s="40" t="s">
        <v>569</v>
      </c>
      <c r="D21" s="40" t="s">
        <v>569</v>
      </c>
      <c r="E21" s="40" t="s">
        <v>569</v>
      </c>
      <c r="F21" s="15" t="s">
        <v>2357</v>
      </c>
    </row>
    <row r="22" spans="1:8">
      <c r="A22" s="20" t="s">
        <v>2042</v>
      </c>
      <c r="B22" s="17">
        <v>25</v>
      </c>
      <c r="C22" s="36" t="s">
        <v>2253</v>
      </c>
      <c r="D22" s="36" t="s">
        <v>2253</v>
      </c>
      <c r="E22" s="36" t="s">
        <v>2253</v>
      </c>
      <c r="F22" s="15" t="s">
        <v>2358</v>
      </c>
    </row>
    <row r="23" spans="1:8" ht="25.5">
      <c r="A23" s="20" t="s">
        <v>507</v>
      </c>
      <c r="B23" s="17">
        <v>26</v>
      </c>
      <c r="C23" s="6" t="s">
        <v>2359</v>
      </c>
      <c r="D23" s="6" t="s">
        <v>2360</v>
      </c>
      <c r="E23" s="6" t="s">
        <v>2361</v>
      </c>
      <c r="F23" s="6" t="s">
        <v>2362</v>
      </c>
    </row>
    <row r="24" spans="1:8" ht="25.5">
      <c r="A24" s="422" t="s">
        <v>2363</v>
      </c>
      <c r="B24" s="17" t="s">
        <v>2364</v>
      </c>
      <c r="C24" s="551" t="s">
        <v>2253</v>
      </c>
      <c r="D24" s="551" t="s">
        <v>2253</v>
      </c>
      <c r="E24" s="551" t="s">
        <v>2253</v>
      </c>
      <c r="F24" s="6" t="s">
        <v>2365</v>
      </c>
    </row>
    <row r="25" spans="1:8">
      <c r="A25" s="20" t="s">
        <v>371</v>
      </c>
      <c r="B25" s="17" t="s">
        <v>2366</v>
      </c>
      <c r="C25" s="39" t="s">
        <v>2253</v>
      </c>
      <c r="D25" s="39" t="s">
        <v>2253</v>
      </c>
      <c r="E25" s="39" t="s">
        <v>2253</v>
      </c>
      <c r="F25" s="6" t="s">
        <v>2367</v>
      </c>
    </row>
    <row r="26" spans="1:8">
      <c r="A26" s="20" t="s">
        <v>509</v>
      </c>
      <c r="B26" s="17">
        <v>37</v>
      </c>
      <c r="C26" s="36" t="s">
        <v>2253</v>
      </c>
      <c r="D26" s="36" t="s">
        <v>2253</v>
      </c>
      <c r="E26" s="36" t="s">
        <v>2253</v>
      </c>
      <c r="F26" s="15" t="s">
        <v>2368</v>
      </c>
    </row>
    <row r="27" spans="1:8">
      <c r="A27" s="20" t="s">
        <v>699</v>
      </c>
      <c r="B27" s="17">
        <v>38</v>
      </c>
      <c r="C27" s="36" t="s">
        <v>2253</v>
      </c>
      <c r="D27" s="36" t="s">
        <v>2253</v>
      </c>
      <c r="E27" s="36" t="s">
        <v>2253</v>
      </c>
      <c r="F27" s="15" t="s">
        <v>2369</v>
      </c>
    </row>
    <row r="28" spans="1:8" ht="22.5">
      <c r="A28" s="22" t="s">
        <v>2370</v>
      </c>
      <c r="B28" s="17">
        <v>39</v>
      </c>
      <c r="C28" s="7" t="s">
        <v>2371</v>
      </c>
      <c r="D28" s="7" t="s">
        <v>2372</v>
      </c>
      <c r="E28" s="7" t="s">
        <v>2373</v>
      </c>
      <c r="F28" s="7" t="s">
        <v>2374</v>
      </c>
    </row>
    <row r="29" spans="1:8">
      <c r="A29" s="50" t="s">
        <v>2039</v>
      </c>
      <c r="B29" s="17">
        <v>47</v>
      </c>
      <c r="C29" s="39" t="s">
        <v>569</v>
      </c>
      <c r="D29" s="39" t="s">
        <v>569</v>
      </c>
      <c r="E29" s="39" t="s">
        <v>569</v>
      </c>
      <c r="F29" s="7" t="s">
        <v>2375</v>
      </c>
    </row>
    <row r="30" spans="1:8">
      <c r="A30" s="20" t="s">
        <v>2376</v>
      </c>
      <c r="B30" s="17">
        <v>48</v>
      </c>
      <c r="C30" s="36" t="s">
        <v>2253</v>
      </c>
      <c r="D30" s="36" t="s">
        <v>2253</v>
      </c>
      <c r="E30" s="36" t="s">
        <v>2253</v>
      </c>
      <c r="F30" s="15" t="s">
        <v>2377</v>
      </c>
    </row>
    <row r="31" spans="1:8" ht="20.25" customHeight="1">
      <c r="A31" s="20" t="s">
        <v>2338</v>
      </c>
      <c r="B31" s="17">
        <v>49</v>
      </c>
      <c r="C31" s="15" t="s">
        <v>2378</v>
      </c>
      <c r="D31" s="15" t="s">
        <v>2477</v>
      </c>
      <c r="E31" s="15" t="s">
        <v>2478</v>
      </c>
      <c r="F31" s="15" t="s">
        <v>2479</v>
      </c>
    </row>
    <row r="32" spans="1:8">
      <c r="A32" s="20" t="s">
        <v>2480</v>
      </c>
      <c r="B32" s="17">
        <v>50</v>
      </c>
      <c r="C32" s="36" t="s">
        <v>2284</v>
      </c>
      <c r="D32" s="36" t="s">
        <v>2284</v>
      </c>
      <c r="E32" s="36" t="s">
        <v>2284</v>
      </c>
      <c r="F32" s="15" t="s">
        <v>2481</v>
      </c>
    </row>
    <row r="33" spans="1:6">
      <c r="A33" s="20" t="s">
        <v>2482</v>
      </c>
      <c r="B33" s="17">
        <v>51</v>
      </c>
      <c r="C33" s="15" t="s">
        <v>2483</v>
      </c>
      <c r="D33" s="15" t="s">
        <v>2484</v>
      </c>
      <c r="E33" s="15" t="s">
        <v>2485</v>
      </c>
      <c r="F33" s="15" t="s">
        <v>2486</v>
      </c>
    </row>
  </sheetData>
  <phoneticPr fontId="10" type="noConversion"/>
  <pageMargins left="0.74803149606299213" right="0.74803149606299213" top="0.19685039370078741" bottom="0.19685039370078741" header="0.51181102362204722" footer="0.51181102362204722"/>
  <pageSetup paperSize="9" scale="68"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F0"/>
    <pageSetUpPr fitToPage="1"/>
  </sheetPr>
  <dimension ref="A1:K87"/>
  <sheetViews>
    <sheetView topLeftCell="A7" zoomScale="85" workbookViewId="0"/>
  </sheetViews>
  <sheetFormatPr defaultRowHeight="12.75"/>
  <cols>
    <col min="1" max="1" width="57.140625" bestFit="1" customWidth="1"/>
    <col min="2" max="2" width="4" bestFit="1" customWidth="1"/>
    <col min="3" max="5" width="19.28515625" bestFit="1" customWidth="1"/>
    <col min="8" max="8" width="6.7109375" bestFit="1" customWidth="1"/>
  </cols>
  <sheetData>
    <row r="1" spans="1:8" ht="15.75" thickBot="1">
      <c r="A1" s="67" t="s">
        <v>2278</v>
      </c>
      <c r="B1" s="68"/>
      <c r="C1" s="69"/>
      <c r="D1" s="69"/>
      <c r="E1" s="69" t="s">
        <v>2279</v>
      </c>
      <c r="G1" s="38" t="s">
        <v>1778</v>
      </c>
      <c r="H1" s="38" t="s">
        <v>1779</v>
      </c>
    </row>
    <row r="2" spans="1:8" ht="18">
      <c r="A2" s="1597" t="s">
        <v>3369</v>
      </c>
      <c r="B2" s="71"/>
      <c r="C2" s="72"/>
      <c r="D2" s="73"/>
      <c r="E2" s="74"/>
    </row>
    <row r="3" spans="1:8" ht="15">
      <c r="A3" s="327" t="s">
        <v>2277</v>
      </c>
      <c r="B3" s="2"/>
      <c r="C3" s="3"/>
      <c r="D3" s="3"/>
      <c r="E3" s="3"/>
    </row>
    <row r="4" spans="1:8" ht="14.25">
      <c r="A4" s="14"/>
      <c r="B4" s="2"/>
      <c r="C4" s="1999" t="s">
        <v>2285</v>
      </c>
      <c r="D4" s="1999"/>
      <c r="E4" s="3" t="s">
        <v>2286</v>
      </c>
    </row>
    <row r="5" spans="1:8" ht="14.25">
      <c r="A5" s="14"/>
      <c r="B5" s="2"/>
      <c r="C5" s="1999" t="s">
        <v>407</v>
      </c>
      <c r="D5" s="1999"/>
      <c r="E5" s="3" t="s">
        <v>2286</v>
      </c>
    </row>
    <row r="6" spans="1:8" ht="14.25">
      <c r="A6" s="14"/>
      <c r="B6" s="2"/>
      <c r="C6" s="3"/>
      <c r="D6" s="3"/>
      <c r="E6" s="3"/>
    </row>
    <row r="7" spans="1:8" ht="14.25">
      <c r="A7" s="14"/>
      <c r="B7" s="2"/>
      <c r="C7" s="3" t="s">
        <v>2287</v>
      </c>
      <c r="D7" s="3" t="s">
        <v>2287</v>
      </c>
      <c r="E7" s="3" t="s">
        <v>2287</v>
      </c>
    </row>
    <row r="8" spans="1:8">
      <c r="B8" s="2"/>
      <c r="C8" s="3" t="s">
        <v>2021</v>
      </c>
      <c r="D8" s="3" t="s">
        <v>2288</v>
      </c>
      <c r="E8" s="3" t="s">
        <v>2289</v>
      </c>
    </row>
    <row r="9" spans="1:8">
      <c r="B9" s="2"/>
      <c r="C9" s="3" t="s">
        <v>2022</v>
      </c>
      <c r="D9" s="3" t="s">
        <v>2290</v>
      </c>
      <c r="E9" s="3" t="s">
        <v>2291</v>
      </c>
    </row>
    <row r="10" spans="1:8">
      <c r="A10" s="87"/>
      <c r="B10" s="2"/>
      <c r="C10" s="3"/>
      <c r="D10" s="3"/>
      <c r="E10" s="3"/>
    </row>
    <row r="11" spans="1:8">
      <c r="A11" s="16" t="s">
        <v>568</v>
      </c>
      <c r="B11" s="2">
        <v>3</v>
      </c>
      <c r="C11" s="40" t="s">
        <v>608</v>
      </c>
      <c r="D11" s="40" t="s">
        <v>608</v>
      </c>
      <c r="E11" s="40" t="s">
        <v>608</v>
      </c>
    </row>
    <row r="12" spans="1:8">
      <c r="A12" s="16" t="s">
        <v>2024</v>
      </c>
      <c r="B12" s="2">
        <v>4</v>
      </c>
      <c r="C12" s="40" t="s">
        <v>608</v>
      </c>
      <c r="D12" s="40" t="s">
        <v>608</v>
      </c>
      <c r="E12" s="40" t="s">
        <v>608</v>
      </c>
    </row>
    <row r="13" spans="1:8">
      <c r="A13" s="16" t="s">
        <v>2334</v>
      </c>
      <c r="B13" s="2">
        <v>5</v>
      </c>
      <c r="C13" s="15" t="s">
        <v>1273</v>
      </c>
      <c r="D13" s="15" t="s">
        <v>1274</v>
      </c>
      <c r="E13" s="15" t="s">
        <v>1275</v>
      </c>
    </row>
    <row r="14" spans="1:8">
      <c r="A14" s="16" t="s">
        <v>2023</v>
      </c>
      <c r="B14" s="2">
        <v>6</v>
      </c>
      <c r="C14" s="40" t="s">
        <v>608</v>
      </c>
      <c r="D14" s="40" t="s">
        <v>608</v>
      </c>
      <c r="E14" s="40" t="s">
        <v>608</v>
      </c>
    </row>
    <row r="15" spans="1:8">
      <c r="A15" s="16" t="s">
        <v>2036</v>
      </c>
      <c r="B15" s="2">
        <v>7</v>
      </c>
      <c r="C15" s="40" t="s">
        <v>608</v>
      </c>
      <c r="D15" s="40" t="s">
        <v>608</v>
      </c>
      <c r="E15" s="40" t="s">
        <v>608</v>
      </c>
    </row>
    <row r="16" spans="1:8">
      <c r="A16" s="16" t="s">
        <v>175</v>
      </c>
      <c r="B16" s="2">
        <v>8</v>
      </c>
      <c r="C16" s="15" t="s">
        <v>1276</v>
      </c>
      <c r="D16" s="15" t="s">
        <v>1277</v>
      </c>
      <c r="E16" s="15" t="s">
        <v>1278</v>
      </c>
    </row>
    <row r="17" spans="1:8">
      <c r="A17" s="16" t="s">
        <v>2037</v>
      </c>
      <c r="B17" s="2">
        <v>9</v>
      </c>
      <c r="C17" s="15" t="s">
        <v>1279</v>
      </c>
      <c r="D17" s="15" t="s">
        <v>1280</v>
      </c>
      <c r="E17" s="15" t="s">
        <v>1281</v>
      </c>
      <c r="H17" t="s">
        <v>1000</v>
      </c>
    </row>
    <row r="18" spans="1:8">
      <c r="A18" s="16" t="s">
        <v>2038</v>
      </c>
      <c r="B18" s="2">
        <v>10</v>
      </c>
      <c r="C18" s="40">
        <v>0</v>
      </c>
      <c r="D18" s="40">
        <v>0</v>
      </c>
      <c r="E18" s="40">
        <v>0</v>
      </c>
      <c r="F18" s="397" t="s">
        <v>187</v>
      </c>
    </row>
    <row r="19" spans="1:8">
      <c r="A19" s="16"/>
      <c r="B19" s="2"/>
      <c r="C19" s="66"/>
      <c r="D19" s="66"/>
      <c r="E19" s="66"/>
      <c r="F19" s="19"/>
    </row>
    <row r="20" spans="1:8">
      <c r="A20" s="22" t="s">
        <v>260</v>
      </c>
      <c r="B20" s="88">
        <v>11</v>
      </c>
      <c r="C20" s="40">
        <v>0</v>
      </c>
      <c r="D20" s="40">
        <v>0</v>
      </c>
      <c r="E20" s="40">
        <v>0</v>
      </c>
      <c r="F20" s="397" t="s">
        <v>187</v>
      </c>
    </row>
    <row r="21" spans="1:8">
      <c r="A21" s="22" t="s">
        <v>263</v>
      </c>
      <c r="B21" s="88">
        <v>12</v>
      </c>
      <c r="C21" s="40">
        <v>0</v>
      </c>
      <c r="D21" s="40">
        <v>0</v>
      </c>
      <c r="E21" s="40">
        <v>0</v>
      </c>
      <c r="F21" s="397" t="s">
        <v>187</v>
      </c>
    </row>
    <row r="22" spans="1:8">
      <c r="A22" s="22" t="s">
        <v>869</v>
      </c>
      <c r="B22" s="88">
        <v>13</v>
      </c>
      <c r="C22" s="146" t="s">
        <v>176</v>
      </c>
      <c r="D22" s="146" t="s">
        <v>177</v>
      </c>
      <c r="E22" s="146" t="s">
        <v>178</v>
      </c>
    </row>
    <row r="23" spans="1:8">
      <c r="A23" s="16"/>
      <c r="B23" s="17"/>
      <c r="C23" s="18"/>
      <c r="D23" s="18"/>
      <c r="E23" s="18"/>
    </row>
    <row r="24" spans="1:8">
      <c r="A24" s="20" t="s">
        <v>273</v>
      </c>
      <c r="B24" s="17">
        <v>14</v>
      </c>
      <c r="C24" s="40" t="s">
        <v>608</v>
      </c>
      <c r="D24" s="40" t="s">
        <v>608</v>
      </c>
      <c r="E24" s="40" t="s">
        <v>608</v>
      </c>
    </row>
    <row r="25" spans="1:8">
      <c r="A25" s="20" t="s">
        <v>274</v>
      </c>
      <c r="B25" s="17">
        <v>15</v>
      </c>
      <c r="C25" s="40" t="s">
        <v>608</v>
      </c>
      <c r="D25" s="40" t="s">
        <v>608</v>
      </c>
      <c r="E25" s="40" t="s">
        <v>608</v>
      </c>
    </row>
    <row r="26" spans="1:8">
      <c r="A26" s="20" t="s">
        <v>275</v>
      </c>
      <c r="B26" s="17">
        <v>16</v>
      </c>
      <c r="C26" s="40" t="s">
        <v>608</v>
      </c>
      <c r="D26" s="40" t="s">
        <v>608</v>
      </c>
      <c r="E26" s="40" t="s">
        <v>608</v>
      </c>
    </row>
    <row r="27" spans="1:8">
      <c r="A27" s="20" t="s">
        <v>258</v>
      </c>
      <c r="B27" s="17">
        <v>17</v>
      </c>
      <c r="C27" s="15" t="s">
        <v>1520</v>
      </c>
      <c r="D27" s="15" t="s">
        <v>2327</v>
      </c>
      <c r="E27" s="15" t="s">
        <v>1521</v>
      </c>
    </row>
    <row r="28" spans="1:8">
      <c r="A28" s="20" t="s">
        <v>701</v>
      </c>
      <c r="B28" s="17">
        <v>18</v>
      </c>
      <c r="C28" s="40" t="s">
        <v>608</v>
      </c>
      <c r="D28" s="40" t="s">
        <v>608</v>
      </c>
      <c r="E28" s="40" t="s">
        <v>608</v>
      </c>
    </row>
    <row r="29" spans="1:8">
      <c r="A29" s="20" t="s">
        <v>276</v>
      </c>
      <c r="B29" s="17">
        <v>19</v>
      </c>
      <c r="C29" s="40" t="s">
        <v>608</v>
      </c>
      <c r="D29" s="40" t="s">
        <v>608</v>
      </c>
      <c r="E29" s="40" t="s">
        <v>608</v>
      </c>
    </row>
    <row r="30" spans="1:8">
      <c r="A30" s="20" t="s">
        <v>2239</v>
      </c>
      <c r="B30" s="17">
        <v>20</v>
      </c>
      <c r="C30" s="40" t="s">
        <v>608</v>
      </c>
      <c r="D30" s="40" t="s">
        <v>608</v>
      </c>
      <c r="E30" s="40" t="s">
        <v>608</v>
      </c>
    </row>
    <row r="31" spans="1:8">
      <c r="A31" s="20" t="s">
        <v>1066</v>
      </c>
      <c r="B31" s="17">
        <v>21</v>
      </c>
      <c r="C31" s="40" t="s">
        <v>608</v>
      </c>
      <c r="D31" s="40" t="s">
        <v>608</v>
      </c>
      <c r="E31" s="40" t="s">
        <v>608</v>
      </c>
    </row>
    <row r="32" spans="1:8">
      <c r="A32" s="20" t="s">
        <v>2028</v>
      </c>
      <c r="B32" s="17">
        <v>22</v>
      </c>
      <c r="C32" s="40" t="s">
        <v>608</v>
      </c>
      <c r="D32" s="40" t="s">
        <v>608</v>
      </c>
      <c r="E32" s="40" t="s">
        <v>608</v>
      </c>
    </row>
    <row r="33" spans="1:6">
      <c r="A33" s="20" t="s">
        <v>505</v>
      </c>
      <c r="B33" s="17">
        <v>23</v>
      </c>
      <c r="C33" s="21" t="s">
        <v>506</v>
      </c>
      <c r="D33" s="21" t="s">
        <v>2328</v>
      </c>
      <c r="E33" s="21" t="s">
        <v>2578</v>
      </c>
    </row>
    <row r="34" spans="1:6">
      <c r="A34" s="20" t="s">
        <v>2323</v>
      </c>
      <c r="B34" s="17">
        <v>24</v>
      </c>
      <c r="C34" s="15" t="s">
        <v>2329</v>
      </c>
      <c r="D34" s="15" t="s">
        <v>2330</v>
      </c>
      <c r="E34" s="15" t="s">
        <v>2331</v>
      </c>
    </row>
    <row r="35" spans="1:6">
      <c r="A35" s="20" t="s">
        <v>2042</v>
      </c>
      <c r="B35" s="17">
        <v>25</v>
      </c>
      <c r="C35" s="36">
        <v>0</v>
      </c>
      <c r="D35" s="36">
        <v>0</v>
      </c>
      <c r="E35" s="36">
        <v>0</v>
      </c>
      <c r="F35" s="397" t="s">
        <v>187</v>
      </c>
    </row>
    <row r="36" spans="1:6">
      <c r="A36" s="20" t="s">
        <v>2324</v>
      </c>
      <c r="B36" s="17">
        <v>26</v>
      </c>
      <c r="C36" s="15" t="s">
        <v>1324</v>
      </c>
      <c r="D36" s="15" t="s">
        <v>1325</v>
      </c>
      <c r="E36" s="15" t="s">
        <v>2201</v>
      </c>
      <c r="F36" s="19"/>
    </row>
    <row r="37" spans="1:6">
      <c r="A37" s="19"/>
      <c r="B37" s="17"/>
      <c r="C37" s="81"/>
      <c r="D37" s="81"/>
      <c r="E37" s="81"/>
      <c r="F37" s="19"/>
    </row>
    <row r="38" spans="1:6">
      <c r="A38" s="80" t="s">
        <v>673</v>
      </c>
      <c r="B38" s="17">
        <v>27</v>
      </c>
      <c r="C38" s="40" t="s">
        <v>608</v>
      </c>
      <c r="D38" s="40" t="s">
        <v>608</v>
      </c>
      <c r="E38" s="40" t="s">
        <v>608</v>
      </c>
      <c r="F38" s="19"/>
    </row>
    <row r="39" spans="1:6">
      <c r="A39" s="80" t="s">
        <v>466</v>
      </c>
      <c r="B39" s="17">
        <v>28</v>
      </c>
      <c r="C39" s="40" t="s">
        <v>608</v>
      </c>
      <c r="D39" s="40" t="s">
        <v>608</v>
      </c>
      <c r="E39" s="40" t="s">
        <v>608</v>
      </c>
      <c r="F39" s="19"/>
    </row>
    <row r="40" spans="1:6">
      <c r="A40" s="80" t="s">
        <v>1011</v>
      </c>
      <c r="B40" s="17">
        <v>29</v>
      </c>
      <c r="C40" s="40" t="s">
        <v>608</v>
      </c>
      <c r="D40" s="40" t="s">
        <v>608</v>
      </c>
      <c r="E40" s="40" t="s">
        <v>608</v>
      </c>
      <c r="F40" s="19"/>
    </row>
    <row r="41" spans="1:6">
      <c r="A41" s="80" t="s">
        <v>386</v>
      </c>
      <c r="B41" s="17">
        <v>30</v>
      </c>
      <c r="C41" s="40" t="s">
        <v>608</v>
      </c>
      <c r="D41" s="40" t="s">
        <v>608</v>
      </c>
      <c r="E41" s="40" t="s">
        <v>608</v>
      </c>
      <c r="F41" s="19"/>
    </row>
    <row r="42" spans="1:6">
      <c r="A42" s="80" t="s">
        <v>2236</v>
      </c>
      <c r="B42" s="17">
        <v>31</v>
      </c>
      <c r="C42" s="40" t="s">
        <v>608</v>
      </c>
      <c r="D42" s="40" t="s">
        <v>608</v>
      </c>
      <c r="E42" s="40" t="s">
        <v>608</v>
      </c>
      <c r="F42" s="398" t="s">
        <v>2265</v>
      </c>
    </row>
    <row r="43" spans="1:6">
      <c r="A43" s="80" t="s">
        <v>1013</v>
      </c>
      <c r="B43" s="17">
        <v>32</v>
      </c>
      <c r="C43" s="40" t="s">
        <v>608</v>
      </c>
      <c r="D43" s="40" t="s">
        <v>608</v>
      </c>
      <c r="E43" s="40" t="s">
        <v>608</v>
      </c>
      <c r="F43" s="19"/>
    </row>
    <row r="44" spans="1:6">
      <c r="A44" s="80" t="s">
        <v>2241</v>
      </c>
      <c r="B44" s="17">
        <v>33</v>
      </c>
      <c r="C44" s="40" t="s">
        <v>608</v>
      </c>
      <c r="D44" s="40" t="s">
        <v>608</v>
      </c>
      <c r="E44" s="40" t="s">
        <v>608</v>
      </c>
      <c r="F44" s="19"/>
    </row>
    <row r="45" spans="1:6">
      <c r="A45" s="80" t="s">
        <v>2183</v>
      </c>
      <c r="B45" s="17">
        <v>34</v>
      </c>
      <c r="C45" s="40" t="s">
        <v>608</v>
      </c>
      <c r="D45" s="40" t="s">
        <v>608</v>
      </c>
      <c r="E45" s="40" t="s">
        <v>608</v>
      </c>
      <c r="F45" s="19"/>
    </row>
    <row r="46" spans="1:6">
      <c r="A46" s="20" t="s">
        <v>698</v>
      </c>
      <c r="B46" s="17">
        <v>35</v>
      </c>
      <c r="C46" s="40" t="s">
        <v>608</v>
      </c>
      <c r="D46" s="40" t="s">
        <v>608</v>
      </c>
      <c r="E46" s="40" t="s">
        <v>608</v>
      </c>
      <c r="F46" s="19"/>
    </row>
    <row r="47" spans="1:6" ht="22.5">
      <c r="A47" s="20" t="s">
        <v>2325</v>
      </c>
      <c r="B47" s="17">
        <v>36</v>
      </c>
      <c r="C47" s="7" t="s">
        <v>1105</v>
      </c>
      <c r="D47" s="7" t="s">
        <v>1106</v>
      </c>
      <c r="E47" s="7" t="s">
        <v>1107</v>
      </c>
      <c r="F47" s="19"/>
    </row>
    <row r="48" spans="1:6">
      <c r="A48" s="19"/>
      <c r="B48" s="17"/>
      <c r="C48" s="18"/>
      <c r="D48" s="18"/>
      <c r="E48" s="18"/>
      <c r="F48" s="19"/>
    </row>
    <row r="49" spans="1:10">
      <c r="A49" s="20" t="s">
        <v>509</v>
      </c>
      <c r="B49" s="17">
        <v>37</v>
      </c>
      <c r="C49" s="40">
        <v>0</v>
      </c>
      <c r="D49" s="40">
        <v>0</v>
      </c>
      <c r="E49" s="40">
        <v>0</v>
      </c>
      <c r="F49" s="397" t="s">
        <v>187</v>
      </c>
    </row>
    <row r="50" spans="1:10">
      <c r="A50" s="20" t="s">
        <v>699</v>
      </c>
      <c r="B50" s="17">
        <v>38</v>
      </c>
      <c r="C50" s="40" t="s">
        <v>608</v>
      </c>
      <c r="D50" s="40" t="s">
        <v>608</v>
      </c>
      <c r="E50" s="40" t="s">
        <v>608</v>
      </c>
      <c r="F50" s="19"/>
    </row>
    <row r="51" spans="1:10" ht="22.5">
      <c r="A51" s="22" t="s">
        <v>1012</v>
      </c>
      <c r="B51" s="17">
        <v>39</v>
      </c>
      <c r="C51" s="7" t="s">
        <v>1108</v>
      </c>
      <c r="D51" s="7" t="s">
        <v>1109</v>
      </c>
      <c r="E51" s="7" t="s">
        <v>2584</v>
      </c>
      <c r="F51" s="19"/>
    </row>
    <row r="52" spans="1:10">
      <c r="A52" s="19"/>
      <c r="B52" s="17"/>
      <c r="C52" s="3"/>
      <c r="D52" s="3"/>
      <c r="E52" s="3"/>
      <c r="F52" s="19"/>
    </row>
    <row r="53" spans="1:10">
      <c r="A53" s="50" t="s">
        <v>700</v>
      </c>
      <c r="B53" s="17">
        <v>40</v>
      </c>
      <c r="C53" s="40" t="s">
        <v>608</v>
      </c>
      <c r="D53" s="40" t="s">
        <v>608</v>
      </c>
      <c r="E53" s="40" t="s">
        <v>608</v>
      </c>
      <c r="F53" s="19"/>
    </row>
    <row r="54" spans="1:10">
      <c r="A54" s="50" t="s">
        <v>361</v>
      </c>
      <c r="B54" s="17">
        <v>41</v>
      </c>
      <c r="C54" s="40" t="s">
        <v>608</v>
      </c>
      <c r="D54" s="40" t="s">
        <v>608</v>
      </c>
      <c r="E54" s="40" t="s">
        <v>608</v>
      </c>
      <c r="F54" s="19"/>
    </row>
    <row r="55" spans="1:10">
      <c r="A55" s="50" t="s">
        <v>2269</v>
      </c>
      <c r="B55" s="17">
        <v>42</v>
      </c>
      <c r="C55" s="40" t="s">
        <v>608</v>
      </c>
      <c r="D55" s="40" t="s">
        <v>608</v>
      </c>
      <c r="E55" s="40" t="s">
        <v>608</v>
      </c>
      <c r="F55" s="19"/>
    </row>
    <row r="56" spans="1:10">
      <c r="A56" s="50" t="s">
        <v>2318</v>
      </c>
      <c r="B56" s="17">
        <v>43</v>
      </c>
      <c r="C56" s="40" t="s">
        <v>608</v>
      </c>
      <c r="D56" s="40" t="s">
        <v>608</v>
      </c>
      <c r="E56" s="40" t="s">
        <v>608</v>
      </c>
      <c r="F56" s="19"/>
    </row>
    <row r="57" spans="1:10">
      <c r="A57" s="50" t="s">
        <v>2321</v>
      </c>
      <c r="B57" s="17">
        <v>44</v>
      </c>
      <c r="C57" s="40" t="s">
        <v>608</v>
      </c>
      <c r="D57" s="40" t="s">
        <v>608</v>
      </c>
      <c r="E57" s="40" t="s">
        <v>608</v>
      </c>
      <c r="F57" s="19"/>
    </row>
    <row r="58" spans="1:10">
      <c r="A58" s="50" t="s">
        <v>563</v>
      </c>
      <c r="B58" s="17">
        <v>45</v>
      </c>
      <c r="C58" s="36">
        <v>0</v>
      </c>
      <c r="D58" s="36">
        <v>0</v>
      </c>
      <c r="E58" s="36">
        <v>0</v>
      </c>
      <c r="F58" s="397" t="s">
        <v>187</v>
      </c>
    </row>
    <row r="59" spans="1:10">
      <c r="A59" s="50" t="s">
        <v>2453</v>
      </c>
      <c r="B59" s="17">
        <v>46</v>
      </c>
      <c r="C59" s="40" t="s">
        <v>608</v>
      </c>
      <c r="D59" s="40" t="s">
        <v>608</v>
      </c>
      <c r="E59" s="40" t="s">
        <v>608</v>
      </c>
      <c r="F59" s="19"/>
    </row>
    <row r="60" spans="1:10" ht="22.5">
      <c r="A60" s="50" t="s">
        <v>2326</v>
      </c>
      <c r="B60" s="17">
        <v>47</v>
      </c>
      <c r="C60" s="7" t="s">
        <v>2280</v>
      </c>
      <c r="D60" s="7" t="s">
        <v>2281</v>
      </c>
      <c r="E60" s="7" t="s">
        <v>2282</v>
      </c>
      <c r="F60" s="19"/>
    </row>
    <row r="61" spans="1:10">
      <c r="A61" s="19"/>
      <c r="B61" s="17"/>
      <c r="C61" s="3"/>
      <c r="D61" s="3"/>
      <c r="E61" s="3"/>
      <c r="F61" s="19"/>
    </row>
    <row r="62" spans="1:10">
      <c r="A62" s="20" t="s">
        <v>542</v>
      </c>
      <c r="B62" s="17">
        <v>48</v>
      </c>
      <c r="C62" s="399" t="s">
        <v>1316</v>
      </c>
      <c r="D62" s="399" t="s">
        <v>1316</v>
      </c>
      <c r="E62" s="399" t="s">
        <v>1316</v>
      </c>
      <c r="F62" s="19"/>
    </row>
    <row r="63" spans="1:10">
      <c r="A63" s="729" t="s">
        <v>2783</v>
      </c>
      <c r="B63" s="730" t="s">
        <v>2784</v>
      </c>
      <c r="C63" s="733" t="s">
        <v>608</v>
      </c>
      <c r="D63" s="733" t="s">
        <v>608</v>
      </c>
      <c r="E63" s="733" t="s">
        <v>608</v>
      </c>
      <c r="F63" s="726"/>
      <c r="G63" s="703"/>
      <c r="H63" s="703"/>
      <c r="I63" s="703"/>
      <c r="J63" s="703"/>
    </row>
    <row r="64" spans="1:10">
      <c r="A64" s="729"/>
      <c r="B64" s="730"/>
      <c r="C64" s="725"/>
      <c r="D64" s="725"/>
      <c r="E64" s="725"/>
      <c r="F64" s="726"/>
      <c r="G64" s="703"/>
      <c r="H64" s="703"/>
      <c r="I64" s="703"/>
      <c r="J64" s="703"/>
    </row>
    <row r="65" spans="1:10">
      <c r="A65" s="729" t="s">
        <v>2338</v>
      </c>
      <c r="B65" s="730">
        <v>49</v>
      </c>
      <c r="C65" s="727" t="s">
        <v>2788</v>
      </c>
      <c r="D65" s="727" t="s">
        <v>2789</v>
      </c>
      <c r="E65" s="727" t="s">
        <v>2790</v>
      </c>
      <c r="F65" s="726"/>
      <c r="G65" s="724"/>
      <c r="H65" s="724"/>
      <c r="I65" s="724"/>
      <c r="J65" s="724"/>
    </row>
    <row r="66" spans="1:10">
      <c r="A66" s="729" t="s">
        <v>2791</v>
      </c>
      <c r="B66" s="730">
        <v>50</v>
      </c>
      <c r="C66" s="733" t="s">
        <v>608</v>
      </c>
      <c r="D66" s="733" t="s">
        <v>608</v>
      </c>
      <c r="E66" s="733" t="s">
        <v>608</v>
      </c>
      <c r="F66" s="732"/>
      <c r="G66" s="724"/>
      <c r="H66" s="724"/>
      <c r="I66" s="724"/>
      <c r="J66" s="724"/>
    </row>
    <row r="67" spans="1:10">
      <c r="A67" s="729" t="s">
        <v>2792</v>
      </c>
      <c r="B67" s="730">
        <v>51</v>
      </c>
      <c r="C67" s="733" t="s">
        <v>608</v>
      </c>
      <c r="D67" s="733" t="s">
        <v>608</v>
      </c>
      <c r="E67" s="733" t="s">
        <v>608</v>
      </c>
      <c r="F67" s="732"/>
      <c r="G67" s="724"/>
      <c r="H67" s="724"/>
      <c r="I67" s="724"/>
      <c r="J67" s="724"/>
    </row>
    <row r="68" spans="1:10">
      <c r="A68" s="729" t="s">
        <v>2793</v>
      </c>
      <c r="B68" s="730">
        <v>52</v>
      </c>
      <c r="C68" s="733" t="s">
        <v>608</v>
      </c>
      <c r="D68" s="733" t="s">
        <v>608</v>
      </c>
      <c r="E68" s="733" t="s">
        <v>608</v>
      </c>
      <c r="F68" s="732"/>
      <c r="G68" s="724"/>
      <c r="H68" s="724"/>
      <c r="I68" s="724"/>
      <c r="J68" s="724"/>
    </row>
    <row r="69" spans="1:10">
      <c r="A69" s="729" t="s">
        <v>2794</v>
      </c>
      <c r="B69" s="730">
        <v>53</v>
      </c>
      <c r="C69" s="734" t="s">
        <v>1316</v>
      </c>
      <c r="D69" s="734" t="s">
        <v>1316</v>
      </c>
      <c r="E69" s="734" t="s">
        <v>1316</v>
      </c>
      <c r="F69" s="732"/>
      <c r="G69" s="724"/>
      <c r="H69" s="724"/>
      <c r="I69" s="724"/>
      <c r="J69" s="724"/>
    </row>
    <row r="70" spans="1:10" ht="25.5">
      <c r="A70" s="729" t="s">
        <v>2782</v>
      </c>
      <c r="B70" s="730">
        <v>54</v>
      </c>
      <c r="C70" s="731" t="s">
        <v>543</v>
      </c>
      <c r="D70" s="731" t="s">
        <v>544</v>
      </c>
      <c r="E70" s="731" t="s">
        <v>545</v>
      </c>
      <c r="F70" s="726"/>
      <c r="G70" s="724"/>
      <c r="H70" s="724"/>
      <c r="I70" s="724"/>
      <c r="J70" s="724"/>
    </row>
    <row r="71" spans="1:10">
      <c r="A71" s="729"/>
      <c r="B71" s="730"/>
      <c r="C71" s="728"/>
      <c r="D71" s="728"/>
      <c r="E71" s="728"/>
      <c r="F71" s="726"/>
      <c r="G71" s="724"/>
      <c r="H71" s="724"/>
      <c r="I71" s="724"/>
      <c r="J71" s="724"/>
    </row>
    <row r="72" spans="1:10" ht="15" customHeight="1">
      <c r="A72" s="735" t="s">
        <v>564</v>
      </c>
      <c r="B72" s="730"/>
      <c r="C72" s="736"/>
      <c r="D72" s="736"/>
      <c r="E72" s="737"/>
      <c r="F72" s="726"/>
      <c r="G72" s="724"/>
      <c r="H72" s="724"/>
      <c r="I72" s="724"/>
      <c r="J72" s="724"/>
    </row>
    <row r="73" spans="1:10" ht="15">
      <c r="A73" s="738" t="s">
        <v>669</v>
      </c>
      <c r="B73" s="739">
        <v>55</v>
      </c>
      <c r="C73" s="740" t="s">
        <v>569</v>
      </c>
      <c r="D73" s="740" t="s">
        <v>569</v>
      </c>
      <c r="E73" s="740" t="s">
        <v>569</v>
      </c>
      <c r="F73" s="2000" t="s">
        <v>1565</v>
      </c>
      <c r="G73" s="2001"/>
      <c r="H73" s="2001"/>
      <c r="I73" s="2001"/>
      <c r="J73" s="2002"/>
    </row>
    <row r="74" spans="1:10" ht="15">
      <c r="A74" s="738" t="s">
        <v>670</v>
      </c>
      <c r="B74" s="739">
        <v>56</v>
      </c>
      <c r="C74" s="740" t="s">
        <v>2253</v>
      </c>
      <c r="D74" s="740" t="s">
        <v>2253</v>
      </c>
      <c r="E74" s="740" t="s">
        <v>2253</v>
      </c>
      <c r="F74" s="2003"/>
      <c r="G74" s="2004"/>
      <c r="H74" s="2004"/>
      <c r="I74" s="2004"/>
      <c r="J74" s="2005"/>
    </row>
    <row r="75" spans="1:10" ht="15">
      <c r="A75" s="738" t="s">
        <v>1286</v>
      </c>
      <c r="B75" s="739">
        <v>57</v>
      </c>
      <c r="C75" s="740" t="s">
        <v>2253</v>
      </c>
      <c r="D75" s="740" t="s">
        <v>2253</v>
      </c>
      <c r="E75" s="740" t="s">
        <v>2253</v>
      </c>
      <c r="F75" s="2003"/>
      <c r="G75" s="2004"/>
      <c r="H75" s="2004"/>
      <c r="I75" s="2004"/>
      <c r="J75" s="2005"/>
    </row>
    <row r="76" spans="1:10" ht="15">
      <c r="A76" s="738" t="s">
        <v>565</v>
      </c>
      <c r="B76" s="739">
        <v>58</v>
      </c>
      <c r="C76" s="740" t="s">
        <v>569</v>
      </c>
      <c r="D76" s="740" t="s">
        <v>569</v>
      </c>
      <c r="E76" s="740" t="s">
        <v>569</v>
      </c>
      <c r="F76" s="2003"/>
      <c r="G76" s="2004"/>
      <c r="H76" s="2004"/>
      <c r="I76" s="2004"/>
      <c r="J76" s="2005"/>
    </row>
    <row r="77" spans="1:10">
      <c r="A77" s="738" t="s">
        <v>2029</v>
      </c>
      <c r="B77" s="739">
        <v>59</v>
      </c>
      <c r="C77" s="741" t="s">
        <v>1287</v>
      </c>
      <c r="D77" s="741" t="s">
        <v>1288</v>
      </c>
      <c r="E77" s="741" t="s">
        <v>1289</v>
      </c>
      <c r="F77" s="2003"/>
      <c r="G77" s="2004"/>
      <c r="H77" s="2004"/>
      <c r="I77" s="2004"/>
      <c r="J77" s="2005"/>
    </row>
    <row r="78" spans="1:10" ht="15">
      <c r="A78" s="738" t="s">
        <v>566</v>
      </c>
      <c r="B78" s="739">
        <v>60</v>
      </c>
      <c r="C78" s="740" t="s">
        <v>2253</v>
      </c>
      <c r="D78" s="740" t="s">
        <v>2253</v>
      </c>
      <c r="E78" s="740" t="s">
        <v>2253</v>
      </c>
      <c r="F78" s="2003"/>
      <c r="G78" s="2004"/>
      <c r="H78" s="2004"/>
      <c r="I78" s="2004"/>
      <c r="J78" s="2005"/>
    </row>
    <row r="79" spans="1:10" ht="15">
      <c r="A79" s="738" t="s">
        <v>166</v>
      </c>
      <c r="B79" s="739">
        <v>61</v>
      </c>
      <c r="C79" s="740" t="s">
        <v>569</v>
      </c>
      <c r="D79" s="740" t="s">
        <v>569</v>
      </c>
      <c r="E79" s="740" t="s">
        <v>569</v>
      </c>
      <c r="F79" s="2003"/>
      <c r="G79" s="2004"/>
      <c r="H79" s="2004"/>
      <c r="I79" s="2004"/>
      <c r="J79" s="2005"/>
    </row>
    <row r="80" spans="1:10">
      <c r="A80" s="738" t="s">
        <v>382</v>
      </c>
      <c r="B80" s="739">
        <v>62</v>
      </c>
      <c r="C80" s="741" t="s">
        <v>1290</v>
      </c>
      <c r="D80" s="741" t="s">
        <v>1291</v>
      </c>
      <c r="E80" s="741" t="s">
        <v>1292</v>
      </c>
      <c r="F80" s="2003"/>
      <c r="G80" s="2004"/>
      <c r="H80" s="2004"/>
      <c r="I80" s="2004"/>
      <c r="J80" s="2005"/>
    </row>
    <row r="81" spans="1:11" ht="15">
      <c r="A81" s="738" t="s">
        <v>567</v>
      </c>
      <c r="B81" s="739">
        <v>63</v>
      </c>
      <c r="C81" s="740" t="s">
        <v>2253</v>
      </c>
      <c r="D81" s="740" t="s">
        <v>2253</v>
      </c>
      <c r="E81" s="740" t="s">
        <v>2253</v>
      </c>
      <c r="F81" s="2006"/>
      <c r="G81" s="2007"/>
      <c r="H81" s="2007"/>
      <c r="I81" s="2007"/>
      <c r="J81" s="2008"/>
      <c r="K81" s="41"/>
    </row>
    <row r="82" spans="1:11">
      <c r="A82" s="742" t="s">
        <v>383</v>
      </c>
      <c r="B82" s="739">
        <v>64</v>
      </c>
      <c r="C82" s="741" t="s">
        <v>1293</v>
      </c>
      <c r="D82" s="741" t="s">
        <v>1294</v>
      </c>
      <c r="E82" s="741" t="s">
        <v>1295</v>
      </c>
      <c r="F82" s="743"/>
      <c r="G82" s="743"/>
      <c r="H82" s="743"/>
      <c r="I82" s="743"/>
      <c r="J82" s="743"/>
      <c r="K82" s="41"/>
    </row>
    <row r="83" spans="1:11" ht="15">
      <c r="A83" s="742"/>
      <c r="B83" s="742"/>
      <c r="C83" s="744"/>
      <c r="D83" s="744"/>
      <c r="E83" s="744"/>
      <c r="F83" s="743"/>
      <c r="G83" s="743"/>
      <c r="H83" s="743"/>
      <c r="I83" s="743"/>
      <c r="J83" s="743"/>
      <c r="K83" s="41"/>
    </row>
    <row r="84" spans="1:11" ht="24">
      <c r="A84" s="742" t="s">
        <v>384</v>
      </c>
      <c r="B84" s="739">
        <v>65</v>
      </c>
      <c r="C84" s="745" t="s">
        <v>1296</v>
      </c>
      <c r="D84" s="745" t="s">
        <v>223</v>
      </c>
      <c r="E84" s="745" t="s">
        <v>224</v>
      </c>
      <c r="F84" s="743"/>
      <c r="G84" s="743"/>
      <c r="H84" s="743"/>
      <c r="I84" s="743"/>
      <c r="J84" s="743"/>
      <c r="K84" s="41"/>
    </row>
    <row r="85" spans="1:11" ht="24">
      <c r="A85" s="742" t="s">
        <v>385</v>
      </c>
      <c r="B85" s="739">
        <v>66</v>
      </c>
      <c r="C85" s="745" t="s">
        <v>1297</v>
      </c>
      <c r="D85" s="745" t="s">
        <v>221</v>
      </c>
      <c r="E85" s="745" t="s">
        <v>222</v>
      </c>
      <c r="F85" s="743"/>
      <c r="G85" s="743"/>
      <c r="H85" s="743"/>
      <c r="I85" s="743"/>
      <c r="J85" s="743"/>
      <c r="K85" s="41"/>
    </row>
    <row r="86" spans="1:11">
      <c r="F86" s="19"/>
    </row>
    <row r="87" spans="1:11">
      <c r="F87" s="19"/>
    </row>
  </sheetData>
  <mergeCells count="3">
    <mergeCell ref="C4:D4"/>
    <mergeCell ref="C5:D5"/>
    <mergeCell ref="F73:J81"/>
  </mergeCells>
  <phoneticPr fontId="10" type="noConversion"/>
  <pageMargins left="0.75" right="0.75" top="1" bottom="1" header="0.5" footer="0.5"/>
  <pageSetup paperSize="9" scale="54" orientation="portrait" r:id="rId1"/>
  <headerFooter alignWithMargins="0">
    <oddFooter>&amp;C&amp;A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0" tint="-0.499984740745262"/>
    <pageSetUpPr fitToPage="1"/>
  </sheetPr>
  <dimension ref="A1:I17"/>
  <sheetViews>
    <sheetView workbookViewId="0"/>
  </sheetViews>
  <sheetFormatPr defaultRowHeight="12.75"/>
  <cols>
    <col min="1" max="1" width="41.140625" customWidth="1"/>
    <col min="2" max="2" width="4" customWidth="1"/>
    <col min="3" max="3" width="17.140625" customWidth="1"/>
    <col min="4" max="4" width="17.28515625" customWidth="1"/>
    <col min="5" max="5" width="17.140625" customWidth="1"/>
    <col min="6" max="6" width="17.28515625" customWidth="1"/>
    <col min="9" max="9" width="6.7109375" bestFit="1" customWidth="1"/>
  </cols>
  <sheetData>
    <row r="1" spans="1:9" ht="15.75" thickBot="1">
      <c r="A1" s="67" t="s">
        <v>2278</v>
      </c>
      <c r="B1" s="68"/>
      <c r="C1" s="69"/>
      <c r="D1" s="69"/>
      <c r="E1" s="69"/>
      <c r="F1" s="69" t="s">
        <v>2279</v>
      </c>
      <c r="H1" s="38" t="s">
        <v>1778</v>
      </c>
      <c r="I1" s="38" t="s">
        <v>1779</v>
      </c>
    </row>
    <row r="2" spans="1:9" ht="18">
      <c r="A2" s="70" t="s">
        <v>2436</v>
      </c>
      <c r="B2" s="71"/>
      <c r="C2" s="72"/>
      <c r="D2" s="72"/>
      <c r="E2" s="73"/>
      <c r="F2" s="74"/>
    </row>
    <row r="3" spans="1:9" ht="15">
      <c r="A3" s="327" t="s">
        <v>408</v>
      </c>
      <c r="B3" s="2"/>
      <c r="C3" s="3"/>
      <c r="D3" s="3"/>
      <c r="E3" s="3"/>
      <c r="F3" s="3"/>
    </row>
    <row r="4" spans="1:9" ht="15">
      <c r="A4" s="1"/>
      <c r="B4" s="2"/>
      <c r="C4" s="1999"/>
      <c r="D4" s="1999"/>
      <c r="E4" s="1999"/>
      <c r="F4" s="3"/>
    </row>
    <row r="5" spans="1:9" ht="14.25">
      <c r="A5" s="750"/>
      <c r="B5" s="749"/>
      <c r="C5" s="747" t="s">
        <v>2434</v>
      </c>
      <c r="D5" s="747" t="s">
        <v>2435</v>
      </c>
      <c r="E5" s="747" t="s">
        <v>2780</v>
      </c>
      <c r="F5" s="747" t="s">
        <v>91</v>
      </c>
    </row>
    <row r="6" spans="1:9">
      <c r="A6" s="746"/>
      <c r="B6" s="749"/>
      <c r="C6" s="747" t="s">
        <v>2433</v>
      </c>
      <c r="D6" s="747" t="s">
        <v>2433</v>
      </c>
      <c r="E6" s="747"/>
      <c r="F6" s="747"/>
    </row>
    <row r="7" spans="1:9">
      <c r="A7" s="746"/>
      <c r="B7" s="749"/>
      <c r="C7" s="747" t="s">
        <v>2022</v>
      </c>
      <c r="D7" s="747" t="s">
        <v>2290</v>
      </c>
      <c r="E7" s="747" t="s">
        <v>2291</v>
      </c>
      <c r="F7" s="747" t="s">
        <v>605</v>
      </c>
    </row>
    <row r="8" spans="1:9">
      <c r="A8" s="751"/>
      <c r="B8" s="749"/>
      <c r="C8" s="747"/>
      <c r="D8" s="747"/>
      <c r="E8" s="747"/>
      <c r="F8" s="747"/>
    </row>
    <row r="9" spans="1:9">
      <c r="A9" s="752" t="s">
        <v>700</v>
      </c>
      <c r="B9" s="753">
        <v>1</v>
      </c>
      <c r="C9" s="754" t="s">
        <v>608</v>
      </c>
      <c r="D9" s="754" t="s">
        <v>608</v>
      </c>
      <c r="E9" s="754" t="s">
        <v>608</v>
      </c>
      <c r="F9" s="755" t="s">
        <v>196</v>
      </c>
    </row>
    <row r="10" spans="1:9">
      <c r="A10" s="752" t="s">
        <v>361</v>
      </c>
      <c r="B10" s="753">
        <v>2</v>
      </c>
      <c r="C10" s="754" t="s">
        <v>608</v>
      </c>
      <c r="D10" s="754" t="s">
        <v>608</v>
      </c>
      <c r="E10" s="754" t="s">
        <v>608</v>
      </c>
      <c r="F10" s="755" t="s">
        <v>197</v>
      </c>
    </row>
    <row r="11" spans="1:9">
      <c r="A11" s="752" t="s">
        <v>2269</v>
      </c>
      <c r="B11" s="753">
        <v>3</v>
      </c>
      <c r="C11" s="754" t="s">
        <v>608</v>
      </c>
      <c r="D11" s="754" t="s">
        <v>608</v>
      </c>
      <c r="E11" s="754" t="s">
        <v>608</v>
      </c>
      <c r="F11" s="755" t="s">
        <v>198</v>
      </c>
    </row>
    <row r="12" spans="1:9">
      <c r="A12" s="752" t="s">
        <v>2318</v>
      </c>
      <c r="B12" s="753">
        <v>4</v>
      </c>
      <c r="C12" s="754" t="s">
        <v>608</v>
      </c>
      <c r="D12" s="754" t="s">
        <v>608</v>
      </c>
      <c r="E12" s="754" t="s">
        <v>608</v>
      </c>
      <c r="F12" s="755" t="s">
        <v>199</v>
      </c>
    </row>
    <row r="13" spans="1:9">
      <c r="A13" s="752" t="s">
        <v>2321</v>
      </c>
      <c r="B13" s="753">
        <v>5</v>
      </c>
      <c r="C13" s="754" t="s">
        <v>608</v>
      </c>
      <c r="D13" s="754" t="s">
        <v>608</v>
      </c>
      <c r="E13" s="754" t="s">
        <v>608</v>
      </c>
      <c r="F13" s="755" t="s">
        <v>200</v>
      </c>
    </row>
    <row r="14" spans="1:9">
      <c r="A14" s="752" t="s">
        <v>2453</v>
      </c>
      <c r="B14" s="753">
        <v>6</v>
      </c>
      <c r="C14" s="754" t="s">
        <v>608</v>
      </c>
      <c r="D14" s="754" t="s">
        <v>608</v>
      </c>
      <c r="E14" s="754" t="s">
        <v>608</v>
      </c>
      <c r="F14" s="755" t="s">
        <v>201</v>
      </c>
    </row>
    <row r="15" spans="1:9">
      <c r="A15" s="752" t="s">
        <v>672</v>
      </c>
      <c r="B15" s="753">
        <v>7</v>
      </c>
      <c r="C15" s="754" t="s">
        <v>608</v>
      </c>
      <c r="D15" s="754" t="s">
        <v>608</v>
      </c>
      <c r="E15" s="754" t="s">
        <v>608</v>
      </c>
      <c r="F15" s="755" t="s">
        <v>2804</v>
      </c>
    </row>
    <row r="16" spans="1:9" ht="22.5">
      <c r="A16" s="752" t="s">
        <v>2432</v>
      </c>
      <c r="B16" s="753">
        <v>8</v>
      </c>
      <c r="C16" s="748" t="s">
        <v>378</v>
      </c>
      <c r="D16" s="748" t="s">
        <v>379</v>
      </c>
      <c r="E16" s="748" t="s">
        <v>380</v>
      </c>
      <c r="F16" s="748" t="s">
        <v>2805</v>
      </c>
    </row>
    <row r="17" spans="8:8">
      <c r="H17" t="s">
        <v>1000</v>
      </c>
    </row>
  </sheetData>
  <mergeCells count="1">
    <mergeCell ref="C4:E4"/>
  </mergeCells>
  <phoneticPr fontId="10" type="noConversion"/>
  <pageMargins left="0.75" right="0.75" top="1" bottom="1" header="0.5" footer="0.5"/>
  <pageSetup paperSize="9" scale="63"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B0F0"/>
  </sheetPr>
  <dimension ref="A2:K22"/>
  <sheetViews>
    <sheetView workbookViewId="0"/>
  </sheetViews>
  <sheetFormatPr defaultRowHeight="12.75"/>
  <cols>
    <col min="1" max="1" width="35.140625" style="10" customWidth="1"/>
    <col min="2" max="2" width="3.42578125" style="10" customWidth="1"/>
    <col min="3" max="3" width="1.140625" style="10" customWidth="1"/>
    <col min="4" max="4" width="14.7109375" style="10" customWidth="1"/>
    <col min="5" max="5" width="1.5703125" style="10" customWidth="1"/>
    <col min="6" max="6" width="12.5703125" style="10" customWidth="1"/>
    <col min="7" max="7" width="1.42578125" style="10" customWidth="1"/>
    <col min="8" max="8" width="11.85546875" style="10" customWidth="1"/>
    <col min="9" max="9" width="1.5703125" style="10" customWidth="1"/>
    <col min="10" max="10" width="11.85546875" style="10" customWidth="1"/>
    <col min="11" max="11" width="35.85546875" style="10" customWidth="1"/>
    <col min="12" max="16384" width="9.140625" style="10"/>
  </cols>
  <sheetData>
    <row r="2" spans="1:10" ht="26.25" customHeight="1">
      <c r="A2" s="2009" t="s">
        <v>756</v>
      </c>
      <c r="B2" s="2009"/>
      <c r="C2" s="2009"/>
      <c r="D2" s="2009"/>
      <c r="E2" s="2009"/>
      <c r="F2" s="2009"/>
      <c r="G2" s="2009"/>
      <c r="H2" s="2009"/>
      <c r="I2" s="2009"/>
      <c r="J2" s="2009"/>
    </row>
    <row r="5" spans="1:10">
      <c r="D5" s="293" t="s">
        <v>757</v>
      </c>
      <c r="F5" s="2010" t="s">
        <v>758</v>
      </c>
      <c r="G5" s="2010"/>
      <c r="H5" s="2010"/>
    </row>
    <row r="7" spans="1:10" ht="51">
      <c r="D7" s="1622" t="s">
        <v>2025</v>
      </c>
      <c r="E7" s="1622"/>
      <c r="F7" s="1622" t="s">
        <v>2026</v>
      </c>
      <c r="G7" s="1622"/>
      <c r="H7" s="1622" t="s">
        <v>2027</v>
      </c>
      <c r="I7" s="71"/>
      <c r="J7" s="71" t="s">
        <v>91</v>
      </c>
    </row>
    <row r="8" spans="1:10">
      <c r="D8" s="71" t="s">
        <v>759</v>
      </c>
      <c r="E8" s="71"/>
      <c r="F8" s="71" t="s">
        <v>759</v>
      </c>
      <c r="G8" s="71"/>
      <c r="H8" s="71" t="s">
        <v>759</v>
      </c>
      <c r="I8" s="71"/>
      <c r="J8" s="71" t="s">
        <v>759</v>
      </c>
    </row>
    <row r="9" spans="1:10">
      <c r="D9" s="71" t="s">
        <v>2022</v>
      </c>
      <c r="E9" s="71"/>
      <c r="F9" s="71" t="s">
        <v>2290</v>
      </c>
      <c r="G9" s="71"/>
      <c r="H9" s="71" t="s">
        <v>2291</v>
      </c>
      <c r="I9" s="71"/>
      <c r="J9" s="71" t="s">
        <v>605</v>
      </c>
    </row>
    <row r="10" spans="1:10">
      <c r="D10" s="604"/>
      <c r="E10" s="604"/>
      <c r="H10" s="71"/>
      <c r="J10" s="604"/>
    </row>
    <row r="11" spans="1:10">
      <c r="A11" s="10" t="s">
        <v>760</v>
      </c>
      <c r="B11" s="10">
        <v>1</v>
      </c>
      <c r="D11" s="605"/>
      <c r="E11" s="275"/>
      <c r="F11" s="605"/>
      <c r="H11" s="605"/>
      <c r="J11" s="276" t="s">
        <v>631</v>
      </c>
    </row>
    <row r="12" spans="1:10">
      <c r="J12" s="71"/>
    </row>
    <row r="13" spans="1:10">
      <c r="A13" s="10" t="s">
        <v>761</v>
      </c>
      <c r="B13" s="10">
        <v>2</v>
      </c>
      <c r="D13" s="605"/>
      <c r="E13" s="275"/>
      <c r="F13" s="605"/>
      <c r="H13" s="605"/>
      <c r="J13" s="276" t="s">
        <v>633</v>
      </c>
    </row>
    <row r="14" spans="1:10">
      <c r="J14" s="71"/>
    </row>
    <row r="15" spans="1:10">
      <c r="A15" s="10" t="s">
        <v>762</v>
      </c>
      <c r="B15" s="10">
        <v>3</v>
      </c>
      <c r="D15" s="605"/>
      <c r="E15" s="275"/>
      <c r="F15" s="605"/>
      <c r="H15" s="605"/>
      <c r="J15" s="276" t="s">
        <v>635</v>
      </c>
    </row>
    <row r="17" spans="1:11">
      <c r="A17" s="10" t="s">
        <v>763</v>
      </c>
      <c r="H17" s="71" t="s">
        <v>764</v>
      </c>
      <c r="I17" s="71"/>
      <c r="J17" s="71" t="s">
        <v>765</v>
      </c>
    </row>
    <row r="18" spans="1:11">
      <c r="H18" s="10" t="s">
        <v>766</v>
      </c>
      <c r="J18" s="10" t="s">
        <v>766</v>
      </c>
      <c r="K18" s="10" t="s">
        <v>767</v>
      </c>
    </row>
    <row r="20" spans="1:11">
      <c r="A20" s="10" t="s">
        <v>768</v>
      </c>
    </row>
    <row r="21" spans="1:11">
      <c r="A21" s="10" t="s">
        <v>769</v>
      </c>
    </row>
    <row r="22" spans="1:11">
      <c r="A22" s="10" t="s">
        <v>770</v>
      </c>
    </row>
  </sheetData>
  <mergeCells count="2">
    <mergeCell ref="A2:J2"/>
    <mergeCell ref="F5:H5"/>
  </mergeCells>
  <phoneticPr fontId="10" type="noConversion"/>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F0"/>
  </sheetPr>
  <dimension ref="A1:F30"/>
  <sheetViews>
    <sheetView workbookViewId="0"/>
  </sheetViews>
  <sheetFormatPr defaultRowHeight="12.75"/>
  <cols>
    <col min="1" max="1" width="61" style="756" bestFit="1" customWidth="1"/>
    <col min="2" max="16384" width="9.140625" style="756"/>
  </cols>
  <sheetData>
    <row r="1" spans="1:6" ht="15.75" thickBot="1">
      <c r="A1" s="760" t="s">
        <v>2278</v>
      </c>
      <c r="B1" s="764"/>
      <c r="C1" s="767"/>
      <c r="D1" s="767" t="s">
        <v>1970</v>
      </c>
      <c r="E1" s="761" t="s">
        <v>1778</v>
      </c>
      <c r="F1" s="761">
        <v>4</v>
      </c>
    </row>
    <row r="2" spans="1:6" ht="26.25" customHeight="1">
      <c r="A2" s="762" t="s">
        <v>2806</v>
      </c>
      <c r="B2" s="766"/>
      <c r="C2" s="770"/>
      <c r="D2" s="769"/>
      <c r="E2" s="759"/>
      <c r="F2" s="759"/>
    </row>
    <row r="3" spans="1:6" ht="15">
      <c r="A3" s="762" t="s">
        <v>596</v>
      </c>
      <c r="B3" s="765"/>
      <c r="C3" s="771"/>
      <c r="D3" s="771"/>
      <c r="E3" s="759"/>
      <c r="F3" s="759"/>
    </row>
    <row r="4" spans="1:6" ht="14.25">
      <c r="A4" s="768"/>
      <c r="B4" s="765"/>
      <c r="C4" s="771" t="s">
        <v>2286</v>
      </c>
      <c r="D4" s="759"/>
      <c r="E4" s="759"/>
      <c r="F4" s="759"/>
    </row>
    <row r="5" spans="1:6" ht="14.25">
      <c r="A5" s="768"/>
      <c r="B5" s="765"/>
      <c r="C5" s="771"/>
      <c r="D5" s="771"/>
      <c r="E5" s="759"/>
      <c r="F5" s="759"/>
    </row>
    <row r="6" spans="1:6" ht="14.25">
      <c r="A6" s="768"/>
      <c r="B6" s="765"/>
      <c r="C6" s="771"/>
      <c r="D6" s="771"/>
      <c r="E6" s="759"/>
      <c r="F6" s="759"/>
    </row>
    <row r="7" spans="1:6" ht="14.25">
      <c r="A7" s="768"/>
      <c r="B7" s="765"/>
      <c r="C7" s="761" t="s">
        <v>2287</v>
      </c>
      <c r="D7" s="771"/>
      <c r="E7" s="759"/>
      <c r="F7" s="759"/>
    </row>
    <row r="8" spans="1:6">
      <c r="A8" s="759"/>
      <c r="B8" s="765"/>
      <c r="C8" s="771" t="s">
        <v>2289</v>
      </c>
      <c r="D8" s="759"/>
      <c r="E8" s="759"/>
      <c r="F8" s="759"/>
    </row>
    <row r="9" spans="1:6">
      <c r="A9" s="759"/>
      <c r="B9" s="765"/>
      <c r="C9" s="771" t="s">
        <v>2022</v>
      </c>
      <c r="D9" s="759"/>
      <c r="E9" s="759"/>
      <c r="F9" s="759"/>
    </row>
    <row r="10" spans="1:6">
      <c r="A10" s="772"/>
      <c r="B10" s="765"/>
      <c r="C10" s="771"/>
      <c r="D10" s="759"/>
      <c r="E10" s="759"/>
      <c r="F10" s="759"/>
    </row>
    <row r="11" spans="1:6">
      <c r="A11" s="759"/>
      <c r="B11" s="759"/>
      <c r="C11" s="771"/>
      <c r="D11" s="759"/>
      <c r="E11" s="759"/>
      <c r="F11" s="759"/>
    </row>
    <row r="12" spans="1:6">
      <c r="A12" s="773" t="s">
        <v>2807</v>
      </c>
      <c r="B12" s="765">
        <v>1</v>
      </c>
      <c r="C12" s="774" t="s">
        <v>569</v>
      </c>
      <c r="D12" s="759"/>
      <c r="E12" s="759"/>
      <c r="F12" s="759"/>
    </row>
    <row r="13" spans="1:6">
      <c r="A13" s="773" t="s">
        <v>2808</v>
      </c>
      <c r="B13" s="765">
        <v>2</v>
      </c>
      <c r="C13" s="774" t="s">
        <v>569</v>
      </c>
      <c r="D13" s="759"/>
      <c r="E13" s="759"/>
      <c r="F13" s="759"/>
    </row>
    <row r="14" spans="1:6">
      <c r="A14" s="773" t="s">
        <v>2809</v>
      </c>
      <c r="B14" s="765">
        <v>3</v>
      </c>
      <c r="C14" s="777" t="s">
        <v>2810</v>
      </c>
      <c r="D14" s="759"/>
      <c r="E14" s="759"/>
      <c r="F14" s="759"/>
    </row>
    <row r="15" spans="1:6">
      <c r="A15" s="773" t="s">
        <v>2811</v>
      </c>
      <c r="B15" s="765">
        <v>4</v>
      </c>
      <c r="C15" s="774" t="s">
        <v>569</v>
      </c>
      <c r="D15" s="759"/>
      <c r="E15" s="759"/>
      <c r="F15" s="759"/>
    </row>
    <row r="16" spans="1:6">
      <c r="A16" s="758" t="s">
        <v>2812</v>
      </c>
      <c r="B16" s="765">
        <v>5</v>
      </c>
      <c r="C16" s="774" t="s">
        <v>569</v>
      </c>
      <c r="D16" s="759"/>
      <c r="E16" s="759"/>
      <c r="F16" s="759"/>
    </row>
    <row r="17" spans="1:6">
      <c r="A17" s="758" t="s">
        <v>2813</v>
      </c>
      <c r="B17" s="765">
        <v>6</v>
      </c>
      <c r="C17" s="776" t="s">
        <v>2814</v>
      </c>
      <c r="D17" s="759"/>
      <c r="E17" s="759"/>
      <c r="F17" s="759"/>
    </row>
    <row r="18" spans="1:6">
      <c r="A18" s="773" t="s">
        <v>361</v>
      </c>
      <c r="B18" s="765">
        <v>7</v>
      </c>
      <c r="C18" s="774" t="s">
        <v>569</v>
      </c>
      <c r="D18" s="759"/>
      <c r="E18" s="759"/>
      <c r="F18" s="759"/>
    </row>
    <row r="19" spans="1:6">
      <c r="A19" s="773" t="s">
        <v>2815</v>
      </c>
      <c r="B19" s="765">
        <v>8</v>
      </c>
      <c r="C19" s="774" t="s">
        <v>569</v>
      </c>
      <c r="D19" s="759"/>
      <c r="E19" s="757"/>
      <c r="F19" s="757"/>
    </row>
    <row r="20" spans="1:6">
      <c r="A20" s="773" t="s">
        <v>2816</v>
      </c>
      <c r="B20" s="765">
        <v>9</v>
      </c>
      <c r="C20" s="775" t="s">
        <v>2817</v>
      </c>
      <c r="D20" s="759"/>
      <c r="E20" s="757"/>
      <c r="F20" s="757"/>
    </row>
    <row r="21" spans="1:6">
      <c r="A21" s="773" t="s">
        <v>2318</v>
      </c>
      <c r="B21" s="765">
        <v>10</v>
      </c>
      <c r="C21" s="774" t="s">
        <v>2253</v>
      </c>
      <c r="D21" s="759"/>
      <c r="E21" s="757"/>
      <c r="F21" s="757"/>
    </row>
    <row r="22" spans="1:6">
      <c r="A22" s="773" t="s">
        <v>2818</v>
      </c>
      <c r="B22" s="765">
        <v>11</v>
      </c>
      <c r="C22" s="774" t="s">
        <v>2253</v>
      </c>
      <c r="D22" s="759"/>
      <c r="E22" s="757"/>
      <c r="F22" s="757"/>
    </row>
    <row r="23" spans="1:6">
      <c r="A23" s="773" t="s">
        <v>2819</v>
      </c>
      <c r="B23" s="765">
        <v>12</v>
      </c>
      <c r="C23" s="775" t="s">
        <v>2820</v>
      </c>
      <c r="D23" s="759"/>
      <c r="E23" s="757"/>
      <c r="F23" s="757"/>
    </row>
    <row r="24" spans="1:6" ht="22.5">
      <c r="A24" s="773" t="s">
        <v>2821</v>
      </c>
      <c r="B24" s="765">
        <v>13</v>
      </c>
      <c r="C24" s="763" t="s">
        <v>2822</v>
      </c>
      <c r="D24" s="759"/>
      <c r="E24" s="757"/>
      <c r="F24" s="757"/>
    </row>
    <row r="25" spans="1:6">
      <c r="A25" s="773"/>
      <c r="B25" s="759"/>
      <c r="C25" s="759"/>
      <c r="D25" s="759"/>
      <c r="E25" s="757"/>
      <c r="F25" s="757"/>
    </row>
    <row r="26" spans="1:6">
      <c r="A26" s="773" t="s">
        <v>2823</v>
      </c>
      <c r="B26" s="765">
        <v>14</v>
      </c>
      <c r="C26" s="774" t="s">
        <v>569</v>
      </c>
      <c r="D26" s="759"/>
      <c r="E26" s="757"/>
      <c r="F26" s="757"/>
    </row>
    <row r="28" spans="1:6">
      <c r="A28" s="757" t="s">
        <v>2824</v>
      </c>
      <c r="B28" s="765">
        <v>15</v>
      </c>
      <c r="C28" s="774" t="s">
        <v>569</v>
      </c>
      <c r="D28" s="759"/>
      <c r="E28" s="757"/>
      <c r="F28" s="757"/>
    </row>
    <row r="29" spans="1:6">
      <c r="A29" s="773"/>
      <c r="B29" s="759"/>
      <c r="C29" s="759"/>
      <c r="D29" s="759"/>
      <c r="E29" s="757"/>
      <c r="F29" s="757"/>
    </row>
    <row r="30" spans="1:6">
      <c r="A30" s="773"/>
      <c r="B30" s="759"/>
      <c r="C30" s="759"/>
      <c r="D30" s="759"/>
      <c r="E30" s="757"/>
      <c r="F30" s="757"/>
    </row>
  </sheetData>
  <pageMargins left="0.75" right="0.75" top="1" bottom="1" header="0.5" footer="0.5"/>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00B0F0"/>
    <pageSetUpPr fitToPage="1"/>
  </sheetPr>
  <dimension ref="A1:I22"/>
  <sheetViews>
    <sheetView workbookViewId="0"/>
  </sheetViews>
  <sheetFormatPr defaultRowHeight="12.75"/>
  <cols>
    <col min="1" max="1" width="34.5703125" bestFit="1" customWidth="1"/>
    <col min="2" max="2" width="3" bestFit="1" customWidth="1"/>
    <col min="4" max="4" width="24.7109375" customWidth="1"/>
    <col min="5" max="5" width="23.140625" customWidth="1"/>
    <col min="6" max="6" width="24.85546875" customWidth="1"/>
    <col min="9" max="9" width="6.7109375" bestFit="1" customWidth="1"/>
  </cols>
  <sheetData>
    <row r="1" spans="1:9" ht="15.75" thickBot="1">
      <c r="A1" s="67" t="s">
        <v>2278</v>
      </c>
      <c r="B1" s="68"/>
      <c r="C1" s="69"/>
      <c r="D1" s="69"/>
      <c r="E1" s="69"/>
      <c r="F1" s="69" t="s">
        <v>2279</v>
      </c>
      <c r="H1" s="38" t="s">
        <v>1778</v>
      </c>
      <c r="I1" s="38" t="s">
        <v>1779</v>
      </c>
    </row>
    <row r="2" spans="1:9" ht="18">
      <c r="A2" s="70" t="s">
        <v>2487</v>
      </c>
      <c r="B2" s="71"/>
      <c r="C2" s="72"/>
      <c r="D2" s="73"/>
      <c r="E2" s="73"/>
      <c r="F2" s="73"/>
    </row>
    <row r="3" spans="1:9" ht="15">
      <c r="A3" s="327" t="s">
        <v>2488</v>
      </c>
      <c r="B3" s="2"/>
      <c r="C3" s="561"/>
      <c r="D3" s="32"/>
      <c r="E3" s="32"/>
      <c r="F3" s="32"/>
    </row>
    <row r="4" spans="1:9" ht="14.25">
      <c r="A4" s="14"/>
      <c r="B4" s="2"/>
      <c r="C4" s="14"/>
      <c r="D4" s="3"/>
      <c r="E4" s="3"/>
      <c r="F4" s="3"/>
    </row>
    <row r="5" spans="1:9" ht="14.25">
      <c r="A5" s="14"/>
      <c r="B5" s="2"/>
      <c r="C5" s="14"/>
      <c r="D5" s="3"/>
      <c r="E5" s="3" t="s">
        <v>2285</v>
      </c>
      <c r="F5" s="3" t="s">
        <v>2286</v>
      </c>
    </row>
    <row r="6" spans="1:9" ht="14.25">
      <c r="A6" s="33"/>
      <c r="B6" s="2"/>
      <c r="C6" s="14"/>
      <c r="D6" s="18"/>
      <c r="E6" s="18"/>
      <c r="F6" s="18"/>
    </row>
    <row r="7" spans="1:9" ht="14.25">
      <c r="A7" s="14"/>
      <c r="B7" s="2"/>
      <c r="C7" s="14"/>
      <c r="D7" s="3" t="s">
        <v>2489</v>
      </c>
      <c r="E7" s="3" t="s">
        <v>2342</v>
      </c>
      <c r="F7" s="3" t="s">
        <v>2490</v>
      </c>
    </row>
    <row r="8" spans="1:9">
      <c r="B8" s="2"/>
      <c r="D8" s="3" t="s">
        <v>2022</v>
      </c>
      <c r="E8" s="3" t="s">
        <v>2290</v>
      </c>
      <c r="F8" s="3" t="s">
        <v>2291</v>
      </c>
    </row>
    <row r="9" spans="1:9">
      <c r="A9" s="4"/>
      <c r="B9" s="2"/>
      <c r="C9" s="4"/>
      <c r="D9" s="3"/>
      <c r="E9" s="3"/>
      <c r="F9" s="3"/>
    </row>
    <row r="10" spans="1:9" ht="25.5">
      <c r="A10" s="562" t="s">
        <v>2491</v>
      </c>
      <c r="B10" s="17">
        <v>1</v>
      </c>
      <c r="C10" s="563"/>
      <c r="D10" s="36" t="s">
        <v>569</v>
      </c>
      <c r="E10" s="1941" t="s">
        <v>3653</v>
      </c>
      <c r="F10" s="36" t="s">
        <v>569</v>
      </c>
    </row>
    <row r="11" spans="1:9" ht="25.5">
      <c r="A11" s="562" t="s">
        <v>2492</v>
      </c>
      <c r="B11" s="17">
        <v>2</v>
      </c>
      <c r="C11" s="563"/>
      <c r="D11" s="36" t="s">
        <v>2253</v>
      </c>
      <c r="E11" s="1941" t="s">
        <v>3654</v>
      </c>
      <c r="F11" s="36" t="s">
        <v>2253</v>
      </c>
    </row>
    <row r="12" spans="1:9">
      <c r="A12" s="16" t="s">
        <v>2493</v>
      </c>
      <c r="B12" s="17">
        <v>3</v>
      </c>
      <c r="C12" s="563"/>
      <c r="D12" s="15" t="s">
        <v>1270</v>
      </c>
      <c r="E12" s="15" t="s">
        <v>1271</v>
      </c>
      <c r="F12" s="15" t="s">
        <v>1272</v>
      </c>
    </row>
    <row r="13" spans="1:9">
      <c r="A13" s="16" t="s">
        <v>2494</v>
      </c>
      <c r="B13" s="17">
        <v>4</v>
      </c>
      <c r="C13" s="563"/>
      <c r="D13" s="40" t="s">
        <v>608</v>
      </c>
      <c r="E13" s="1941" t="s">
        <v>3655</v>
      </c>
      <c r="F13" s="40" t="s">
        <v>608</v>
      </c>
    </row>
    <row r="14" spans="1:9" ht="25.5">
      <c r="A14" s="16" t="s">
        <v>2038</v>
      </c>
      <c r="B14" s="17">
        <v>5</v>
      </c>
      <c r="C14" s="563"/>
      <c r="D14" s="36" t="s">
        <v>569</v>
      </c>
      <c r="E14" s="1941" t="s">
        <v>3656</v>
      </c>
      <c r="F14" s="36" t="s">
        <v>569</v>
      </c>
    </row>
    <row r="15" spans="1:9">
      <c r="A15" s="16" t="s">
        <v>2495</v>
      </c>
      <c r="B15" s="17">
        <v>6</v>
      </c>
      <c r="C15" s="563"/>
      <c r="D15" s="36" t="s">
        <v>2253</v>
      </c>
      <c r="E15" s="1941" t="s">
        <v>3657</v>
      </c>
      <c r="F15" s="36" t="s">
        <v>2253</v>
      </c>
    </row>
    <row r="16" spans="1:9" ht="25.5">
      <c r="A16" s="16" t="s">
        <v>1939</v>
      </c>
      <c r="B16" s="17">
        <v>7</v>
      </c>
      <c r="C16" s="563"/>
      <c r="D16" s="36" t="s">
        <v>2253</v>
      </c>
      <c r="E16" s="1941" t="s">
        <v>3658</v>
      </c>
      <c r="F16" s="36" t="s">
        <v>2253</v>
      </c>
    </row>
    <row r="17" spans="1:8" ht="25.5">
      <c r="A17" s="16" t="s">
        <v>509</v>
      </c>
      <c r="B17" s="17">
        <v>8</v>
      </c>
      <c r="C17" s="563"/>
      <c r="D17" s="36" t="s">
        <v>2253</v>
      </c>
      <c r="E17" s="1941" t="s">
        <v>3659</v>
      </c>
      <c r="F17" s="36" t="s">
        <v>2253</v>
      </c>
      <c r="H17" t="s">
        <v>1000</v>
      </c>
    </row>
    <row r="18" spans="1:8">
      <c r="A18" s="16" t="s">
        <v>1940</v>
      </c>
      <c r="B18" s="17">
        <v>9</v>
      </c>
      <c r="C18" s="563"/>
      <c r="D18" s="36" t="s">
        <v>2253</v>
      </c>
      <c r="E18" s="1941" t="s">
        <v>3660</v>
      </c>
      <c r="F18" s="36" t="s">
        <v>2253</v>
      </c>
    </row>
    <row r="19" spans="1:8">
      <c r="A19" s="16" t="s">
        <v>1941</v>
      </c>
      <c r="B19" s="17">
        <v>10</v>
      </c>
      <c r="C19" s="563"/>
      <c r="D19" s="36" t="s">
        <v>569</v>
      </c>
      <c r="E19" s="1941" t="s">
        <v>3661</v>
      </c>
      <c r="F19" s="36" t="s">
        <v>569</v>
      </c>
    </row>
    <row r="20" spans="1:8">
      <c r="A20" s="16" t="s">
        <v>1942</v>
      </c>
      <c r="B20" s="17">
        <v>11</v>
      </c>
      <c r="C20" s="108"/>
      <c r="D20" s="40" t="s">
        <v>608</v>
      </c>
      <c r="E20" s="1941" t="s">
        <v>3662</v>
      </c>
      <c r="F20" s="40" t="s">
        <v>608</v>
      </c>
    </row>
    <row r="21" spans="1:8" ht="22.5">
      <c r="A21" s="16" t="s">
        <v>1943</v>
      </c>
      <c r="B21" s="17">
        <v>12</v>
      </c>
      <c r="C21" s="563"/>
      <c r="D21" s="7" t="s">
        <v>1944</v>
      </c>
      <c r="E21" s="7" t="s">
        <v>1945</v>
      </c>
      <c r="F21" s="7" t="s">
        <v>1946</v>
      </c>
    </row>
    <row r="22" spans="1:8" ht="25.5">
      <c r="A22" s="16" t="s">
        <v>1947</v>
      </c>
      <c r="B22" s="17">
        <v>13</v>
      </c>
      <c r="C22" s="563"/>
      <c r="D22" s="6" t="s">
        <v>899</v>
      </c>
      <c r="E22" s="6" t="s">
        <v>900</v>
      </c>
      <c r="F22" s="15" t="s">
        <v>1948</v>
      </c>
    </row>
  </sheetData>
  <phoneticPr fontId="10" type="noConversion"/>
  <pageMargins left="0.74803149606299213" right="0.74803149606299213" top="0.19685039370078741" bottom="0.19685039370078741" header="0.51181102362204722" footer="0.51181102362204722"/>
  <pageSetup paperSize="9" scale="92"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B0F0"/>
  </sheetPr>
  <dimension ref="A1:I25"/>
  <sheetViews>
    <sheetView zoomScaleNormal="100" workbookViewId="0">
      <selection activeCell="A21" sqref="A18:A21"/>
    </sheetView>
  </sheetViews>
  <sheetFormatPr defaultRowHeight="12.75"/>
  <cols>
    <col min="1" max="1" width="34.140625" bestFit="1" customWidth="1"/>
    <col min="2" max="2" width="3" bestFit="1" customWidth="1"/>
    <col min="4" max="4" width="14.85546875" bestFit="1" customWidth="1"/>
  </cols>
  <sheetData>
    <row r="1" spans="1:9" ht="15.75" thickBot="1">
      <c r="A1" s="67" t="s">
        <v>2278</v>
      </c>
      <c r="B1" s="76"/>
      <c r="C1" s="76"/>
      <c r="D1" s="69" t="s">
        <v>2279</v>
      </c>
      <c r="H1" s="38" t="s">
        <v>1778</v>
      </c>
      <c r="I1" s="38" t="s">
        <v>1779</v>
      </c>
    </row>
    <row r="2" spans="1:9" ht="18">
      <c r="A2" s="70" t="s">
        <v>901</v>
      </c>
      <c r="D2" s="73"/>
    </row>
    <row r="3" spans="1:9">
      <c r="A3" s="9" t="s">
        <v>408</v>
      </c>
      <c r="B3" s="2"/>
      <c r="C3" s="2"/>
      <c r="D3" s="3"/>
    </row>
    <row r="4" spans="1:9">
      <c r="B4" s="2"/>
      <c r="C4" s="2"/>
      <c r="D4" s="3"/>
    </row>
    <row r="5" spans="1:9" ht="51">
      <c r="A5" s="4" t="s">
        <v>409</v>
      </c>
      <c r="B5" s="2"/>
      <c r="C5" s="2"/>
      <c r="D5" s="216" t="s">
        <v>902</v>
      </c>
    </row>
    <row r="6" spans="1:9">
      <c r="B6" s="2"/>
      <c r="C6" s="2"/>
      <c r="D6" s="3" t="s">
        <v>2022</v>
      </c>
    </row>
    <row r="7" spans="1:9">
      <c r="A7" s="4"/>
      <c r="B7" s="2"/>
      <c r="C7" s="2"/>
      <c r="D7" s="3"/>
    </row>
    <row r="8" spans="1:9">
      <c r="A8" s="5" t="s">
        <v>903</v>
      </c>
      <c r="B8" s="2">
        <v>1</v>
      </c>
      <c r="C8" s="2"/>
      <c r="D8" s="36" t="s">
        <v>2253</v>
      </c>
    </row>
    <row r="9" spans="1:9" ht="25.5">
      <c r="A9" s="5" t="s">
        <v>904</v>
      </c>
      <c r="B9" s="2">
        <v>2</v>
      </c>
      <c r="C9" s="2"/>
      <c r="D9" s="36" t="s">
        <v>2253</v>
      </c>
    </row>
    <row r="10" spans="1:9">
      <c r="A10" s="5" t="s">
        <v>905</v>
      </c>
      <c r="B10" s="2">
        <v>3</v>
      </c>
      <c r="C10" s="2"/>
      <c r="D10" s="36" t="s">
        <v>2253</v>
      </c>
    </row>
    <row r="11" spans="1:9">
      <c r="A11" s="5" t="s">
        <v>906</v>
      </c>
      <c r="B11" s="2">
        <v>4</v>
      </c>
      <c r="C11" s="2"/>
      <c r="D11" s="36" t="s">
        <v>2253</v>
      </c>
    </row>
    <row r="12" spans="1:9">
      <c r="A12" s="5" t="s">
        <v>96</v>
      </c>
      <c r="B12" s="2">
        <v>5</v>
      </c>
      <c r="C12" s="2"/>
      <c r="D12" s="36" t="s">
        <v>2253</v>
      </c>
    </row>
    <row r="13" spans="1:9">
      <c r="A13" s="5" t="s">
        <v>97</v>
      </c>
      <c r="B13" s="2">
        <v>6</v>
      </c>
      <c r="C13" s="2"/>
      <c r="D13" s="36" t="s">
        <v>2253</v>
      </c>
    </row>
    <row r="14" spans="1:9" ht="25.5">
      <c r="A14" s="5" t="s">
        <v>98</v>
      </c>
      <c r="B14" s="2">
        <v>7</v>
      </c>
      <c r="C14" s="2"/>
      <c r="D14" s="36" t="s">
        <v>2253</v>
      </c>
    </row>
    <row r="15" spans="1:9">
      <c r="A15" s="5" t="s">
        <v>99</v>
      </c>
      <c r="B15" s="2">
        <v>8</v>
      </c>
      <c r="C15" s="2"/>
      <c r="D15" s="36" t="s">
        <v>2253</v>
      </c>
    </row>
    <row r="16" spans="1:9">
      <c r="A16" s="5" t="s">
        <v>100</v>
      </c>
      <c r="B16" s="2">
        <v>9</v>
      </c>
      <c r="C16" s="2"/>
      <c r="D16" s="36" t="s">
        <v>2253</v>
      </c>
    </row>
    <row r="17" spans="1:8">
      <c r="A17" s="5" t="s">
        <v>101</v>
      </c>
      <c r="B17" s="2">
        <v>10</v>
      </c>
      <c r="C17" s="2"/>
      <c r="D17" s="36" t="s">
        <v>2253</v>
      </c>
      <c r="H17" t="s">
        <v>1000</v>
      </c>
    </row>
    <row r="18" spans="1:8">
      <c r="A18" s="5" t="s">
        <v>102</v>
      </c>
      <c r="B18" s="2">
        <v>11</v>
      </c>
      <c r="C18" s="2"/>
      <c r="D18" s="36" t="s">
        <v>2253</v>
      </c>
    </row>
    <row r="19" spans="1:8">
      <c r="A19" s="5" t="s">
        <v>103</v>
      </c>
      <c r="B19" s="2">
        <v>12</v>
      </c>
      <c r="C19" s="2"/>
      <c r="D19" s="36" t="s">
        <v>569</v>
      </c>
    </row>
    <row r="20" spans="1:8">
      <c r="A20" s="5" t="s">
        <v>104</v>
      </c>
      <c r="B20" s="2">
        <v>13</v>
      </c>
      <c r="C20" s="2"/>
      <c r="D20" s="36" t="s">
        <v>569</v>
      </c>
    </row>
    <row r="21" spans="1:8">
      <c r="A21" s="16" t="s">
        <v>105</v>
      </c>
      <c r="B21" s="17">
        <v>14</v>
      </c>
      <c r="C21" s="17"/>
      <c r="D21" s="36" t="s">
        <v>569</v>
      </c>
    </row>
    <row r="22" spans="1:8">
      <c r="A22" s="16" t="s">
        <v>106</v>
      </c>
      <c r="B22" s="17">
        <v>15</v>
      </c>
      <c r="C22" s="17"/>
      <c r="D22" s="36" t="s">
        <v>569</v>
      </c>
    </row>
    <row r="23" spans="1:8">
      <c r="A23" s="16" t="s">
        <v>107</v>
      </c>
      <c r="B23" s="17">
        <v>16</v>
      </c>
      <c r="C23" s="17"/>
      <c r="D23" s="36" t="s">
        <v>2253</v>
      </c>
    </row>
    <row r="24" spans="1:8">
      <c r="A24" s="16" t="s">
        <v>108</v>
      </c>
      <c r="B24" s="17">
        <v>17</v>
      </c>
      <c r="C24" s="17"/>
      <c r="D24" s="36" t="s">
        <v>569</v>
      </c>
    </row>
    <row r="25" spans="1:8" ht="56.25">
      <c r="A25" s="16" t="s">
        <v>91</v>
      </c>
      <c r="B25" s="17">
        <v>18</v>
      </c>
      <c r="C25" s="17"/>
      <c r="D25" s="7" t="s">
        <v>109</v>
      </c>
    </row>
  </sheetData>
  <phoneticPr fontId="10" type="noConversion"/>
  <pageMargins left="0.74803149606299213" right="0.74803149606299213" top="0.19685039370078741" bottom="0.19685039370078741" header="0.51181102362204722" footer="0.51181102362204722"/>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499984740745262"/>
  </sheetPr>
  <dimension ref="A1:M33"/>
  <sheetViews>
    <sheetView workbookViewId="0"/>
  </sheetViews>
  <sheetFormatPr defaultRowHeight="12.75"/>
  <cols>
    <col min="1" max="1" width="32.85546875" style="757" customWidth="1"/>
    <col min="2" max="3" width="9.140625" style="757"/>
    <col min="4" max="6" width="21.7109375" style="757" customWidth="1"/>
    <col min="7" max="16384" width="9.140625" style="757"/>
  </cols>
  <sheetData>
    <row r="1" spans="1:13" ht="15.75" thickBot="1">
      <c r="A1" s="779" t="s">
        <v>2278</v>
      </c>
      <c r="B1" s="793"/>
      <c r="C1" s="793"/>
      <c r="D1" s="793"/>
      <c r="E1" s="793"/>
      <c r="F1" s="780" t="s">
        <v>2279</v>
      </c>
      <c r="G1" s="778"/>
      <c r="H1" s="781" t="s">
        <v>1778</v>
      </c>
      <c r="I1" s="781" t="s">
        <v>2825</v>
      </c>
      <c r="L1" s="778"/>
      <c r="M1" s="778"/>
    </row>
    <row r="2" spans="1:13" ht="18">
      <c r="A2" s="782" t="s">
        <v>2826</v>
      </c>
      <c r="B2" s="778"/>
      <c r="C2" s="778"/>
      <c r="D2" s="778"/>
      <c r="E2" s="778"/>
      <c r="F2" s="783"/>
      <c r="G2" s="778"/>
      <c r="H2" s="778"/>
      <c r="I2" s="778"/>
      <c r="J2" s="778"/>
      <c r="K2" s="778"/>
      <c r="L2" s="778"/>
      <c r="M2" s="778"/>
    </row>
    <row r="3" spans="1:13">
      <c r="A3" s="791" t="s">
        <v>408</v>
      </c>
      <c r="B3" s="788"/>
      <c r="C3" s="788"/>
      <c r="D3" s="788"/>
      <c r="E3" s="788"/>
      <c r="F3" s="784"/>
      <c r="G3" s="778"/>
      <c r="H3" s="778"/>
      <c r="I3" s="778"/>
      <c r="J3" s="778"/>
      <c r="K3" s="778"/>
      <c r="L3" s="778"/>
      <c r="M3" s="778"/>
    </row>
    <row r="4" spans="1:13">
      <c r="A4" s="778"/>
      <c r="B4" s="788"/>
      <c r="C4" s="788"/>
      <c r="D4" s="788"/>
      <c r="E4" s="788"/>
      <c r="F4" s="784"/>
      <c r="G4" s="778"/>
      <c r="H4" s="778"/>
      <c r="I4" s="778"/>
      <c r="J4" s="778"/>
      <c r="K4" s="778"/>
      <c r="L4" s="778"/>
      <c r="M4" s="778"/>
    </row>
    <row r="5" spans="1:13">
      <c r="A5" s="789" t="s">
        <v>409</v>
      </c>
      <c r="B5" s="788"/>
      <c r="C5" s="788"/>
      <c r="D5" s="798" t="s">
        <v>2472</v>
      </c>
      <c r="E5" s="799" t="s">
        <v>2293</v>
      </c>
      <c r="F5" s="799" t="s">
        <v>2827</v>
      </c>
      <c r="G5" s="778"/>
      <c r="H5" s="800"/>
      <c r="I5" s="778"/>
      <c r="J5" s="778"/>
      <c r="K5" s="778"/>
      <c r="L5" s="778"/>
      <c r="M5" s="778"/>
    </row>
    <row r="6" spans="1:13">
      <c r="A6" s="778"/>
      <c r="B6" s="788"/>
      <c r="C6" s="788"/>
      <c r="D6" s="784" t="s">
        <v>2022</v>
      </c>
      <c r="E6" s="784" t="s">
        <v>2290</v>
      </c>
      <c r="F6" s="784" t="s">
        <v>2291</v>
      </c>
      <c r="G6" s="792"/>
      <c r="H6" s="802"/>
      <c r="I6" s="778"/>
      <c r="J6" s="778"/>
      <c r="K6" s="778"/>
      <c r="L6" s="778"/>
      <c r="M6" s="778"/>
    </row>
    <row r="7" spans="1:13">
      <c r="A7" s="789"/>
      <c r="B7" s="788"/>
      <c r="C7" s="788"/>
      <c r="D7" s="788"/>
      <c r="E7" s="788"/>
      <c r="F7" s="784"/>
      <c r="G7" s="778"/>
      <c r="H7" s="800"/>
      <c r="I7" s="778"/>
      <c r="J7" s="778"/>
      <c r="K7" s="778"/>
      <c r="L7" s="778"/>
      <c r="M7" s="778"/>
    </row>
    <row r="8" spans="1:13">
      <c r="A8" s="795" t="s">
        <v>903</v>
      </c>
      <c r="B8" s="788">
        <v>1</v>
      </c>
      <c r="C8" s="788"/>
      <c r="D8" s="796" t="s">
        <v>2828</v>
      </c>
      <c r="E8" s="794" t="s">
        <v>608</v>
      </c>
      <c r="F8" s="797" t="s">
        <v>2245</v>
      </c>
      <c r="G8" s="778"/>
      <c r="H8" s="800" t="s">
        <v>2829</v>
      </c>
      <c r="I8" s="778"/>
      <c r="J8" s="778"/>
      <c r="K8" s="778"/>
      <c r="L8" s="778"/>
      <c r="M8" s="778"/>
    </row>
    <row r="9" spans="1:13" ht="25.5">
      <c r="A9" s="795" t="s">
        <v>904</v>
      </c>
      <c r="B9" s="788">
        <v>2</v>
      </c>
      <c r="C9" s="788"/>
      <c r="D9" s="796" t="s">
        <v>2830</v>
      </c>
      <c r="E9" s="794" t="s">
        <v>608</v>
      </c>
      <c r="F9" s="797" t="s">
        <v>2246</v>
      </c>
      <c r="G9" s="778"/>
      <c r="H9" s="800" t="s">
        <v>2831</v>
      </c>
      <c r="I9" s="778"/>
      <c r="J9" s="778"/>
      <c r="K9" s="778"/>
      <c r="L9" s="778"/>
      <c r="M9" s="778"/>
    </row>
    <row r="10" spans="1:13">
      <c r="A10" s="795" t="s">
        <v>905</v>
      </c>
      <c r="B10" s="788">
        <v>3</v>
      </c>
      <c r="C10" s="788"/>
      <c r="D10" s="796" t="s">
        <v>2832</v>
      </c>
      <c r="E10" s="794" t="s">
        <v>608</v>
      </c>
      <c r="F10" s="797" t="s">
        <v>609</v>
      </c>
      <c r="G10" s="778"/>
      <c r="H10" s="800" t="s">
        <v>2833</v>
      </c>
      <c r="I10" s="778"/>
      <c r="J10" s="778"/>
      <c r="K10" s="778"/>
      <c r="L10" s="778"/>
      <c r="M10" s="778"/>
    </row>
    <row r="11" spans="1:13">
      <c r="A11" s="795" t="s">
        <v>906</v>
      </c>
      <c r="B11" s="788">
        <v>4</v>
      </c>
      <c r="C11" s="788"/>
      <c r="D11" s="796" t="s">
        <v>2834</v>
      </c>
      <c r="E11" s="794" t="s">
        <v>608</v>
      </c>
      <c r="F11" s="797" t="s">
        <v>2217</v>
      </c>
      <c r="G11" s="778"/>
      <c r="H11" s="800" t="s">
        <v>2835</v>
      </c>
      <c r="I11" s="778"/>
      <c r="J11" s="778"/>
      <c r="K11" s="778"/>
      <c r="L11" s="778"/>
      <c r="M11" s="778"/>
    </row>
    <row r="12" spans="1:13">
      <c r="A12" s="795" t="s">
        <v>96</v>
      </c>
      <c r="B12" s="788">
        <v>5</v>
      </c>
      <c r="C12" s="788"/>
      <c r="D12" s="796" t="s">
        <v>2836</v>
      </c>
      <c r="E12" s="794" t="s">
        <v>608</v>
      </c>
      <c r="F12" s="797" t="s">
        <v>2247</v>
      </c>
      <c r="G12" s="778"/>
      <c r="H12" s="800" t="s">
        <v>2837</v>
      </c>
      <c r="I12" s="778"/>
      <c r="J12" s="778"/>
      <c r="K12" s="778"/>
      <c r="L12" s="778"/>
      <c r="M12" s="778"/>
    </row>
    <row r="13" spans="1:13">
      <c r="A13" s="795" t="s">
        <v>97</v>
      </c>
      <c r="B13" s="788">
        <v>6</v>
      </c>
      <c r="C13" s="788"/>
      <c r="D13" s="796" t="s">
        <v>2838</v>
      </c>
      <c r="E13" s="794" t="s">
        <v>608</v>
      </c>
      <c r="F13" s="797" t="s">
        <v>2248</v>
      </c>
      <c r="G13" s="778"/>
      <c r="H13" s="800" t="s">
        <v>2839</v>
      </c>
      <c r="I13" s="778"/>
      <c r="J13" s="778"/>
      <c r="K13" s="778"/>
      <c r="L13" s="778"/>
      <c r="M13" s="778"/>
    </row>
    <row r="14" spans="1:13" ht="25.5">
      <c r="A14" s="795" t="s">
        <v>98</v>
      </c>
      <c r="B14" s="788">
        <v>7</v>
      </c>
      <c r="C14" s="788"/>
      <c r="D14" s="796" t="s">
        <v>2840</v>
      </c>
      <c r="E14" s="794" t="s">
        <v>608</v>
      </c>
      <c r="F14" s="797" t="s">
        <v>2218</v>
      </c>
      <c r="G14" s="778"/>
      <c r="H14" s="800" t="s">
        <v>2841</v>
      </c>
      <c r="I14" s="778"/>
      <c r="J14" s="778"/>
      <c r="K14" s="778"/>
      <c r="L14" s="778"/>
      <c r="M14" s="778"/>
    </row>
    <row r="15" spans="1:13">
      <c r="A15" s="795" t="s">
        <v>99</v>
      </c>
      <c r="B15" s="788">
        <v>8</v>
      </c>
      <c r="C15" s="788"/>
      <c r="D15" s="796" t="s">
        <v>2842</v>
      </c>
      <c r="E15" s="794" t="s">
        <v>608</v>
      </c>
      <c r="F15" s="797" t="s">
        <v>1501</v>
      </c>
      <c r="G15" s="778"/>
      <c r="H15" s="800" t="s">
        <v>2843</v>
      </c>
      <c r="I15" s="778"/>
      <c r="J15" s="778"/>
      <c r="K15" s="778"/>
      <c r="L15" s="778"/>
      <c r="M15" s="778"/>
    </row>
    <row r="16" spans="1:13">
      <c r="A16" s="795" t="s">
        <v>100</v>
      </c>
      <c r="B16" s="788">
        <v>9</v>
      </c>
      <c r="C16" s="788"/>
      <c r="D16" s="796" t="s">
        <v>2844</v>
      </c>
      <c r="E16" s="794" t="s">
        <v>608</v>
      </c>
      <c r="F16" s="797" t="s">
        <v>2249</v>
      </c>
      <c r="G16" s="778"/>
      <c r="H16" s="800" t="s">
        <v>2845</v>
      </c>
      <c r="I16" s="778"/>
      <c r="J16" s="778"/>
      <c r="K16" s="778"/>
      <c r="L16" s="778"/>
      <c r="M16" s="778"/>
    </row>
    <row r="17" spans="1:10">
      <c r="A17" s="795" t="s">
        <v>101</v>
      </c>
      <c r="B17" s="788">
        <v>10</v>
      </c>
      <c r="C17" s="788"/>
      <c r="D17" s="796" t="s">
        <v>2846</v>
      </c>
      <c r="E17" s="794" t="s">
        <v>608</v>
      </c>
      <c r="F17" s="797" t="s">
        <v>626</v>
      </c>
      <c r="G17" s="778"/>
      <c r="H17" s="800" t="s">
        <v>2847</v>
      </c>
      <c r="I17" s="778"/>
      <c r="J17" s="778"/>
    </row>
    <row r="18" spans="1:10">
      <c r="A18" s="795" t="s">
        <v>102</v>
      </c>
      <c r="B18" s="788">
        <v>11</v>
      </c>
      <c r="C18" s="788"/>
      <c r="D18" s="796" t="s">
        <v>2848</v>
      </c>
      <c r="E18" s="794" t="s">
        <v>608</v>
      </c>
      <c r="F18" s="797" t="s">
        <v>261</v>
      </c>
      <c r="G18" s="778"/>
      <c r="H18" s="800" t="s">
        <v>2849</v>
      </c>
      <c r="I18" s="778"/>
      <c r="J18" s="778"/>
    </row>
    <row r="19" spans="1:10">
      <c r="A19" s="795" t="s">
        <v>103</v>
      </c>
      <c r="B19" s="788">
        <v>12</v>
      </c>
      <c r="C19" s="788"/>
      <c r="D19" s="796" t="s">
        <v>2850</v>
      </c>
      <c r="E19" s="794" t="s">
        <v>608</v>
      </c>
      <c r="F19" s="797" t="s">
        <v>264</v>
      </c>
      <c r="G19" s="778"/>
      <c r="H19" s="800"/>
      <c r="I19" s="778"/>
      <c r="J19" s="778"/>
    </row>
    <row r="20" spans="1:10">
      <c r="A20" s="795" t="s">
        <v>104</v>
      </c>
      <c r="B20" s="788">
        <v>13</v>
      </c>
      <c r="C20" s="788"/>
      <c r="D20" s="796" t="s">
        <v>2851</v>
      </c>
      <c r="E20" s="794" t="s">
        <v>608</v>
      </c>
      <c r="F20" s="797" t="s">
        <v>1032</v>
      </c>
      <c r="G20" s="778"/>
      <c r="H20" s="800"/>
      <c r="I20" s="778"/>
      <c r="J20" s="778"/>
    </row>
    <row r="21" spans="1:10">
      <c r="A21" s="785" t="s">
        <v>105</v>
      </c>
      <c r="B21" s="790">
        <v>14</v>
      </c>
      <c r="C21" s="790"/>
      <c r="D21" s="796" t="s">
        <v>2852</v>
      </c>
      <c r="E21" s="794" t="s">
        <v>608</v>
      </c>
      <c r="F21" s="797" t="s">
        <v>1514</v>
      </c>
      <c r="G21" s="778"/>
      <c r="H21" s="801"/>
      <c r="I21" s="778"/>
      <c r="J21" s="778"/>
    </row>
    <row r="22" spans="1:10">
      <c r="A22" s="785" t="s">
        <v>106</v>
      </c>
      <c r="B22" s="790">
        <v>15</v>
      </c>
      <c r="C22" s="790"/>
      <c r="D22" s="796" t="s">
        <v>2853</v>
      </c>
      <c r="E22" s="794" t="s">
        <v>608</v>
      </c>
      <c r="F22" s="797" t="s">
        <v>1516</v>
      </c>
      <c r="G22" s="778"/>
      <c r="H22" s="800"/>
      <c r="I22" s="778"/>
      <c r="J22" s="778"/>
    </row>
    <row r="23" spans="1:10">
      <c r="A23" s="785" t="s">
        <v>107</v>
      </c>
      <c r="B23" s="790">
        <v>16</v>
      </c>
      <c r="C23" s="790"/>
      <c r="D23" s="796" t="s">
        <v>2854</v>
      </c>
      <c r="E23" s="794" t="s">
        <v>608</v>
      </c>
      <c r="F23" s="797" t="s">
        <v>1518</v>
      </c>
      <c r="G23" s="778"/>
      <c r="H23" s="800"/>
      <c r="I23" s="778"/>
      <c r="J23" s="778"/>
    </row>
    <row r="24" spans="1:10">
      <c r="A24" s="785" t="s">
        <v>108</v>
      </c>
      <c r="B24" s="790">
        <v>17</v>
      </c>
      <c r="C24" s="790"/>
      <c r="D24" s="796" t="s">
        <v>2855</v>
      </c>
      <c r="E24" s="794" t="s">
        <v>608</v>
      </c>
      <c r="F24" s="797" t="s">
        <v>2856</v>
      </c>
      <c r="G24" s="778"/>
      <c r="H24" s="800"/>
      <c r="I24" s="778"/>
      <c r="J24" s="778"/>
    </row>
    <row r="25" spans="1:10" ht="33.75">
      <c r="A25" s="785" t="s">
        <v>91</v>
      </c>
      <c r="B25" s="790">
        <v>18</v>
      </c>
      <c r="C25" s="790"/>
      <c r="D25" s="787" t="s">
        <v>109</v>
      </c>
      <c r="E25" s="787" t="s">
        <v>2857</v>
      </c>
      <c r="F25" s="787" t="s">
        <v>2858</v>
      </c>
      <c r="G25" s="778"/>
      <c r="H25" s="800"/>
      <c r="I25" s="778"/>
      <c r="J25" s="778"/>
    </row>
    <row r="28" spans="1:10">
      <c r="A28" s="778"/>
      <c r="B28" s="778"/>
      <c r="C28" s="778"/>
      <c r="D28" s="778"/>
      <c r="E28" s="778"/>
      <c r="F28" s="778"/>
      <c r="G28" s="778"/>
      <c r="H28" s="778"/>
      <c r="I28" s="778"/>
      <c r="J28" s="778"/>
    </row>
    <row r="29" spans="1:10">
      <c r="A29" s="778"/>
      <c r="B29" s="778"/>
      <c r="C29" s="778"/>
      <c r="D29" s="778"/>
      <c r="E29" s="778"/>
      <c r="F29" s="778"/>
      <c r="G29" s="778"/>
      <c r="H29" s="778"/>
      <c r="I29" s="778"/>
      <c r="J29" s="778"/>
    </row>
    <row r="30" spans="1:10">
      <c r="A30" s="778"/>
      <c r="B30" s="778"/>
      <c r="C30" s="778"/>
      <c r="D30" s="778"/>
      <c r="E30" s="778"/>
      <c r="F30" s="778"/>
      <c r="G30" s="778"/>
      <c r="H30" s="778"/>
      <c r="I30" s="778"/>
      <c r="J30" s="778"/>
    </row>
    <row r="31" spans="1:10">
      <c r="A31" s="778"/>
      <c r="B31" s="778"/>
      <c r="C31" s="778"/>
      <c r="D31" s="778"/>
      <c r="E31" s="778"/>
      <c r="F31" s="778"/>
      <c r="G31" s="778"/>
      <c r="H31" s="778"/>
      <c r="I31" s="778"/>
      <c r="J31" s="778"/>
    </row>
    <row r="32" spans="1:10">
      <c r="A32" s="778"/>
      <c r="B32" s="778"/>
      <c r="C32" s="778"/>
      <c r="D32" s="778"/>
      <c r="E32" s="778"/>
      <c r="F32" s="778"/>
      <c r="G32" s="778"/>
      <c r="H32" s="778"/>
      <c r="I32" s="778"/>
      <c r="J32" s="778"/>
    </row>
    <row r="33" spans="1:1">
      <c r="A33" s="778"/>
    </row>
  </sheetData>
  <pageMargins left="0.74803149606299213" right="0.74803149606299213" top="0.19685039370078741" bottom="0.19685039370078741" header="0.51181102362204722" footer="0.51181102362204722"/>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theme="0" tint="-0.499984740745262"/>
  </sheetPr>
  <dimension ref="A1:I25"/>
  <sheetViews>
    <sheetView workbookViewId="0">
      <selection activeCell="A2" sqref="A2:D2"/>
    </sheetView>
  </sheetViews>
  <sheetFormatPr defaultRowHeight="12.75"/>
  <cols>
    <col min="1" max="1" width="32.85546875" style="1644" customWidth="1"/>
    <col min="2" max="3" width="9.140625" style="1644"/>
    <col min="4" max="6" width="21.7109375" style="1644" customWidth="1"/>
    <col min="7" max="16384" width="9.140625" style="1644"/>
  </cols>
  <sheetData>
    <row r="1" spans="1:9" ht="15.75" thickBot="1">
      <c r="A1" s="1428" t="s">
        <v>2278</v>
      </c>
      <c r="B1" s="793"/>
      <c r="C1" s="793"/>
      <c r="D1" s="793"/>
      <c r="E1" s="793"/>
      <c r="F1" s="1430" t="s">
        <v>2279</v>
      </c>
      <c r="H1" s="1640" t="s">
        <v>1778</v>
      </c>
      <c r="I1" s="1640">
        <v>2</v>
      </c>
    </row>
    <row r="2" spans="1:9" ht="18">
      <c r="A2" s="1643" t="s">
        <v>3501</v>
      </c>
      <c r="F2" s="955"/>
    </row>
    <row r="3" spans="1:9">
      <c r="A3" s="1073" t="s">
        <v>408</v>
      </c>
      <c r="B3" s="1337"/>
      <c r="C3" s="1337"/>
      <c r="D3" s="1337"/>
      <c r="E3" s="1337"/>
      <c r="F3" s="1459"/>
    </row>
    <row r="4" spans="1:9">
      <c r="B4" s="1337"/>
      <c r="C4" s="1337"/>
      <c r="D4" s="1337"/>
      <c r="E4" s="1337"/>
      <c r="F4" s="1459"/>
    </row>
    <row r="5" spans="1:9">
      <c r="A5" s="1641" t="s">
        <v>409</v>
      </c>
      <c r="B5" s="1337"/>
      <c r="C5" s="1337"/>
      <c r="D5" s="798" t="s">
        <v>2472</v>
      </c>
      <c r="E5" s="799" t="s">
        <v>2293</v>
      </c>
      <c r="F5" s="799" t="s">
        <v>2827</v>
      </c>
      <c r="H5" s="1593"/>
    </row>
    <row r="6" spans="1:9">
      <c r="B6" s="1337"/>
      <c r="C6" s="1337"/>
      <c r="D6" s="1459" t="s">
        <v>2022</v>
      </c>
      <c r="E6" s="1459" t="s">
        <v>2290</v>
      </c>
      <c r="F6" s="1459" t="s">
        <v>2291</v>
      </c>
      <c r="G6" s="1605"/>
      <c r="H6" s="1552"/>
    </row>
    <row r="7" spans="1:9">
      <c r="A7" s="1641"/>
      <c r="B7" s="1337"/>
      <c r="C7" s="1337"/>
      <c r="D7" s="1337"/>
      <c r="E7" s="1337"/>
      <c r="F7" s="1459"/>
      <c r="H7" s="1593"/>
    </row>
    <row r="8" spans="1:9">
      <c r="A8" s="992" t="s">
        <v>903</v>
      </c>
      <c r="B8" s="1337">
        <v>1</v>
      </c>
      <c r="C8" s="1337"/>
      <c r="D8" s="796" t="s">
        <v>3473</v>
      </c>
      <c r="E8" s="1180" t="s">
        <v>608</v>
      </c>
      <c r="F8" s="797" t="s">
        <v>2245</v>
      </c>
      <c r="H8" s="1647" t="s">
        <v>3490</v>
      </c>
    </row>
    <row r="9" spans="1:9" ht="25.5">
      <c r="A9" s="992" t="s">
        <v>904</v>
      </c>
      <c r="B9" s="1337">
        <v>2</v>
      </c>
      <c r="C9" s="1337"/>
      <c r="D9" s="796" t="s">
        <v>3474</v>
      </c>
      <c r="E9" s="1180" t="s">
        <v>608</v>
      </c>
      <c r="F9" s="797" t="s">
        <v>2246</v>
      </c>
      <c r="H9" s="1647" t="s">
        <v>3491</v>
      </c>
    </row>
    <row r="10" spans="1:9">
      <c r="A10" s="992" t="s">
        <v>905</v>
      </c>
      <c r="B10" s="1337">
        <v>3</v>
      </c>
      <c r="C10" s="1337"/>
      <c r="D10" s="796" t="s">
        <v>3475</v>
      </c>
      <c r="E10" s="1180" t="s">
        <v>608</v>
      </c>
      <c r="F10" s="797" t="s">
        <v>609</v>
      </c>
      <c r="H10" s="1647" t="s">
        <v>3492</v>
      </c>
    </row>
    <row r="11" spans="1:9">
      <c r="A11" s="992" t="s">
        <v>906</v>
      </c>
      <c r="B11" s="1337">
        <v>4</v>
      </c>
      <c r="C11" s="1337"/>
      <c r="D11" s="796" t="s">
        <v>3476</v>
      </c>
      <c r="E11" s="1180" t="s">
        <v>608</v>
      </c>
      <c r="F11" s="797" t="s">
        <v>2217</v>
      </c>
      <c r="H11" s="1647" t="s">
        <v>3493</v>
      </c>
    </row>
    <row r="12" spans="1:9">
      <c r="A12" s="992" t="s">
        <v>96</v>
      </c>
      <c r="B12" s="1337">
        <v>5</v>
      </c>
      <c r="C12" s="1337"/>
      <c r="D12" s="796" t="s">
        <v>3477</v>
      </c>
      <c r="E12" s="1180" t="s">
        <v>608</v>
      </c>
      <c r="F12" s="797" t="s">
        <v>2247</v>
      </c>
      <c r="H12" s="1647" t="s">
        <v>3494</v>
      </c>
    </row>
    <row r="13" spans="1:9">
      <c r="A13" s="992" t="s">
        <v>97</v>
      </c>
      <c r="B13" s="1337">
        <v>6</v>
      </c>
      <c r="C13" s="1337"/>
      <c r="D13" s="796" t="s">
        <v>3478</v>
      </c>
      <c r="E13" s="1180" t="s">
        <v>608</v>
      </c>
      <c r="F13" s="797" t="s">
        <v>2248</v>
      </c>
      <c r="H13" s="1647" t="s">
        <v>3495</v>
      </c>
    </row>
    <row r="14" spans="1:9" ht="25.5">
      <c r="A14" s="992" t="s">
        <v>98</v>
      </c>
      <c r="B14" s="1337">
        <v>7</v>
      </c>
      <c r="C14" s="1337"/>
      <c r="D14" s="796" t="s">
        <v>3479</v>
      </c>
      <c r="E14" s="1180" t="s">
        <v>608</v>
      </c>
      <c r="F14" s="797" t="s">
        <v>2218</v>
      </c>
      <c r="H14" s="1647" t="s">
        <v>3496</v>
      </c>
    </row>
    <row r="15" spans="1:9">
      <c r="A15" s="992" t="s">
        <v>99</v>
      </c>
      <c r="B15" s="1337">
        <v>8</v>
      </c>
      <c r="C15" s="1337"/>
      <c r="D15" s="796" t="s">
        <v>3480</v>
      </c>
      <c r="E15" s="1180" t="s">
        <v>608</v>
      </c>
      <c r="F15" s="797" t="s">
        <v>1501</v>
      </c>
      <c r="H15" s="1647" t="s">
        <v>3497</v>
      </c>
    </row>
    <row r="16" spans="1:9">
      <c r="A16" s="992" t="s">
        <v>100</v>
      </c>
      <c r="B16" s="1337">
        <v>9</v>
      </c>
      <c r="C16" s="1337"/>
      <c r="D16" s="796" t="s">
        <v>3481</v>
      </c>
      <c r="E16" s="1180" t="s">
        <v>608</v>
      </c>
      <c r="F16" s="797" t="s">
        <v>2249</v>
      </c>
      <c r="H16" s="1647" t="s">
        <v>3498</v>
      </c>
    </row>
    <row r="17" spans="1:8">
      <c r="A17" s="992" t="s">
        <v>101</v>
      </c>
      <c r="B17" s="1337">
        <v>10</v>
      </c>
      <c r="C17" s="1337"/>
      <c r="D17" s="796" t="s">
        <v>3482</v>
      </c>
      <c r="E17" s="1180" t="s">
        <v>608</v>
      </c>
      <c r="F17" s="797" t="s">
        <v>626</v>
      </c>
      <c r="H17" s="1647" t="s">
        <v>3499</v>
      </c>
    </row>
    <row r="18" spans="1:8">
      <c r="A18" s="992" t="s">
        <v>102</v>
      </c>
      <c r="B18" s="1337">
        <v>11</v>
      </c>
      <c r="C18" s="1337"/>
      <c r="D18" s="796" t="s">
        <v>3483</v>
      </c>
      <c r="E18" s="1180" t="s">
        <v>608</v>
      </c>
      <c r="F18" s="797" t="s">
        <v>261</v>
      </c>
      <c r="H18" s="1647" t="s">
        <v>3500</v>
      </c>
    </row>
    <row r="19" spans="1:8">
      <c r="A19" s="992" t="s">
        <v>103</v>
      </c>
      <c r="B19" s="1337">
        <v>12</v>
      </c>
      <c r="C19" s="1337"/>
      <c r="D19" s="796" t="s">
        <v>3484</v>
      </c>
      <c r="E19" s="1180" t="s">
        <v>608</v>
      </c>
      <c r="F19" s="797" t="s">
        <v>264</v>
      </c>
      <c r="H19" s="1647"/>
    </row>
    <row r="20" spans="1:8">
      <c r="A20" s="992" t="s">
        <v>104</v>
      </c>
      <c r="B20" s="1337">
        <v>13</v>
      </c>
      <c r="C20" s="1337"/>
      <c r="D20" s="796" t="s">
        <v>3485</v>
      </c>
      <c r="E20" s="1180" t="s">
        <v>608</v>
      </c>
      <c r="F20" s="797" t="s">
        <v>1032</v>
      </c>
      <c r="H20" s="1647"/>
    </row>
    <row r="21" spans="1:8">
      <c r="A21" s="1639" t="s">
        <v>105</v>
      </c>
      <c r="B21" s="1642">
        <v>14</v>
      </c>
      <c r="C21" s="1642"/>
      <c r="D21" s="796" t="s">
        <v>3486</v>
      </c>
      <c r="E21" s="1180" t="s">
        <v>608</v>
      </c>
      <c r="F21" s="797" t="s">
        <v>1514</v>
      </c>
      <c r="H21" s="1623"/>
    </row>
    <row r="22" spans="1:8">
      <c r="A22" s="1639" t="s">
        <v>106</v>
      </c>
      <c r="B22" s="1642">
        <v>15</v>
      </c>
      <c r="C22" s="1642"/>
      <c r="D22" s="796" t="s">
        <v>3487</v>
      </c>
      <c r="E22" s="1180" t="s">
        <v>608</v>
      </c>
      <c r="F22" s="797" t="s">
        <v>1516</v>
      </c>
      <c r="H22" s="1647"/>
    </row>
    <row r="23" spans="1:8">
      <c r="A23" s="1639" t="s">
        <v>107</v>
      </c>
      <c r="B23" s="1642">
        <v>16</v>
      </c>
      <c r="C23" s="1642"/>
      <c r="D23" s="796" t="s">
        <v>3488</v>
      </c>
      <c r="E23" s="1180" t="s">
        <v>608</v>
      </c>
      <c r="F23" s="797" t="s">
        <v>1518</v>
      </c>
      <c r="H23" s="1647"/>
    </row>
    <row r="24" spans="1:8">
      <c r="A24" s="1639" t="s">
        <v>108</v>
      </c>
      <c r="B24" s="1642">
        <v>17</v>
      </c>
      <c r="C24" s="1642"/>
      <c r="D24" s="796" t="s">
        <v>3489</v>
      </c>
      <c r="E24" s="1180" t="s">
        <v>608</v>
      </c>
      <c r="F24" s="797" t="s">
        <v>2856</v>
      </c>
      <c r="H24" s="1647"/>
    </row>
    <row r="25" spans="1:8" ht="33.75">
      <c r="A25" s="1639" t="s">
        <v>91</v>
      </c>
      <c r="B25" s="1642">
        <v>18</v>
      </c>
      <c r="C25" s="1642"/>
      <c r="D25" s="907" t="s">
        <v>109</v>
      </c>
      <c r="E25" s="907" t="s">
        <v>2857</v>
      </c>
      <c r="F25" s="907" t="s">
        <v>2858</v>
      </c>
      <c r="H25" s="1593"/>
    </row>
  </sheetData>
  <pageMargins left="0.74803149606299213" right="0.74803149606299213" top="0.19685039370078741" bottom="0.19685039370078741" header="0.51181102362204722" footer="0.51181102362204722"/>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B0F0"/>
    <pageSetUpPr fitToPage="1"/>
  </sheetPr>
  <dimension ref="A1:IV39"/>
  <sheetViews>
    <sheetView topLeftCell="A19" workbookViewId="0"/>
  </sheetViews>
  <sheetFormatPr defaultRowHeight="12.75"/>
  <cols>
    <col min="1" max="1" width="21" customWidth="1"/>
    <col min="2" max="2" width="25.140625" customWidth="1"/>
    <col min="3" max="3" width="22.7109375" customWidth="1"/>
    <col min="4" max="4" width="18" customWidth="1"/>
    <col min="5" max="5" width="23" customWidth="1"/>
    <col min="6" max="7" width="13.85546875" customWidth="1"/>
    <col min="8" max="8" width="9.42578125" customWidth="1"/>
    <col min="9" max="9" width="2.140625" bestFit="1" customWidth="1"/>
    <col min="10" max="11" width="14" customWidth="1"/>
    <col min="12" max="12" width="15" customWidth="1"/>
    <col min="16" max="16" width="11.85546875" customWidth="1"/>
    <col min="17" max="17" width="14" customWidth="1"/>
    <col min="18" max="18" width="14.5703125" customWidth="1"/>
    <col min="19" max="19" width="11.5703125" customWidth="1"/>
    <col min="20" max="20" width="14.42578125" customWidth="1"/>
    <col min="21" max="21" width="11" customWidth="1"/>
    <col min="22" max="22" width="11.28515625" customWidth="1"/>
  </cols>
  <sheetData>
    <row r="1" spans="1:256" ht="15.75" thickBot="1">
      <c r="A1" s="67" t="s">
        <v>2278</v>
      </c>
      <c r="B1" s="68"/>
      <c r="C1" s="69"/>
      <c r="D1" s="69"/>
      <c r="E1" s="69"/>
      <c r="F1" s="69"/>
      <c r="G1" s="69"/>
      <c r="H1" s="38" t="s">
        <v>1778</v>
      </c>
      <c r="I1" s="38">
        <v>4</v>
      </c>
    </row>
    <row r="2" spans="1:256" ht="20.25">
      <c r="A2" s="521" t="s">
        <v>1352</v>
      </c>
      <c r="B2" s="85"/>
      <c r="C2" s="75"/>
    </row>
    <row r="3" spans="1:256" ht="15.75">
      <c r="A3" s="522" t="s">
        <v>597</v>
      </c>
      <c r="B3" s="17"/>
      <c r="C3" s="3"/>
    </row>
    <row r="6" spans="1:256" ht="38.25" customHeight="1">
      <c r="A6" s="2011" t="s">
        <v>1347</v>
      </c>
      <c r="B6" s="2012"/>
      <c r="C6" s="2012"/>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c r="A7" s="18"/>
    </row>
    <row r="8" spans="1:256">
      <c r="A8" s="36" t="s">
        <v>1499</v>
      </c>
      <c r="E8" s="41" t="s">
        <v>598</v>
      </c>
      <c r="F8" s="55" t="s">
        <v>2286</v>
      </c>
    </row>
    <row r="9" spans="1:256">
      <c r="A9" s="18"/>
    </row>
    <row r="10" spans="1:256">
      <c r="A10" s="170" t="s">
        <v>289</v>
      </c>
      <c r="B10" s="55" t="s">
        <v>290</v>
      </c>
      <c r="C10" t="s">
        <v>291</v>
      </c>
    </row>
    <row r="11" spans="1:256" ht="25.5">
      <c r="A11" s="13" t="s">
        <v>1348</v>
      </c>
      <c r="B11" s="210" t="s">
        <v>608</v>
      </c>
    </row>
    <row r="12" spans="1:256">
      <c r="A12" s="13" t="s">
        <v>1349</v>
      </c>
      <c r="B12" s="210" t="s">
        <v>608</v>
      </c>
    </row>
    <row r="13" spans="1:256" ht="25.5">
      <c r="A13" s="13" t="s">
        <v>1350</v>
      </c>
      <c r="B13" s="210" t="s">
        <v>608</v>
      </c>
    </row>
    <row r="14" spans="1:256">
      <c r="A14" s="18"/>
    </row>
    <row r="15" spans="1:256">
      <c r="A15" s="102" t="s">
        <v>293</v>
      </c>
      <c r="B15" s="96" t="s">
        <v>1500</v>
      </c>
    </row>
    <row r="17" spans="1:17" ht="38.25" customHeight="1">
      <c r="A17" s="177" t="s">
        <v>1351</v>
      </c>
      <c r="B17" s="177" t="s">
        <v>2035</v>
      </c>
      <c r="C17" s="177" t="s">
        <v>1349</v>
      </c>
      <c r="D17" s="177" t="s">
        <v>1350</v>
      </c>
      <c r="E17" s="39" t="s">
        <v>91</v>
      </c>
      <c r="F17" s="37"/>
      <c r="H17" t="s">
        <v>1000</v>
      </c>
    </row>
    <row r="18" spans="1:17">
      <c r="A18" s="184" t="s">
        <v>2022</v>
      </c>
      <c r="B18" s="184" t="s">
        <v>2290</v>
      </c>
      <c r="C18" s="184" t="s">
        <v>2291</v>
      </c>
      <c r="D18" s="184" t="s">
        <v>605</v>
      </c>
      <c r="E18" s="211" t="s">
        <v>606</v>
      </c>
      <c r="F18" s="49"/>
    </row>
    <row r="19" spans="1:17" s="5" customFormat="1">
      <c r="A19" s="7" t="s">
        <v>289</v>
      </c>
      <c r="B19" s="215" t="s">
        <v>608</v>
      </c>
      <c r="C19" s="215" t="s">
        <v>608</v>
      </c>
      <c r="D19" s="215" t="s">
        <v>608</v>
      </c>
      <c r="E19" s="206" t="s">
        <v>2030</v>
      </c>
      <c r="F19" s="47" t="s">
        <v>2275</v>
      </c>
      <c r="G19" s="47" t="s">
        <v>2276</v>
      </c>
    </row>
    <row r="20" spans="1:17">
      <c r="A20" s="96"/>
      <c r="B20" s="21" t="s">
        <v>2031</v>
      </c>
      <c r="C20" s="21" t="s">
        <v>1677</v>
      </c>
      <c r="D20" s="21" t="s">
        <v>695</v>
      </c>
      <c r="E20" s="212" t="s">
        <v>696</v>
      </c>
      <c r="F20" s="213"/>
    </row>
    <row r="21" spans="1:17">
      <c r="A21" s="57"/>
      <c r="C21" s="49"/>
      <c r="D21" s="49"/>
      <c r="E21" s="49"/>
      <c r="F21" s="49"/>
    </row>
    <row r="22" spans="1:17">
      <c r="B22" s="49"/>
    </row>
    <row r="25" spans="1:17">
      <c r="A25" s="36" t="s">
        <v>1499</v>
      </c>
    </row>
    <row r="26" spans="1:17">
      <c r="A26" s="18"/>
      <c r="F26" s="33"/>
      <c r="G26" s="33"/>
      <c r="H26" s="33"/>
      <c r="I26" s="33"/>
      <c r="J26" s="33"/>
      <c r="K26" s="33"/>
      <c r="L26" s="33"/>
      <c r="M26" s="33"/>
      <c r="N26" s="33"/>
      <c r="O26" s="33"/>
      <c r="P26" s="33"/>
      <c r="Q26" s="33"/>
    </row>
    <row r="27" spans="1:17">
      <c r="A27" s="170" t="s">
        <v>2032</v>
      </c>
      <c r="B27" s="55" t="s">
        <v>2033</v>
      </c>
      <c r="C27" t="s">
        <v>291</v>
      </c>
      <c r="D27" s="141" t="s">
        <v>2034</v>
      </c>
    </row>
    <row r="28" spans="1:17" ht="25.5">
      <c r="A28" s="13" t="s">
        <v>1348</v>
      </c>
      <c r="B28" s="210" t="s">
        <v>608</v>
      </c>
    </row>
    <row r="29" spans="1:17">
      <c r="A29" s="13" t="s">
        <v>1349</v>
      </c>
      <c r="B29" s="210" t="s">
        <v>608</v>
      </c>
    </row>
    <row r="30" spans="1:17" ht="25.5">
      <c r="A30" s="13" t="s">
        <v>1350</v>
      </c>
      <c r="B30" s="210" t="s">
        <v>608</v>
      </c>
    </row>
    <row r="31" spans="1:17">
      <c r="A31" s="18"/>
      <c r="B31" s="19"/>
    </row>
    <row r="32" spans="1:17">
      <c r="A32" s="102" t="s">
        <v>293</v>
      </c>
      <c r="B32" s="96" t="s">
        <v>1500</v>
      </c>
    </row>
    <row r="33" spans="1:7" ht="33" customHeight="1"/>
    <row r="34" spans="1:7" ht="38.25">
      <c r="A34" s="177" t="s">
        <v>2032</v>
      </c>
      <c r="B34" s="177" t="s">
        <v>2035</v>
      </c>
      <c r="C34" s="177" t="s">
        <v>1349</v>
      </c>
      <c r="D34" s="177" t="s">
        <v>1350</v>
      </c>
      <c r="E34" s="177" t="s">
        <v>91</v>
      </c>
      <c r="F34" s="37"/>
    </row>
    <row r="35" spans="1:7">
      <c r="A35" s="214" t="s">
        <v>2022</v>
      </c>
      <c r="B35" s="214" t="s">
        <v>2290</v>
      </c>
      <c r="C35" s="214" t="s">
        <v>2291</v>
      </c>
      <c r="D35" s="214" t="s">
        <v>605</v>
      </c>
      <c r="E35" s="36" t="s">
        <v>606</v>
      </c>
      <c r="F35" s="49"/>
    </row>
    <row r="36" spans="1:7">
      <c r="A36" s="39" t="s">
        <v>202</v>
      </c>
      <c r="B36" s="215" t="s">
        <v>608</v>
      </c>
      <c r="C36" s="215" t="s">
        <v>608</v>
      </c>
      <c r="D36" s="215" t="s">
        <v>608</v>
      </c>
      <c r="E36" s="206" t="s">
        <v>2030</v>
      </c>
      <c r="F36" s="47" t="s">
        <v>2275</v>
      </c>
      <c r="G36" s="47" t="s">
        <v>2276</v>
      </c>
    </row>
    <row r="37" spans="1:7">
      <c r="A37" s="96"/>
      <c r="B37" s="21" t="s">
        <v>2031</v>
      </c>
      <c r="C37" s="21" t="s">
        <v>1677</v>
      </c>
      <c r="D37" s="21" t="s">
        <v>695</v>
      </c>
      <c r="E37" s="212" t="s">
        <v>696</v>
      </c>
      <c r="F37" s="213"/>
    </row>
    <row r="38" spans="1:7">
      <c r="A38" s="57"/>
      <c r="B38" s="19"/>
      <c r="C38" s="49"/>
      <c r="D38" s="49"/>
      <c r="E38" s="19"/>
    </row>
    <row r="39" spans="1:7">
      <c r="B39" s="49"/>
    </row>
  </sheetData>
  <mergeCells count="1">
    <mergeCell ref="A6:C6"/>
  </mergeCells>
  <phoneticPr fontId="10" type="noConversion"/>
  <pageMargins left="0.75" right="0.75" top="1" bottom="1" header="0.5" footer="0.5"/>
  <pageSetup paperSize="9" scale="7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sheetPr>
  <dimension ref="A1:H168"/>
  <sheetViews>
    <sheetView topLeftCell="A13" workbookViewId="0"/>
  </sheetViews>
  <sheetFormatPr defaultRowHeight="12.75"/>
  <cols>
    <col min="1" max="1" width="47" bestFit="1" customWidth="1"/>
  </cols>
  <sheetData>
    <row r="1" spans="1:5" ht="18">
      <c r="A1" s="180" t="s">
        <v>89</v>
      </c>
    </row>
    <row r="3" spans="1:5">
      <c r="A3" t="s">
        <v>747</v>
      </c>
      <c r="C3" t="s">
        <v>83</v>
      </c>
    </row>
    <row r="5" spans="1:5">
      <c r="A5" t="s">
        <v>748</v>
      </c>
      <c r="C5" t="s">
        <v>84</v>
      </c>
    </row>
    <row r="7" spans="1:5">
      <c r="A7" t="s">
        <v>749</v>
      </c>
      <c r="C7" t="s">
        <v>85</v>
      </c>
    </row>
    <row r="9" spans="1:5">
      <c r="A9" t="s">
        <v>750</v>
      </c>
      <c r="C9" t="s">
        <v>86</v>
      </c>
    </row>
    <row r="11" spans="1:5">
      <c r="A11" t="s">
        <v>561</v>
      </c>
      <c r="C11" s="1985"/>
      <c r="D11" s="1986"/>
      <c r="E11" s="1987"/>
    </row>
    <row r="13" spans="1:5">
      <c r="A13" t="s">
        <v>751</v>
      </c>
      <c r="C13" s="1985"/>
      <c r="D13" s="1987"/>
    </row>
    <row r="15" spans="1:5">
      <c r="A15" s="26" t="s">
        <v>752</v>
      </c>
      <c r="C15" t="s">
        <v>2286</v>
      </c>
    </row>
    <row r="16" spans="1:5">
      <c r="A16" s="26"/>
    </row>
    <row r="17" spans="1:8">
      <c r="A17" s="26" t="s">
        <v>753</v>
      </c>
      <c r="C17" t="s">
        <v>2286</v>
      </c>
      <c r="H17" t="s">
        <v>1000</v>
      </c>
    </row>
    <row r="18" spans="1:8">
      <c r="A18" s="26"/>
    </row>
    <row r="19" spans="1:8">
      <c r="A19" s="26" t="s">
        <v>754</v>
      </c>
      <c r="C19" t="s">
        <v>2286</v>
      </c>
    </row>
    <row r="21" spans="1:8">
      <c r="A21" t="s">
        <v>3365</v>
      </c>
      <c r="C21" s="1988" t="s">
        <v>87</v>
      </c>
      <c r="D21" s="1989"/>
      <c r="E21" s="1990"/>
    </row>
    <row r="22" spans="1:8" s="1648" customFormat="1">
      <c r="C22" s="513"/>
      <c r="D22" s="513"/>
      <c r="E22" s="513"/>
    </row>
    <row r="23" spans="1:8" s="1648" customFormat="1">
      <c r="A23" s="1649" t="s">
        <v>3502</v>
      </c>
      <c r="B23" s="1649"/>
      <c r="C23" s="1991" t="s">
        <v>87</v>
      </c>
      <c r="D23" s="1992"/>
      <c r="E23" s="1993"/>
      <c r="F23" s="1649" t="s">
        <v>3503</v>
      </c>
    </row>
    <row r="25" spans="1:8">
      <c r="A25" s="512" t="s">
        <v>755</v>
      </c>
    </row>
    <row r="27" spans="1:8">
      <c r="A27" s="26" t="s">
        <v>73</v>
      </c>
      <c r="C27" s="1988" t="s">
        <v>87</v>
      </c>
      <c r="D27" s="1989"/>
      <c r="E27" s="1990"/>
    </row>
    <row r="28" spans="1:8">
      <c r="A28" s="26"/>
      <c r="C28" s="513"/>
      <c r="D28" s="513"/>
      <c r="E28" s="513"/>
    </row>
    <row r="29" spans="1:8">
      <c r="A29" s="26" t="s">
        <v>74</v>
      </c>
      <c r="C29" t="s">
        <v>88</v>
      </c>
    </row>
    <row r="30" spans="1:8">
      <c r="A30" s="26"/>
    </row>
    <row r="31" spans="1:8">
      <c r="A31" s="26" t="s">
        <v>75</v>
      </c>
      <c r="C31" t="s">
        <v>88</v>
      </c>
    </row>
    <row r="32" spans="1:8">
      <c r="A32" s="26"/>
    </row>
    <row r="33" spans="1:4">
      <c r="A33" s="26" t="s">
        <v>76</v>
      </c>
      <c r="C33" t="s">
        <v>88</v>
      </c>
    </row>
    <row r="36" spans="1:4">
      <c r="C36" s="1983" t="s">
        <v>2244</v>
      </c>
      <c r="D36" s="1984"/>
    </row>
    <row r="37" spans="1:4">
      <c r="C37" s="19"/>
      <c r="D37" s="19"/>
    </row>
    <row r="38" spans="1:4">
      <c r="C38" s="19"/>
      <c r="D38" s="19"/>
    </row>
    <row r="39" spans="1:4">
      <c r="C39" s="19"/>
      <c r="D39" s="19"/>
    </row>
    <row r="40" spans="1:4">
      <c r="C40" s="19"/>
      <c r="D40" s="19"/>
    </row>
    <row r="41" spans="1:4">
      <c r="A41" s="512" t="s">
        <v>77</v>
      </c>
      <c r="C41" s="19"/>
      <c r="D41" s="19"/>
    </row>
    <row r="42" spans="1:4">
      <c r="A42" s="26" t="s">
        <v>82</v>
      </c>
      <c r="C42" s="1983" t="s">
        <v>77</v>
      </c>
      <c r="D42" s="1984"/>
    </row>
    <row r="43" spans="1:4">
      <c r="C43" s="19"/>
      <c r="D43" s="19"/>
    </row>
    <row r="44" spans="1:4">
      <c r="A44" s="512" t="s">
        <v>78</v>
      </c>
      <c r="C44" s="19"/>
      <c r="D44" s="19"/>
    </row>
    <row r="45" spans="1:4">
      <c r="A45" s="26" t="s">
        <v>79</v>
      </c>
      <c r="C45" s="1983" t="s">
        <v>78</v>
      </c>
      <c r="D45" s="1984"/>
    </row>
    <row r="46" spans="1:4">
      <c r="C46" s="19"/>
      <c r="D46" s="19"/>
    </row>
    <row r="47" spans="1:4">
      <c r="A47" s="512" t="s">
        <v>1073</v>
      </c>
      <c r="C47" s="19"/>
      <c r="D47" s="19"/>
    </row>
    <row r="48" spans="1:4">
      <c r="A48" s="26" t="s">
        <v>80</v>
      </c>
      <c r="C48" s="1983" t="s">
        <v>1073</v>
      </c>
      <c r="D48" s="1984"/>
    </row>
    <row r="49" spans="1:4">
      <c r="C49" s="19"/>
      <c r="D49" s="19"/>
    </row>
    <row r="50" spans="1:4">
      <c r="A50" s="512" t="s">
        <v>393</v>
      </c>
      <c r="C50" s="19"/>
      <c r="D50" s="19"/>
    </row>
    <row r="51" spans="1:4">
      <c r="A51" s="26" t="s">
        <v>81</v>
      </c>
      <c r="C51" s="1983" t="s">
        <v>393</v>
      </c>
      <c r="D51" s="1984"/>
    </row>
    <row r="52" spans="1:4">
      <c r="C52" s="19"/>
      <c r="D52" s="19"/>
    </row>
    <row r="53" spans="1:4">
      <c r="C53" s="19"/>
      <c r="D53" s="19"/>
    </row>
    <row r="54" spans="1:4">
      <c r="C54" s="19"/>
      <c r="D54" s="19"/>
    </row>
    <row r="55" spans="1:4">
      <c r="C55" s="19"/>
      <c r="D55" s="19"/>
    </row>
    <row r="56" spans="1:4">
      <c r="C56" s="19"/>
      <c r="D56" s="19"/>
    </row>
    <row r="57" spans="1:4">
      <c r="C57" s="19"/>
      <c r="D57" s="19"/>
    </row>
    <row r="58" spans="1:4">
      <c r="C58" s="19"/>
      <c r="D58" s="19"/>
    </row>
    <row r="59" spans="1:4">
      <c r="C59" s="19"/>
      <c r="D59" s="19"/>
    </row>
    <row r="60" spans="1:4">
      <c r="C60" s="19"/>
      <c r="D60" s="19"/>
    </row>
    <row r="61" spans="1:4">
      <c r="C61" s="19"/>
      <c r="D61" s="19"/>
    </row>
    <row r="62" spans="1:4">
      <c r="C62" s="19"/>
      <c r="D62" s="19"/>
    </row>
    <row r="63" spans="1:4">
      <c r="C63" s="19"/>
      <c r="D63" s="19"/>
    </row>
    <row r="64" spans="1:4">
      <c r="C64" s="19"/>
      <c r="D64" s="19"/>
    </row>
    <row r="65" spans="3:4">
      <c r="C65" s="19"/>
      <c r="D65" s="19"/>
    </row>
    <row r="66" spans="3:4">
      <c r="C66" s="19"/>
      <c r="D66" s="19"/>
    </row>
    <row r="67" spans="3:4">
      <c r="C67" s="19"/>
      <c r="D67" s="19"/>
    </row>
    <row r="68" spans="3:4">
      <c r="C68" s="19"/>
      <c r="D68" s="19"/>
    </row>
    <row r="69" spans="3:4">
      <c r="C69" s="19"/>
      <c r="D69" s="19"/>
    </row>
    <row r="70" spans="3:4">
      <c r="C70" s="19"/>
      <c r="D70" s="19"/>
    </row>
    <row r="71" spans="3:4">
      <c r="C71" s="19"/>
      <c r="D71" s="19"/>
    </row>
    <row r="72" spans="3:4">
      <c r="C72" s="19"/>
      <c r="D72" s="19"/>
    </row>
    <row r="73" spans="3:4">
      <c r="C73" s="19"/>
      <c r="D73" s="19"/>
    </row>
    <row r="74" spans="3:4">
      <c r="C74" s="19"/>
      <c r="D74" s="19"/>
    </row>
    <row r="75" spans="3:4">
      <c r="C75" s="19"/>
      <c r="D75" s="19"/>
    </row>
    <row r="76" spans="3:4">
      <c r="C76" s="19"/>
      <c r="D76" s="19"/>
    </row>
    <row r="77" spans="3:4">
      <c r="C77" s="19"/>
      <c r="D77" s="19"/>
    </row>
    <row r="78" spans="3:4">
      <c r="C78" s="19"/>
      <c r="D78" s="19"/>
    </row>
    <row r="79" spans="3:4">
      <c r="C79" s="19"/>
      <c r="D79" s="19"/>
    </row>
    <row r="80" spans="3:4">
      <c r="C80" s="19"/>
      <c r="D80" s="19"/>
    </row>
    <row r="81" spans="3:4">
      <c r="C81" s="19"/>
      <c r="D81" s="19"/>
    </row>
    <row r="82" spans="3:4">
      <c r="C82" s="19"/>
      <c r="D82" s="19"/>
    </row>
    <row r="83" spans="3:4">
      <c r="C83" s="19"/>
      <c r="D83" s="19"/>
    </row>
    <row r="84" spans="3:4">
      <c r="C84" s="19"/>
      <c r="D84" s="19"/>
    </row>
    <row r="85" spans="3:4">
      <c r="C85" s="19"/>
      <c r="D85" s="19"/>
    </row>
    <row r="86" spans="3:4">
      <c r="C86" s="19"/>
      <c r="D86" s="19"/>
    </row>
    <row r="87" spans="3:4">
      <c r="C87" s="19"/>
      <c r="D87" s="19"/>
    </row>
    <row r="88" spans="3:4">
      <c r="C88" s="19"/>
      <c r="D88" s="19"/>
    </row>
    <row r="89" spans="3:4">
      <c r="C89" s="19"/>
      <c r="D89" s="19"/>
    </row>
    <row r="90" spans="3:4">
      <c r="C90" s="19"/>
      <c r="D90" s="19"/>
    </row>
    <row r="91" spans="3:4">
      <c r="C91" s="19"/>
      <c r="D91" s="19"/>
    </row>
    <row r="92" spans="3:4">
      <c r="C92" s="19"/>
      <c r="D92" s="19"/>
    </row>
    <row r="93" spans="3:4">
      <c r="C93" s="19"/>
      <c r="D93" s="19"/>
    </row>
    <row r="94" spans="3:4">
      <c r="C94" s="19"/>
      <c r="D94" s="19"/>
    </row>
    <row r="95" spans="3:4">
      <c r="C95" s="19"/>
      <c r="D95" s="19"/>
    </row>
    <row r="96" spans="3:4">
      <c r="C96" s="19"/>
      <c r="D96" s="19"/>
    </row>
    <row r="97" spans="3:4">
      <c r="C97" s="19"/>
      <c r="D97" s="19"/>
    </row>
    <row r="98" spans="3:4">
      <c r="C98" s="19"/>
      <c r="D98" s="19"/>
    </row>
    <row r="99" spans="3:4">
      <c r="C99" s="19"/>
      <c r="D99" s="19"/>
    </row>
    <row r="100" spans="3:4">
      <c r="C100" s="19"/>
      <c r="D100" s="19"/>
    </row>
    <row r="101" spans="3:4">
      <c r="C101" s="19"/>
      <c r="D101" s="19"/>
    </row>
    <row r="102" spans="3:4">
      <c r="C102" s="19"/>
      <c r="D102" s="19"/>
    </row>
    <row r="103" spans="3:4">
      <c r="C103" s="19"/>
      <c r="D103" s="19"/>
    </row>
    <row r="104" spans="3:4">
      <c r="C104" s="19"/>
      <c r="D104" s="19"/>
    </row>
    <row r="105" spans="3:4">
      <c r="C105" s="19"/>
      <c r="D105" s="19"/>
    </row>
    <row r="106" spans="3:4">
      <c r="C106" s="19"/>
      <c r="D106" s="19"/>
    </row>
    <row r="107" spans="3:4">
      <c r="C107" s="19"/>
      <c r="D107" s="19"/>
    </row>
    <row r="108" spans="3:4">
      <c r="C108" s="19"/>
      <c r="D108" s="19"/>
    </row>
    <row r="109" spans="3:4">
      <c r="C109" s="19"/>
      <c r="D109" s="19"/>
    </row>
    <row r="110" spans="3:4">
      <c r="C110" s="19"/>
      <c r="D110" s="19"/>
    </row>
    <row r="111" spans="3:4">
      <c r="C111" s="19"/>
      <c r="D111" s="19"/>
    </row>
    <row r="112" spans="3:4">
      <c r="C112" s="19"/>
      <c r="D112" s="19"/>
    </row>
    <row r="113" spans="3:4">
      <c r="C113" s="19"/>
      <c r="D113" s="19"/>
    </row>
    <row r="114" spans="3:4">
      <c r="C114" s="19"/>
      <c r="D114" s="19"/>
    </row>
    <row r="115" spans="3:4">
      <c r="C115" s="19"/>
      <c r="D115" s="19"/>
    </row>
    <row r="116" spans="3:4">
      <c r="C116" s="19"/>
      <c r="D116" s="19"/>
    </row>
    <row r="117" spans="3:4">
      <c r="C117" s="19"/>
      <c r="D117" s="19"/>
    </row>
    <row r="118" spans="3:4">
      <c r="C118" s="19"/>
      <c r="D118" s="19"/>
    </row>
    <row r="119" spans="3:4">
      <c r="C119" s="19"/>
      <c r="D119" s="19"/>
    </row>
    <row r="120" spans="3:4">
      <c r="C120" s="19"/>
      <c r="D120" s="19"/>
    </row>
    <row r="121" spans="3:4">
      <c r="C121" s="19"/>
      <c r="D121" s="19"/>
    </row>
    <row r="122" spans="3:4">
      <c r="C122" s="19"/>
      <c r="D122" s="19"/>
    </row>
    <row r="123" spans="3:4">
      <c r="C123" s="19"/>
      <c r="D123" s="19"/>
    </row>
    <row r="124" spans="3:4">
      <c r="C124" s="19"/>
      <c r="D124" s="19"/>
    </row>
    <row r="125" spans="3:4">
      <c r="C125" s="19"/>
      <c r="D125" s="19"/>
    </row>
    <row r="126" spans="3:4">
      <c r="C126" s="19"/>
      <c r="D126" s="19"/>
    </row>
    <row r="127" spans="3:4">
      <c r="C127" s="19"/>
      <c r="D127" s="19"/>
    </row>
    <row r="128" spans="3:4">
      <c r="C128" s="19"/>
      <c r="D128" s="19"/>
    </row>
    <row r="129" spans="3:4">
      <c r="C129" s="19"/>
      <c r="D129" s="19"/>
    </row>
    <row r="130" spans="3:4">
      <c r="C130" s="19"/>
      <c r="D130" s="19"/>
    </row>
    <row r="131" spans="3:4">
      <c r="C131" s="19"/>
      <c r="D131" s="19"/>
    </row>
    <row r="132" spans="3:4">
      <c r="C132" s="19"/>
      <c r="D132" s="19"/>
    </row>
    <row r="133" spans="3:4">
      <c r="C133" s="19"/>
      <c r="D133" s="19"/>
    </row>
    <row r="134" spans="3:4">
      <c r="C134" s="19"/>
      <c r="D134" s="19"/>
    </row>
    <row r="135" spans="3:4">
      <c r="C135" s="19"/>
      <c r="D135" s="19"/>
    </row>
    <row r="136" spans="3:4">
      <c r="C136" s="19"/>
      <c r="D136" s="19"/>
    </row>
    <row r="137" spans="3:4">
      <c r="C137" s="19"/>
      <c r="D137" s="19"/>
    </row>
    <row r="138" spans="3:4">
      <c r="C138" s="19"/>
      <c r="D138" s="19"/>
    </row>
    <row r="139" spans="3:4">
      <c r="C139" s="19"/>
      <c r="D139" s="19"/>
    </row>
    <row r="140" spans="3:4">
      <c r="C140" s="19"/>
      <c r="D140" s="19"/>
    </row>
    <row r="141" spans="3:4">
      <c r="C141" s="19"/>
      <c r="D141" s="19"/>
    </row>
    <row r="142" spans="3:4">
      <c r="C142" s="19"/>
      <c r="D142" s="19"/>
    </row>
    <row r="143" spans="3:4">
      <c r="C143" s="19"/>
      <c r="D143" s="19"/>
    </row>
    <row r="144" spans="3:4">
      <c r="C144" s="19"/>
      <c r="D144" s="19"/>
    </row>
    <row r="145" spans="3:4">
      <c r="C145" s="19"/>
      <c r="D145" s="19"/>
    </row>
    <row r="146" spans="3:4">
      <c r="C146" s="19"/>
      <c r="D146" s="19"/>
    </row>
    <row r="147" spans="3:4">
      <c r="C147" s="19"/>
      <c r="D147" s="19"/>
    </row>
    <row r="148" spans="3:4">
      <c r="C148" s="19"/>
      <c r="D148" s="19"/>
    </row>
    <row r="149" spans="3:4">
      <c r="C149" s="19"/>
      <c r="D149" s="19"/>
    </row>
    <row r="150" spans="3:4">
      <c r="C150" s="19"/>
      <c r="D150" s="19"/>
    </row>
    <row r="151" spans="3:4">
      <c r="C151" s="19"/>
      <c r="D151" s="19"/>
    </row>
    <row r="152" spans="3:4">
      <c r="C152" s="19"/>
      <c r="D152" s="19"/>
    </row>
    <row r="153" spans="3:4">
      <c r="C153" s="19"/>
      <c r="D153" s="19"/>
    </row>
    <row r="154" spans="3:4">
      <c r="C154" s="19"/>
      <c r="D154" s="19"/>
    </row>
    <row r="155" spans="3:4">
      <c r="C155" s="19"/>
      <c r="D155" s="19"/>
    </row>
    <row r="156" spans="3:4">
      <c r="C156" s="19"/>
      <c r="D156" s="19"/>
    </row>
    <row r="157" spans="3:4">
      <c r="C157" s="19"/>
      <c r="D157" s="19"/>
    </row>
    <row r="158" spans="3:4">
      <c r="C158" s="19"/>
      <c r="D158" s="19"/>
    </row>
    <row r="159" spans="3:4">
      <c r="C159" s="19"/>
      <c r="D159" s="19"/>
    </row>
    <row r="160" spans="3:4">
      <c r="C160" s="19"/>
      <c r="D160" s="19"/>
    </row>
    <row r="161" spans="3:4">
      <c r="C161" s="19"/>
      <c r="D161" s="19"/>
    </row>
    <row r="162" spans="3:4">
      <c r="C162" s="19"/>
      <c r="D162" s="19"/>
    </row>
    <row r="163" spans="3:4">
      <c r="C163" s="19"/>
      <c r="D163" s="19"/>
    </row>
    <row r="164" spans="3:4">
      <c r="C164" s="19"/>
      <c r="D164" s="19"/>
    </row>
    <row r="165" spans="3:4">
      <c r="C165" s="19"/>
      <c r="D165" s="19"/>
    </row>
    <row r="166" spans="3:4">
      <c r="C166" s="19"/>
      <c r="D166" s="19"/>
    </row>
    <row r="167" spans="3:4">
      <c r="C167" s="19"/>
      <c r="D167" s="19"/>
    </row>
    <row r="168" spans="3:4">
      <c r="C168" s="19"/>
      <c r="D168" s="19"/>
    </row>
  </sheetData>
  <mergeCells count="10">
    <mergeCell ref="C48:D48"/>
    <mergeCell ref="C51:D51"/>
    <mergeCell ref="C11:E11"/>
    <mergeCell ref="C13:D13"/>
    <mergeCell ref="C27:E27"/>
    <mergeCell ref="C36:D36"/>
    <mergeCell ref="C42:D42"/>
    <mergeCell ref="C45:D45"/>
    <mergeCell ref="C21:E21"/>
    <mergeCell ref="C23:E23"/>
  </mergeCells>
  <phoneticPr fontId="10" type="noConversion"/>
  <pageMargins left="0.75" right="0.75" top="1" bottom="1" header="0.5" footer="0.5"/>
  <pageSetup paperSize="9" orientation="portrait" verticalDpi="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0" tint="-0.499984740745262"/>
    <pageSetUpPr fitToPage="1"/>
  </sheetPr>
  <dimension ref="A1:Q51"/>
  <sheetViews>
    <sheetView zoomScale="85" workbookViewId="0"/>
  </sheetViews>
  <sheetFormatPr defaultRowHeight="12.75"/>
  <cols>
    <col min="1" max="1" width="57.28515625" customWidth="1"/>
    <col min="2" max="2" width="7" customWidth="1"/>
    <col min="3" max="3" width="30" customWidth="1"/>
    <col min="4" max="4" width="15.42578125" customWidth="1"/>
    <col min="5" max="5" width="19" customWidth="1"/>
    <col min="9" max="9" width="4.85546875" customWidth="1"/>
    <col min="16" max="16" width="11.85546875" customWidth="1"/>
    <col min="19" max="19" width="11.5703125" customWidth="1"/>
  </cols>
  <sheetData>
    <row r="1" spans="1:9" ht="15.75" thickBot="1">
      <c r="A1" s="67" t="s">
        <v>2278</v>
      </c>
      <c r="B1" s="67"/>
      <c r="C1" s="76"/>
      <c r="D1" s="69"/>
      <c r="E1" s="69"/>
      <c r="H1" s="9" t="s">
        <v>1778</v>
      </c>
      <c r="I1" s="9" t="s">
        <v>2825</v>
      </c>
    </row>
    <row r="2" spans="1:9" ht="15">
      <c r="A2" s="70" t="s">
        <v>404</v>
      </c>
      <c r="D2" s="75"/>
    </row>
    <row r="3" spans="1:9" ht="15">
      <c r="A3" s="97" t="s">
        <v>517</v>
      </c>
      <c r="B3" s="1"/>
      <c r="C3" s="2"/>
      <c r="D3" s="3"/>
    </row>
    <row r="4" spans="1:9" ht="15">
      <c r="A4" s="97"/>
      <c r="B4" s="1"/>
      <c r="C4" s="2"/>
      <c r="D4" s="3"/>
    </row>
    <row r="5" spans="1:9">
      <c r="B5" s="17"/>
      <c r="C5" s="36" t="s">
        <v>2472</v>
      </c>
      <c r="D5" s="185" t="s">
        <v>2293</v>
      </c>
      <c r="E5" s="185" t="s">
        <v>366</v>
      </c>
    </row>
    <row r="6" spans="1:9">
      <c r="A6" s="78"/>
      <c r="B6" s="17"/>
      <c r="C6" s="36" t="s">
        <v>2021</v>
      </c>
      <c r="D6" s="36" t="s">
        <v>2021</v>
      </c>
      <c r="E6" s="36" t="s">
        <v>2021</v>
      </c>
    </row>
    <row r="7" spans="1:9">
      <c r="A7" s="78"/>
      <c r="B7" s="17"/>
      <c r="C7" s="36" t="s">
        <v>2022</v>
      </c>
      <c r="D7" s="36" t="s">
        <v>2290</v>
      </c>
      <c r="E7" s="36" t="s">
        <v>2291</v>
      </c>
    </row>
    <row r="8" spans="1:9" ht="25.5">
      <c r="A8" s="100" t="s">
        <v>568</v>
      </c>
      <c r="B8" s="64">
        <v>3</v>
      </c>
      <c r="C8" s="417" t="s">
        <v>1503</v>
      </c>
      <c r="D8" s="40" t="s">
        <v>608</v>
      </c>
      <c r="E8" s="6" t="s">
        <v>609</v>
      </c>
    </row>
    <row r="9" spans="1:9" ht="25.5">
      <c r="A9" s="100" t="s">
        <v>2024</v>
      </c>
      <c r="B9" s="64">
        <v>4</v>
      </c>
      <c r="C9" s="417" t="s">
        <v>1504</v>
      </c>
      <c r="D9" s="40" t="s">
        <v>608</v>
      </c>
      <c r="E9" s="15" t="s">
        <v>2217</v>
      </c>
    </row>
    <row r="10" spans="1:9">
      <c r="A10" s="100" t="s">
        <v>238</v>
      </c>
      <c r="B10" s="64">
        <v>5</v>
      </c>
      <c r="C10" s="6" t="s">
        <v>511</v>
      </c>
      <c r="D10" s="6" t="s">
        <v>405</v>
      </c>
      <c r="E10" s="6" t="s">
        <v>613</v>
      </c>
    </row>
    <row r="11" spans="1:9" ht="25.5">
      <c r="A11" s="100" t="s">
        <v>2023</v>
      </c>
      <c r="B11" s="64">
        <v>6</v>
      </c>
      <c r="C11" s="417" t="s">
        <v>1505</v>
      </c>
      <c r="D11" s="40" t="s">
        <v>608</v>
      </c>
      <c r="E11" s="15" t="s">
        <v>2248</v>
      </c>
    </row>
    <row r="12" spans="1:9" ht="25.5">
      <c r="A12" s="100" t="s">
        <v>2036</v>
      </c>
      <c r="B12" s="64">
        <v>7</v>
      </c>
      <c r="C12" s="417" t="s">
        <v>1506</v>
      </c>
      <c r="D12" s="40" t="s">
        <v>608</v>
      </c>
      <c r="E12" s="15" t="s">
        <v>2218</v>
      </c>
    </row>
    <row r="13" spans="1:9">
      <c r="A13" s="100" t="s">
        <v>1930</v>
      </c>
      <c r="B13" s="64">
        <v>8</v>
      </c>
      <c r="C13" s="6" t="s">
        <v>512</v>
      </c>
      <c r="D13" s="6" t="s">
        <v>367</v>
      </c>
      <c r="E13" s="6" t="s">
        <v>620</v>
      </c>
    </row>
    <row r="14" spans="1:9">
      <c r="A14" s="100" t="s">
        <v>2037</v>
      </c>
      <c r="B14" s="64">
        <v>9</v>
      </c>
      <c r="C14" s="6" t="s">
        <v>513</v>
      </c>
      <c r="D14" s="6" t="s">
        <v>368</v>
      </c>
      <c r="E14" s="6" t="s">
        <v>623</v>
      </c>
    </row>
    <row r="15" spans="1:9" ht="25.5">
      <c r="A15" s="100" t="s">
        <v>2038</v>
      </c>
      <c r="B15" s="64">
        <v>10</v>
      </c>
      <c r="C15" s="417" t="s">
        <v>1507</v>
      </c>
      <c r="D15" s="40" t="s">
        <v>608</v>
      </c>
      <c r="E15" s="15" t="s">
        <v>626</v>
      </c>
    </row>
    <row r="16" spans="1:9" ht="25.5">
      <c r="A16" s="100" t="s">
        <v>2039</v>
      </c>
      <c r="B16" s="64">
        <v>11</v>
      </c>
      <c r="C16" s="417" t="s">
        <v>1508</v>
      </c>
      <c r="D16" s="40" t="s">
        <v>608</v>
      </c>
      <c r="E16" s="15" t="s">
        <v>261</v>
      </c>
    </row>
    <row r="17" spans="1:17">
      <c r="A17" s="87" t="s">
        <v>257</v>
      </c>
      <c r="B17" s="17"/>
      <c r="C17" s="216"/>
      <c r="D17" s="19"/>
      <c r="E17" s="19"/>
      <c r="H17" t="s">
        <v>1000</v>
      </c>
    </row>
    <row r="18" spans="1:17" ht="25.5">
      <c r="A18" s="100" t="s">
        <v>239</v>
      </c>
      <c r="B18" s="64">
        <v>12</v>
      </c>
      <c r="C18" s="417" t="s">
        <v>1509</v>
      </c>
      <c r="D18" s="40" t="s">
        <v>608</v>
      </c>
      <c r="E18" s="15" t="s">
        <v>264</v>
      </c>
    </row>
    <row r="19" spans="1:17" ht="25.5">
      <c r="A19" s="100" t="s">
        <v>2040</v>
      </c>
      <c r="B19" s="64">
        <v>13</v>
      </c>
      <c r="C19" s="417" t="s">
        <v>1510</v>
      </c>
      <c r="D19" s="40" t="s">
        <v>608</v>
      </c>
      <c r="E19" s="15" t="s">
        <v>1032</v>
      </c>
    </row>
    <row r="20" spans="1:17">
      <c r="A20" s="100" t="s">
        <v>1042</v>
      </c>
      <c r="B20" s="64">
        <v>14</v>
      </c>
      <c r="C20" s="6" t="s">
        <v>514</v>
      </c>
      <c r="D20" s="6" t="s">
        <v>369</v>
      </c>
      <c r="E20" s="6" t="s">
        <v>1033</v>
      </c>
    </row>
    <row r="21" spans="1:17">
      <c r="A21" s="87" t="s">
        <v>2041</v>
      </c>
      <c r="B21" s="17"/>
      <c r="C21" s="216"/>
      <c r="D21" s="216"/>
      <c r="E21" s="216"/>
    </row>
    <row r="22" spans="1:17" ht="25.5">
      <c r="A22" s="100" t="s">
        <v>239</v>
      </c>
      <c r="B22" s="64">
        <v>15</v>
      </c>
      <c r="C22" s="417" t="s">
        <v>1511</v>
      </c>
      <c r="D22" s="40" t="s">
        <v>608</v>
      </c>
      <c r="E22" s="15" t="s">
        <v>1516</v>
      </c>
    </row>
    <row r="23" spans="1:17" ht="25.5">
      <c r="A23" s="100" t="s">
        <v>2040</v>
      </c>
      <c r="B23" s="64">
        <v>16</v>
      </c>
      <c r="C23" s="417" t="s">
        <v>1157</v>
      </c>
      <c r="D23" s="40" t="s">
        <v>608</v>
      </c>
      <c r="E23" s="15" t="s">
        <v>1518</v>
      </c>
    </row>
    <row r="24" spans="1:17">
      <c r="A24" s="100" t="s">
        <v>654</v>
      </c>
      <c r="B24" s="64">
        <v>17</v>
      </c>
      <c r="C24" s="6" t="s">
        <v>515</v>
      </c>
      <c r="D24" s="6" t="s">
        <v>370</v>
      </c>
      <c r="E24" s="6" t="s">
        <v>1034</v>
      </c>
    </row>
    <row r="25" spans="1:17">
      <c r="A25" s="100" t="s">
        <v>868</v>
      </c>
      <c r="B25" s="64">
        <v>18</v>
      </c>
      <c r="C25" s="6" t="s">
        <v>241</v>
      </c>
      <c r="D25" s="6" t="s">
        <v>581</v>
      </c>
      <c r="E25" s="6" t="s">
        <v>1035</v>
      </c>
      <c r="F25" s="33"/>
      <c r="G25" s="33"/>
      <c r="H25" s="33"/>
      <c r="I25" s="33"/>
      <c r="J25" s="33"/>
      <c r="K25" s="33"/>
      <c r="L25" s="33"/>
      <c r="M25" s="33"/>
      <c r="N25" s="33"/>
      <c r="O25" s="33"/>
      <c r="P25" s="33"/>
      <c r="Q25" s="33"/>
    </row>
    <row r="26" spans="1:17" ht="25.5">
      <c r="A26" s="100" t="s">
        <v>2042</v>
      </c>
      <c r="B26" s="64">
        <v>19</v>
      </c>
      <c r="C26" s="417" t="s">
        <v>1158</v>
      </c>
      <c r="D26" s="40" t="s">
        <v>608</v>
      </c>
      <c r="E26" s="15" t="s">
        <v>591</v>
      </c>
    </row>
    <row r="27" spans="1:17">
      <c r="A27" s="100" t="s">
        <v>1393</v>
      </c>
      <c r="B27" s="64">
        <v>20</v>
      </c>
      <c r="C27" s="6" t="s">
        <v>427</v>
      </c>
      <c r="D27" s="6" t="s">
        <v>582</v>
      </c>
      <c r="E27" s="6" t="s">
        <v>1036</v>
      </c>
    </row>
    <row r="28" spans="1:17" ht="25.5">
      <c r="A28" s="100" t="s">
        <v>240</v>
      </c>
      <c r="B28" s="64">
        <v>21</v>
      </c>
      <c r="C28" s="417" t="s">
        <v>1159</v>
      </c>
      <c r="D28" s="40" t="s">
        <v>608</v>
      </c>
      <c r="E28" s="15" t="s">
        <v>2585</v>
      </c>
    </row>
    <row r="29" spans="1:17" ht="25.5">
      <c r="A29" s="100" t="s">
        <v>508</v>
      </c>
      <c r="B29" s="64">
        <v>22</v>
      </c>
      <c r="C29" s="417" t="s">
        <v>1160</v>
      </c>
      <c r="D29" s="40" t="s">
        <v>608</v>
      </c>
      <c r="E29" s="15" t="s">
        <v>2587</v>
      </c>
    </row>
    <row r="30" spans="1:17" ht="25.5">
      <c r="A30" s="100" t="s">
        <v>672</v>
      </c>
      <c r="B30" s="64">
        <v>23</v>
      </c>
      <c r="C30" s="417" t="s">
        <v>1161</v>
      </c>
      <c r="D30" s="40" t="s">
        <v>608</v>
      </c>
      <c r="E30" s="15" t="s">
        <v>2294</v>
      </c>
    </row>
    <row r="31" spans="1:17">
      <c r="A31" s="100" t="s">
        <v>1931</v>
      </c>
      <c r="B31" s="64">
        <v>24</v>
      </c>
      <c r="C31" s="6" t="s">
        <v>516</v>
      </c>
      <c r="D31" s="6" t="s">
        <v>583</v>
      </c>
      <c r="E31" s="6" t="s">
        <v>1037</v>
      </c>
    </row>
    <row r="32" spans="1:17" ht="25.5">
      <c r="A32" s="100" t="s">
        <v>509</v>
      </c>
      <c r="B32" s="64">
        <v>25</v>
      </c>
      <c r="C32" s="417" t="s">
        <v>1162</v>
      </c>
      <c r="D32" s="40" t="s">
        <v>608</v>
      </c>
      <c r="E32" s="15" t="s">
        <v>2197</v>
      </c>
    </row>
    <row r="33" spans="1:5" ht="25.5">
      <c r="A33" s="100" t="s">
        <v>510</v>
      </c>
      <c r="B33" s="64">
        <v>26</v>
      </c>
      <c r="C33" s="6" t="s">
        <v>584</v>
      </c>
      <c r="D33" s="6" t="s">
        <v>277</v>
      </c>
      <c r="E33" s="6" t="s">
        <v>278</v>
      </c>
    </row>
    <row r="34" spans="1:5" ht="25.5">
      <c r="A34" s="100" t="s">
        <v>2185</v>
      </c>
      <c r="B34" s="64">
        <v>27</v>
      </c>
      <c r="C34" s="417" t="s">
        <v>1163</v>
      </c>
      <c r="D34" s="399" t="s">
        <v>1316</v>
      </c>
      <c r="E34" s="15" t="s">
        <v>242</v>
      </c>
    </row>
    <row r="35" spans="1:5" s="1606" customFormat="1" ht="25.5">
      <c r="A35" s="145" t="s">
        <v>3401</v>
      </c>
      <c r="B35" s="972" t="s">
        <v>2364</v>
      </c>
      <c r="C35" s="1631" t="s">
        <v>3397</v>
      </c>
      <c r="D35" s="734" t="s">
        <v>1316</v>
      </c>
      <c r="E35" s="1464" t="s">
        <v>3399</v>
      </c>
    </row>
    <row r="36" spans="1:5" s="1606" customFormat="1" ht="25.5">
      <c r="A36" s="145" t="s">
        <v>3402</v>
      </c>
      <c r="B36" s="972" t="s">
        <v>3396</v>
      </c>
      <c r="C36" s="1631" t="s">
        <v>3398</v>
      </c>
      <c r="D36" s="734" t="s">
        <v>1316</v>
      </c>
      <c r="E36" s="1464" t="s">
        <v>3400</v>
      </c>
    </row>
    <row r="37" spans="1:5">
      <c r="A37" s="100" t="s">
        <v>546</v>
      </c>
      <c r="B37" s="64">
        <v>28</v>
      </c>
      <c r="C37" s="6" t="s">
        <v>547</v>
      </c>
      <c r="D37" s="6" t="s">
        <v>1937</v>
      </c>
      <c r="E37" s="6" t="s">
        <v>1038</v>
      </c>
    </row>
    <row r="38" spans="1:5" ht="25.5">
      <c r="A38" s="20" t="s">
        <v>2780</v>
      </c>
      <c r="B38" s="64">
        <v>29</v>
      </c>
      <c r="C38" s="417" t="s">
        <v>1164</v>
      </c>
      <c r="D38" s="399" t="s">
        <v>1316</v>
      </c>
      <c r="E38" s="15" t="s">
        <v>237</v>
      </c>
    </row>
    <row r="39" spans="1:5">
      <c r="A39" s="20" t="s">
        <v>2782</v>
      </c>
      <c r="B39" s="64">
        <v>30</v>
      </c>
      <c r="C39" s="15" t="s">
        <v>548</v>
      </c>
      <c r="D39" s="15" t="s">
        <v>1938</v>
      </c>
      <c r="E39" s="15" t="s">
        <v>1039</v>
      </c>
    </row>
    <row r="40" spans="1:5">
      <c r="D40" s="208"/>
    </row>
    <row r="41" spans="1:5">
      <c r="A41" s="20" t="s">
        <v>704</v>
      </c>
      <c r="B41" s="109">
        <v>31</v>
      </c>
      <c r="C41" s="536"/>
      <c r="D41" s="598"/>
      <c r="E41" s="1180" t="s">
        <v>608</v>
      </c>
    </row>
    <row r="42" spans="1:5">
      <c r="A42" s="20" t="s">
        <v>705</v>
      </c>
      <c r="B42" s="109">
        <v>32</v>
      </c>
      <c r="C42" s="599"/>
      <c r="D42" s="598"/>
      <c r="E42" s="1180" t="s">
        <v>608</v>
      </c>
    </row>
    <row r="43" spans="1:5" ht="51">
      <c r="A43" s="20" t="s">
        <v>1310</v>
      </c>
      <c r="B43" s="109">
        <v>33</v>
      </c>
      <c r="C43" s="538"/>
      <c r="D43" s="598"/>
      <c r="E43" s="470" t="s">
        <v>399</v>
      </c>
    </row>
    <row r="44" spans="1:5">
      <c r="A44" s="19"/>
      <c r="D44" s="208"/>
    </row>
    <row r="45" spans="1:5">
      <c r="A45" s="16" t="s">
        <v>707</v>
      </c>
      <c r="B45" s="64">
        <v>34</v>
      </c>
      <c r="C45" s="536"/>
      <c r="D45" s="598"/>
      <c r="E45" s="1180" t="s">
        <v>608</v>
      </c>
    </row>
    <row r="46" spans="1:5">
      <c r="A46" s="16" t="s">
        <v>709</v>
      </c>
      <c r="B46" s="64">
        <v>35</v>
      </c>
      <c r="C46" s="599"/>
      <c r="D46" s="598"/>
      <c r="E46" s="1180" t="s">
        <v>608</v>
      </c>
    </row>
    <row r="47" spans="1:5" ht="51">
      <c r="A47" s="16" t="s">
        <v>1311</v>
      </c>
      <c r="B47" s="64">
        <v>36</v>
      </c>
      <c r="C47" s="599"/>
      <c r="D47" s="598"/>
      <c r="E47" s="6" t="s">
        <v>400</v>
      </c>
    </row>
    <row r="48" spans="1:5" ht="38.25">
      <c r="A48" s="16" t="s">
        <v>2298</v>
      </c>
      <c r="B48" s="64">
        <v>37</v>
      </c>
      <c r="C48" s="538"/>
      <c r="D48" s="596"/>
      <c r="E48" s="551" t="s">
        <v>2303</v>
      </c>
    </row>
    <row r="51" spans="3:3">
      <c r="C51" s="26"/>
    </row>
  </sheetData>
  <phoneticPr fontId="10" type="noConversion"/>
  <pageMargins left="0.75" right="0.75" top="1" bottom="1" header="0.5" footer="0.5"/>
  <pageSetup paperSize="9" scale="54" orientation="portrait" r:id="rId1"/>
  <headerFooter alignWithMargins="0">
    <oddHeader>&amp;R&amp;A</oddHeader>
    <oddFooter>&amp;C&amp;A</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0" tint="-0.499984740745262"/>
    <pageSetUpPr fitToPage="1"/>
  </sheetPr>
  <dimension ref="A1:S358"/>
  <sheetViews>
    <sheetView zoomScale="85" workbookViewId="0"/>
  </sheetViews>
  <sheetFormatPr defaultRowHeight="12.75"/>
  <cols>
    <col min="1" max="1" width="32.7109375" style="19" bestFit="1" customWidth="1"/>
    <col min="2" max="2" width="5.42578125" style="19" customWidth="1"/>
    <col min="3" max="3" width="15.140625" customWidth="1"/>
    <col min="4" max="4" width="14.5703125" bestFit="1" customWidth="1"/>
    <col min="5" max="5" width="15.140625" bestFit="1" customWidth="1"/>
    <col min="6" max="6" width="14.5703125" bestFit="1" customWidth="1"/>
    <col min="7" max="8" width="14" bestFit="1" customWidth="1"/>
    <col min="9" max="9" width="15.140625" bestFit="1" customWidth="1"/>
    <col min="10" max="10" width="14.5703125" bestFit="1" customWidth="1"/>
    <col min="11" max="11" width="16.7109375" customWidth="1"/>
    <col min="12" max="12" width="14" bestFit="1" customWidth="1"/>
    <col min="13" max="14" width="14.5703125" bestFit="1" customWidth="1"/>
    <col min="15" max="15" width="16.28515625" bestFit="1" customWidth="1"/>
    <col min="16" max="16" width="11.85546875" customWidth="1"/>
    <col min="17" max="17" width="15.140625" bestFit="1" customWidth="1"/>
    <col min="18" max="18" width="13.42578125" bestFit="1" customWidth="1"/>
    <col min="19" max="19" width="11.5703125" customWidth="1"/>
  </cols>
  <sheetData>
    <row r="1" spans="1:19" ht="15.75" thickBot="1">
      <c r="A1" s="67" t="s">
        <v>2278</v>
      </c>
      <c r="B1" s="67"/>
      <c r="C1" s="69"/>
      <c r="D1" s="69"/>
      <c r="E1" s="69"/>
      <c r="F1" s="69"/>
      <c r="G1" s="69"/>
      <c r="H1" s="69"/>
      <c r="I1" s="69"/>
      <c r="J1" s="69"/>
      <c r="K1" s="69"/>
      <c r="L1" s="69"/>
      <c r="M1" s="69"/>
      <c r="N1" s="69"/>
      <c r="O1" s="69"/>
      <c r="P1" s="69"/>
      <c r="Q1" s="69"/>
      <c r="R1" s="69"/>
    </row>
    <row r="2" spans="1:19" ht="20.25">
      <c r="A2" s="521" t="s">
        <v>585</v>
      </c>
      <c r="B2" s="70"/>
      <c r="C2" s="75"/>
      <c r="D2" s="186"/>
      <c r="E2" s="186"/>
      <c r="F2" s="186"/>
      <c r="G2" s="186"/>
      <c r="H2" s="186"/>
      <c r="I2" s="186"/>
      <c r="J2" s="186"/>
      <c r="K2" s="186"/>
      <c r="L2" s="186"/>
      <c r="M2" s="186"/>
      <c r="N2" s="186"/>
      <c r="O2" s="186"/>
      <c r="P2" s="72"/>
      <c r="Q2" s="73"/>
      <c r="R2" s="187"/>
    </row>
    <row r="3" spans="1:19" ht="15.75">
      <c r="A3" s="523" t="s">
        <v>1933</v>
      </c>
      <c r="B3" s="77"/>
      <c r="C3" s="77"/>
      <c r="D3" s="77"/>
      <c r="E3" s="77"/>
      <c r="F3" s="77"/>
      <c r="G3" s="77"/>
      <c r="H3" s="77"/>
      <c r="I3" s="77"/>
      <c r="J3" s="77"/>
      <c r="K3" s="77"/>
      <c r="L3" s="77"/>
      <c r="M3" s="77"/>
      <c r="N3" s="77"/>
      <c r="O3" s="77"/>
      <c r="P3" s="77"/>
      <c r="Q3" s="77"/>
      <c r="R3" s="77"/>
    </row>
    <row r="4" spans="1:19">
      <c r="A4" s="188"/>
      <c r="B4" s="17"/>
      <c r="C4" s="3"/>
      <c r="D4" s="3"/>
      <c r="E4" s="3"/>
    </row>
    <row r="5" spans="1:19" ht="14.25">
      <c r="A5" s="77"/>
      <c r="B5" s="17"/>
      <c r="C5" s="3"/>
      <c r="D5" s="3"/>
      <c r="E5" s="3"/>
    </row>
    <row r="6" spans="1:19" ht="51">
      <c r="A6" s="16"/>
      <c r="B6" s="95"/>
      <c r="C6" s="129" t="s">
        <v>746</v>
      </c>
      <c r="D6" s="129" t="s">
        <v>2262</v>
      </c>
      <c r="E6" s="129" t="s">
        <v>2263</v>
      </c>
      <c r="F6" s="129" t="s">
        <v>2264</v>
      </c>
      <c r="G6" s="129" t="s">
        <v>772</v>
      </c>
      <c r="H6" s="129" t="s">
        <v>773</v>
      </c>
      <c r="I6" s="129" t="s">
        <v>774</v>
      </c>
      <c r="J6" s="129" t="s">
        <v>775</v>
      </c>
      <c r="K6" s="129" t="s">
        <v>776</v>
      </c>
      <c r="L6" s="129" t="s">
        <v>777</v>
      </c>
      <c r="M6" s="129" t="s">
        <v>778</v>
      </c>
      <c r="N6" s="129" t="s">
        <v>779</v>
      </c>
      <c r="O6" s="129" t="s">
        <v>2283</v>
      </c>
      <c r="P6" s="129" t="s">
        <v>780</v>
      </c>
      <c r="Q6" s="129" t="s">
        <v>781</v>
      </c>
      <c r="R6" s="129" t="s">
        <v>782</v>
      </c>
    </row>
    <row r="7" spans="1:19">
      <c r="B7" s="17"/>
      <c r="C7" s="35" t="s">
        <v>2022</v>
      </c>
      <c r="D7" s="35" t="s">
        <v>2290</v>
      </c>
      <c r="E7" s="35" t="s">
        <v>2291</v>
      </c>
      <c r="F7" s="35" t="s">
        <v>605</v>
      </c>
      <c r="G7" s="35" t="s">
        <v>606</v>
      </c>
      <c r="H7" s="35" t="s">
        <v>549</v>
      </c>
      <c r="I7" s="35" t="s">
        <v>550</v>
      </c>
      <c r="J7" s="35" t="s">
        <v>551</v>
      </c>
      <c r="K7" s="35" t="s">
        <v>552</v>
      </c>
      <c r="L7" s="35" t="s">
        <v>553</v>
      </c>
      <c r="M7" s="35" t="s">
        <v>554</v>
      </c>
      <c r="N7" s="35" t="s">
        <v>555</v>
      </c>
      <c r="O7" s="35" t="s">
        <v>556</v>
      </c>
      <c r="P7" s="35" t="s">
        <v>557</v>
      </c>
      <c r="Q7" s="35" t="s">
        <v>2251</v>
      </c>
      <c r="R7" s="35" t="s">
        <v>2252</v>
      </c>
      <c r="S7" s="3"/>
    </row>
    <row r="8" spans="1:19">
      <c r="A8" s="87" t="s">
        <v>568</v>
      </c>
      <c r="C8" s="17"/>
      <c r="D8" s="3"/>
      <c r="E8" s="3"/>
      <c r="F8" s="3"/>
    </row>
    <row r="9" spans="1:19">
      <c r="A9" s="16" t="s">
        <v>783</v>
      </c>
      <c r="B9" s="17">
        <v>1</v>
      </c>
      <c r="C9" s="471"/>
      <c r="D9" s="479"/>
      <c r="E9" s="479"/>
      <c r="F9" s="480"/>
      <c r="G9" s="480"/>
      <c r="H9" s="480"/>
      <c r="I9" s="480"/>
      <c r="J9" s="480"/>
      <c r="K9" s="480"/>
      <c r="L9" s="480"/>
      <c r="M9" s="480"/>
      <c r="N9" s="480"/>
      <c r="O9" s="481"/>
      <c r="P9" s="36"/>
      <c r="Q9" s="36"/>
      <c r="R9" s="189" t="s">
        <v>784</v>
      </c>
    </row>
    <row r="10" spans="1:19">
      <c r="A10" s="16" t="s">
        <v>785</v>
      </c>
      <c r="B10" s="17">
        <v>2</v>
      </c>
      <c r="C10" s="472"/>
      <c r="D10" s="469"/>
      <c r="E10" s="469"/>
      <c r="F10" s="474"/>
      <c r="G10" s="474"/>
      <c r="H10" s="474"/>
      <c r="I10" s="474"/>
      <c r="J10" s="474"/>
      <c r="K10" s="474"/>
      <c r="L10" s="474"/>
      <c r="M10" s="474"/>
      <c r="N10" s="474"/>
      <c r="O10" s="482"/>
      <c r="P10" s="36"/>
      <c r="Q10" s="36"/>
      <c r="R10" s="140" t="s">
        <v>786</v>
      </c>
    </row>
    <row r="11" spans="1:19">
      <c r="A11" s="16" t="s">
        <v>787</v>
      </c>
      <c r="B11" s="17">
        <v>3</v>
      </c>
      <c r="C11" s="473"/>
      <c r="D11" s="483"/>
      <c r="E11" s="483"/>
      <c r="F11" s="484"/>
      <c r="G11" s="484"/>
      <c r="H11" s="484"/>
      <c r="I11" s="484"/>
      <c r="J11" s="484"/>
      <c r="K11" s="484"/>
      <c r="L11" s="484"/>
      <c r="M11" s="484"/>
      <c r="N11" s="484"/>
      <c r="O11" s="485"/>
      <c r="P11" s="190"/>
      <c r="Q11" s="190"/>
      <c r="R11" s="140" t="s">
        <v>788</v>
      </c>
    </row>
    <row r="12" spans="1:19" ht="56.25">
      <c r="A12" s="16" t="s">
        <v>789</v>
      </c>
      <c r="B12" s="17">
        <v>4</v>
      </c>
      <c r="C12" s="36"/>
      <c r="D12" s="36"/>
      <c r="E12" s="36"/>
      <c r="F12" s="36"/>
      <c r="G12" s="36"/>
      <c r="H12" s="124"/>
      <c r="I12" s="36"/>
      <c r="J12" s="124"/>
      <c r="K12" s="36"/>
      <c r="L12" s="36"/>
      <c r="M12" s="124"/>
      <c r="N12" s="36"/>
      <c r="O12" s="124"/>
      <c r="P12" s="7" t="s">
        <v>790</v>
      </c>
      <c r="Q12" s="15" t="s">
        <v>791</v>
      </c>
      <c r="R12" s="192" t="s">
        <v>416</v>
      </c>
    </row>
    <row r="13" spans="1:19" ht="60">
      <c r="A13" s="16" t="s">
        <v>792</v>
      </c>
      <c r="B13" s="17">
        <v>5</v>
      </c>
      <c r="C13" s="36"/>
      <c r="D13" s="36"/>
      <c r="E13" s="36"/>
      <c r="F13" s="36"/>
      <c r="G13" s="36"/>
      <c r="H13" s="124"/>
      <c r="I13" s="36"/>
      <c r="J13" s="124"/>
      <c r="K13" s="36"/>
      <c r="L13" s="36"/>
      <c r="M13" s="124"/>
      <c r="N13" s="36"/>
      <c r="O13" s="124"/>
      <c r="P13" s="7" t="s">
        <v>793</v>
      </c>
      <c r="Q13" s="36"/>
      <c r="R13" s="193" t="s">
        <v>2191</v>
      </c>
    </row>
    <row r="14" spans="1:19" ht="72">
      <c r="A14" s="16" t="s">
        <v>1966</v>
      </c>
      <c r="B14" s="17">
        <v>6</v>
      </c>
      <c r="C14" s="36"/>
      <c r="D14" s="36"/>
      <c r="E14" s="139"/>
      <c r="F14" s="139"/>
      <c r="G14" s="139"/>
      <c r="H14" s="124"/>
      <c r="I14" s="139"/>
      <c r="J14" s="124"/>
      <c r="K14" s="139"/>
      <c r="L14" s="139"/>
      <c r="M14" s="124"/>
      <c r="N14" s="139"/>
      <c r="O14" s="124"/>
      <c r="P14" s="7" t="s">
        <v>1967</v>
      </c>
      <c r="Q14" s="139"/>
      <c r="R14" s="193" t="s">
        <v>2192</v>
      </c>
    </row>
    <row r="15" spans="1:19" ht="72">
      <c r="A15" s="16" t="s">
        <v>1763</v>
      </c>
      <c r="B15" s="17">
        <v>7</v>
      </c>
      <c r="C15" s="36"/>
      <c r="D15" s="36"/>
      <c r="E15" s="36"/>
      <c r="F15" s="36"/>
      <c r="G15" s="36"/>
      <c r="H15" s="36"/>
      <c r="I15" s="36"/>
      <c r="J15" s="36"/>
      <c r="K15" s="36"/>
      <c r="L15" s="36"/>
      <c r="M15" s="36"/>
      <c r="N15" s="36"/>
      <c r="O15" s="36"/>
      <c r="P15" s="7" t="s">
        <v>1764</v>
      </c>
      <c r="Q15" s="36"/>
      <c r="R15" s="193" t="s">
        <v>2193</v>
      </c>
    </row>
    <row r="16" spans="1:19" ht="60">
      <c r="A16" s="16" t="s">
        <v>1765</v>
      </c>
      <c r="B16" s="17">
        <v>8</v>
      </c>
      <c r="C16" s="15" t="s">
        <v>1276</v>
      </c>
      <c r="D16" s="15" t="s">
        <v>1277</v>
      </c>
      <c r="E16" s="126" t="s">
        <v>1278</v>
      </c>
      <c r="F16" s="15" t="s">
        <v>1766</v>
      </c>
      <c r="G16" s="15" t="s">
        <v>1767</v>
      </c>
      <c r="H16" s="15" t="s">
        <v>1768</v>
      </c>
      <c r="I16" s="15" t="s">
        <v>1769</v>
      </c>
      <c r="J16" s="15" t="s">
        <v>1770</v>
      </c>
      <c r="K16" s="15" t="s">
        <v>1771</v>
      </c>
      <c r="L16" s="15" t="s">
        <v>1772</v>
      </c>
      <c r="M16" s="15" t="s">
        <v>1773</v>
      </c>
      <c r="N16" s="15" t="s">
        <v>1774</v>
      </c>
      <c r="O16" s="15" t="s">
        <v>1252</v>
      </c>
      <c r="P16" s="7" t="s">
        <v>1253</v>
      </c>
      <c r="Q16" s="15" t="s">
        <v>1254</v>
      </c>
      <c r="R16" s="193" t="s">
        <v>2194</v>
      </c>
    </row>
    <row r="17" spans="1:18" ht="72">
      <c r="A17" s="16" t="s">
        <v>1255</v>
      </c>
      <c r="B17" s="17">
        <v>9</v>
      </c>
      <c r="C17" s="194"/>
      <c r="D17" s="194"/>
      <c r="E17" s="194"/>
      <c r="F17" s="194"/>
      <c r="G17" s="194"/>
      <c r="H17" s="194" t="s">
        <v>1000</v>
      </c>
      <c r="I17" s="194"/>
      <c r="J17" s="194"/>
      <c r="K17" s="194"/>
      <c r="L17" s="194"/>
      <c r="M17" s="194"/>
      <c r="N17" s="194"/>
      <c r="O17" s="194"/>
      <c r="P17" s="195" t="s">
        <v>1256</v>
      </c>
      <c r="Q17" s="194"/>
      <c r="R17" s="193" t="s">
        <v>243</v>
      </c>
    </row>
    <row r="18" spans="1:18" ht="72">
      <c r="A18" s="16" t="s">
        <v>275</v>
      </c>
      <c r="B18" s="17">
        <v>10</v>
      </c>
      <c r="C18" s="194"/>
      <c r="D18" s="194"/>
      <c r="E18" s="194"/>
      <c r="F18" s="194"/>
      <c r="G18" s="194"/>
      <c r="H18" s="194"/>
      <c r="I18" s="194"/>
      <c r="J18" s="194"/>
      <c r="K18" s="194"/>
      <c r="L18" s="194"/>
      <c r="M18" s="194"/>
      <c r="N18" s="194"/>
      <c r="O18" s="194"/>
      <c r="P18" s="195" t="s">
        <v>1257</v>
      </c>
      <c r="Q18" s="194"/>
      <c r="R18" s="193" t="s">
        <v>244</v>
      </c>
    </row>
    <row r="19" spans="1:18" ht="60">
      <c r="A19" s="16" t="s">
        <v>1258</v>
      </c>
      <c r="B19" s="17">
        <v>11</v>
      </c>
      <c r="C19" s="198" t="s">
        <v>1259</v>
      </c>
      <c r="D19" s="196" t="s">
        <v>1260</v>
      </c>
      <c r="E19" s="196" t="s">
        <v>1261</v>
      </c>
      <c r="F19" s="196" t="s">
        <v>1262</v>
      </c>
      <c r="G19" s="196" t="s">
        <v>1263</v>
      </c>
      <c r="H19" s="196" t="s">
        <v>1264</v>
      </c>
      <c r="I19" s="196" t="s">
        <v>1265</v>
      </c>
      <c r="J19" s="196" t="s">
        <v>1266</v>
      </c>
      <c r="K19" s="196" t="s">
        <v>1267</v>
      </c>
      <c r="L19" s="196" t="s">
        <v>1268</v>
      </c>
      <c r="M19" s="196" t="s">
        <v>1269</v>
      </c>
      <c r="N19" s="196" t="s">
        <v>2380</v>
      </c>
      <c r="O19" s="196" t="s">
        <v>2381</v>
      </c>
      <c r="P19" s="195" t="s">
        <v>2382</v>
      </c>
      <c r="Q19" s="197" t="s">
        <v>2383</v>
      </c>
      <c r="R19" s="193" t="s">
        <v>245</v>
      </c>
    </row>
    <row r="20" spans="1:18" ht="84">
      <c r="A20" s="16" t="s">
        <v>2384</v>
      </c>
      <c r="B20" s="17">
        <v>12</v>
      </c>
      <c r="C20" s="194"/>
      <c r="D20" s="194"/>
      <c r="E20" s="194"/>
      <c r="F20" s="194"/>
      <c r="G20" s="194"/>
      <c r="H20" s="194"/>
      <c r="I20" s="194"/>
      <c r="J20" s="194"/>
      <c r="K20" s="194"/>
      <c r="L20" s="194"/>
      <c r="M20" s="194"/>
      <c r="N20" s="194"/>
      <c r="O20" s="194"/>
      <c r="P20" s="195" t="s">
        <v>2385</v>
      </c>
      <c r="Q20" s="194"/>
      <c r="R20" s="193" t="s">
        <v>909</v>
      </c>
    </row>
    <row r="21" spans="1:18" ht="72">
      <c r="A21" s="16" t="s">
        <v>2386</v>
      </c>
      <c r="B21" s="17">
        <v>13</v>
      </c>
      <c r="C21" s="199" t="s">
        <v>1354</v>
      </c>
      <c r="D21" s="198" t="s">
        <v>1355</v>
      </c>
      <c r="E21" s="198" t="s">
        <v>1356</v>
      </c>
      <c r="F21" s="198" t="s">
        <v>2454</v>
      </c>
      <c r="G21" s="198" t="s">
        <v>2052</v>
      </c>
      <c r="H21" s="198" t="s">
        <v>2053</v>
      </c>
      <c r="I21" s="198" t="s">
        <v>2054</v>
      </c>
      <c r="J21" s="198" t="s">
        <v>2055</v>
      </c>
      <c r="K21" s="198" t="s">
        <v>2332</v>
      </c>
      <c r="L21" s="198" t="s">
        <v>250</v>
      </c>
      <c r="M21" s="198" t="s">
        <v>251</v>
      </c>
      <c r="N21" s="198" t="s">
        <v>252</v>
      </c>
      <c r="O21" s="198" t="s">
        <v>253</v>
      </c>
      <c r="P21" s="195" t="s">
        <v>254</v>
      </c>
      <c r="Q21" s="199" t="s">
        <v>255</v>
      </c>
      <c r="R21" s="193" t="s">
        <v>907</v>
      </c>
    </row>
    <row r="22" spans="1:18" ht="15">
      <c r="A22" s="16" t="s">
        <v>2039</v>
      </c>
      <c r="B22" s="17">
        <v>14</v>
      </c>
      <c r="C22" s="475"/>
      <c r="D22" s="467"/>
      <c r="E22" s="467"/>
      <c r="F22" s="467"/>
      <c r="G22" s="467"/>
      <c r="H22" s="467"/>
      <c r="I22" s="467"/>
      <c r="J22" s="467"/>
      <c r="K22" s="467"/>
      <c r="L22" s="467"/>
      <c r="M22" s="467"/>
      <c r="N22" s="467"/>
      <c r="O22" s="467"/>
      <c r="P22" s="467"/>
      <c r="Q22" s="476"/>
      <c r="R22" s="550" t="s">
        <v>910</v>
      </c>
    </row>
    <row r="23" spans="1:18" ht="60">
      <c r="A23" s="16" t="s">
        <v>256</v>
      </c>
      <c r="B23" s="17">
        <v>15</v>
      </c>
      <c r="C23" s="477"/>
      <c r="D23" s="468"/>
      <c r="E23" s="468"/>
      <c r="F23" s="468"/>
      <c r="G23" s="468"/>
      <c r="H23" s="468"/>
      <c r="I23" s="468"/>
      <c r="J23" s="468"/>
      <c r="K23" s="468"/>
      <c r="L23" s="468"/>
      <c r="M23" s="468"/>
      <c r="N23" s="468"/>
      <c r="O23" s="468"/>
      <c r="P23" s="468"/>
      <c r="Q23" s="478"/>
      <c r="R23" s="193" t="s">
        <v>908</v>
      </c>
    </row>
    <row r="24" spans="1:18">
      <c r="A24" s="87"/>
      <c r="B24" s="17"/>
      <c r="C24" s="18"/>
      <c r="D24" s="18"/>
      <c r="E24" s="18"/>
      <c r="F24" s="165"/>
      <c r="G24" s="165"/>
      <c r="H24" s="165"/>
      <c r="I24" s="165"/>
      <c r="J24" s="165"/>
      <c r="K24" s="165"/>
      <c r="L24" s="165"/>
      <c r="M24" s="165"/>
      <c r="N24" s="165"/>
      <c r="O24" s="165"/>
      <c r="P24" s="37"/>
      <c r="Q24" s="18"/>
      <c r="R24" s="18"/>
    </row>
    <row r="27" spans="1:18">
      <c r="F27" s="33"/>
      <c r="G27" s="33"/>
      <c r="H27" s="33"/>
      <c r="I27" s="33"/>
      <c r="J27" s="33"/>
      <c r="K27" s="33"/>
      <c r="L27" s="33"/>
      <c r="M27" s="33"/>
      <c r="N27" s="33"/>
      <c r="O27" s="33"/>
      <c r="P27" s="33"/>
      <c r="Q27" s="33"/>
    </row>
    <row r="28" spans="1:18">
      <c r="A28" s="57"/>
    </row>
    <row r="29" spans="1:18">
      <c r="A29" s="163"/>
    </row>
    <row r="31" spans="1:18">
      <c r="C31" s="217"/>
      <c r="D31" s="217"/>
    </row>
    <row r="34" spans="3:3" ht="33" customHeight="1"/>
    <row r="43" spans="3:3">
      <c r="C43" s="19"/>
    </row>
    <row r="44" spans="3:3">
      <c r="C44" s="19"/>
    </row>
    <row r="45" spans="3:3">
      <c r="C45" s="19"/>
    </row>
    <row r="46" spans="3:3">
      <c r="C46" s="19"/>
    </row>
    <row r="47" spans="3:3">
      <c r="C47" s="19"/>
    </row>
    <row r="48" spans="3:3">
      <c r="C48" s="19"/>
    </row>
    <row r="49" spans="2:3">
      <c r="C49" s="19"/>
    </row>
    <row r="50" spans="2:3">
      <c r="C50" s="19"/>
    </row>
    <row r="51" spans="2:3">
      <c r="B51"/>
    </row>
    <row r="52" spans="2:3">
      <c r="B52"/>
    </row>
    <row r="53" spans="2:3">
      <c r="B53"/>
    </row>
    <row r="54" spans="2:3">
      <c r="B54"/>
    </row>
    <row r="55" spans="2:3">
      <c r="B55"/>
    </row>
    <row r="56" spans="2:3">
      <c r="B56"/>
    </row>
    <row r="57" spans="2:3">
      <c r="B57"/>
    </row>
    <row r="58" spans="2:3">
      <c r="B58"/>
    </row>
    <row r="59" spans="2:3">
      <c r="B59"/>
    </row>
    <row r="60" spans="2:3">
      <c r="B60"/>
    </row>
    <row r="61" spans="2:3">
      <c r="B61"/>
    </row>
    <row r="62" spans="2:3">
      <c r="B62"/>
    </row>
    <row r="63" spans="2:3">
      <c r="B63"/>
    </row>
    <row r="64" spans="2:3">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sheetData>
  <phoneticPr fontId="10" type="noConversion"/>
  <pageMargins left="0.75" right="0.75" top="1" bottom="1" header="0.5" footer="0.5"/>
  <pageSetup paperSize="9" scale="47" orientation="landscape" r:id="rId1"/>
  <headerFooter alignWithMargins="0">
    <oddHeader>&amp;R&amp;A</oddHeader>
    <oddFooter>&amp;C&amp;A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0" tint="-0.499984740745262"/>
    <pageSetUpPr fitToPage="1"/>
  </sheetPr>
  <dimension ref="A1:O51"/>
  <sheetViews>
    <sheetView workbookViewId="0"/>
  </sheetViews>
  <sheetFormatPr defaultRowHeight="12.75"/>
  <cols>
    <col min="1" max="1" width="57.28515625" style="1613" customWidth="1"/>
    <col min="2" max="2" width="7" style="1613" customWidth="1"/>
    <col min="3" max="3" width="30" style="1613" customWidth="1"/>
    <col min="4" max="4" width="15.42578125" style="1613" customWidth="1"/>
    <col min="5" max="5" width="19" style="1613" customWidth="1"/>
    <col min="6" max="6" width="9.140625" style="1613"/>
    <col min="7" max="7" width="5.42578125" style="1613" customWidth="1"/>
    <col min="8" max="13" width="9.140625" style="1613"/>
    <col min="14" max="14" width="11.85546875" style="1613" customWidth="1"/>
    <col min="15" max="16" width="9.140625" style="1613"/>
    <col min="17" max="17" width="11.5703125" style="1613" customWidth="1"/>
    <col min="18" max="16384" width="9.140625" style="1613"/>
  </cols>
  <sheetData>
    <row r="1" spans="1:7" ht="15.75" thickBot="1">
      <c r="A1" s="1428" t="s">
        <v>2278</v>
      </c>
      <c r="B1" s="1428"/>
      <c r="C1" s="793"/>
      <c r="D1" s="1430"/>
      <c r="E1" s="1430"/>
      <c r="F1" s="1073" t="s">
        <v>1778</v>
      </c>
      <c r="G1" s="1073">
        <v>2</v>
      </c>
    </row>
    <row r="2" spans="1:7" ht="15">
      <c r="A2" s="1610" t="s">
        <v>3406</v>
      </c>
      <c r="D2" s="1453"/>
    </row>
    <row r="3" spans="1:7" ht="15">
      <c r="A3" s="97" t="s">
        <v>517</v>
      </c>
      <c r="B3" s="1"/>
      <c r="C3" s="1337"/>
      <c r="D3" s="1459"/>
    </row>
    <row r="4" spans="1:7" ht="15">
      <c r="A4" s="1456"/>
      <c r="B4" s="1"/>
      <c r="C4" s="1337"/>
      <c r="D4" s="1459"/>
    </row>
    <row r="5" spans="1:7">
      <c r="B5" s="1609"/>
      <c r="C5" s="1463" t="s">
        <v>2871</v>
      </c>
      <c r="D5" s="185" t="s">
        <v>2293</v>
      </c>
      <c r="E5" s="185" t="s">
        <v>366</v>
      </c>
    </row>
    <row r="6" spans="1:7">
      <c r="A6" s="92"/>
      <c r="B6" s="1609"/>
      <c r="C6" s="1463" t="s">
        <v>2021</v>
      </c>
      <c r="D6" s="1463" t="s">
        <v>2021</v>
      </c>
      <c r="E6" s="1463" t="s">
        <v>2021</v>
      </c>
    </row>
    <row r="7" spans="1:7">
      <c r="A7" s="92"/>
      <c r="B7" s="1609"/>
      <c r="C7" s="1463" t="s">
        <v>2022</v>
      </c>
      <c r="D7" s="1463" t="s">
        <v>2290</v>
      </c>
      <c r="E7" s="1463" t="s">
        <v>2291</v>
      </c>
    </row>
    <row r="8" spans="1:7" ht="25.5">
      <c r="A8" s="145" t="s">
        <v>568</v>
      </c>
      <c r="B8" s="972">
        <v>3</v>
      </c>
      <c r="C8" s="1616" t="s">
        <v>3407</v>
      </c>
      <c r="D8" s="1180" t="s">
        <v>608</v>
      </c>
      <c r="E8" s="1070" t="s">
        <v>609</v>
      </c>
    </row>
    <row r="9" spans="1:7" ht="25.5">
      <c r="A9" s="145" t="s">
        <v>2024</v>
      </c>
      <c r="B9" s="972">
        <v>4</v>
      </c>
      <c r="C9" s="1616" t="s">
        <v>3408</v>
      </c>
      <c r="D9" s="1180" t="s">
        <v>608</v>
      </c>
      <c r="E9" s="1464" t="s">
        <v>2217</v>
      </c>
    </row>
    <row r="10" spans="1:7">
      <c r="A10" s="145" t="s">
        <v>238</v>
      </c>
      <c r="B10" s="972">
        <v>5</v>
      </c>
      <c r="C10" s="1070" t="s">
        <v>511</v>
      </c>
      <c r="D10" s="1070" t="s">
        <v>405</v>
      </c>
      <c r="E10" s="1070" t="s">
        <v>613</v>
      </c>
    </row>
    <row r="11" spans="1:7" ht="25.5">
      <c r="A11" s="145" t="s">
        <v>2023</v>
      </c>
      <c r="B11" s="972">
        <v>6</v>
      </c>
      <c r="C11" s="1616" t="s">
        <v>3409</v>
      </c>
      <c r="D11" s="1180" t="s">
        <v>608</v>
      </c>
      <c r="E11" s="1464" t="s">
        <v>2248</v>
      </c>
    </row>
    <row r="12" spans="1:7" ht="25.5">
      <c r="A12" s="145" t="s">
        <v>2036</v>
      </c>
      <c r="B12" s="972">
        <v>7</v>
      </c>
      <c r="C12" s="1616" t="s">
        <v>3410</v>
      </c>
      <c r="D12" s="1180" t="s">
        <v>608</v>
      </c>
      <c r="E12" s="1464" t="s">
        <v>2218</v>
      </c>
    </row>
    <row r="13" spans="1:7">
      <c r="A13" s="145" t="s">
        <v>1930</v>
      </c>
      <c r="B13" s="972">
        <v>8</v>
      </c>
      <c r="C13" s="1070" t="s">
        <v>512</v>
      </c>
      <c r="D13" s="1070" t="s">
        <v>367</v>
      </c>
      <c r="E13" s="1070" t="s">
        <v>620</v>
      </c>
    </row>
    <row r="14" spans="1:7">
      <c r="A14" s="145" t="s">
        <v>2037</v>
      </c>
      <c r="B14" s="972">
        <v>9</v>
      </c>
      <c r="C14" s="1070" t="s">
        <v>513</v>
      </c>
      <c r="D14" s="1070" t="s">
        <v>368</v>
      </c>
      <c r="E14" s="1070" t="s">
        <v>623</v>
      </c>
    </row>
    <row r="15" spans="1:7" ht="25.5">
      <c r="A15" s="145" t="s">
        <v>2038</v>
      </c>
      <c r="B15" s="972">
        <v>10</v>
      </c>
      <c r="C15" s="1616" t="s">
        <v>3411</v>
      </c>
      <c r="D15" s="1180" t="s">
        <v>608</v>
      </c>
      <c r="E15" s="1464" t="s">
        <v>626</v>
      </c>
    </row>
    <row r="16" spans="1:7" ht="25.5">
      <c r="A16" s="145" t="s">
        <v>2039</v>
      </c>
      <c r="B16" s="972">
        <v>11</v>
      </c>
      <c r="C16" s="1616" t="s">
        <v>3412</v>
      </c>
      <c r="D16" s="1180" t="s">
        <v>608</v>
      </c>
      <c r="E16" s="1464" t="s">
        <v>261</v>
      </c>
    </row>
    <row r="17" spans="1:15">
      <c r="A17" s="1612" t="s">
        <v>257</v>
      </c>
      <c r="B17" s="1609"/>
      <c r="C17" s="1461"/>
      <c r="D17" s="1462"/>
      <c r="E17" s="1462"/>
      <c r="F17" s="1613" t="s">
        <v>1000</v>
      </c>
    </row>
    <row r="18" spans="1:15" ht="25.5">
      <c r="A18" s="145" t="s">
        <v>239</v>
      </c>
      <c r="B18" s="972">
        <v>12</v>
      </c>
      <c r="C18" s="1616" t="s">
        <v>3413</v>
      </c>
      <c r="D18" s="1180" t="s">
        <v>608</v>
      </c>
      <c r="E18" s="1464" t="s">
        <v>264</v>
      </c>
    </row>
    <row r="19" spans="1:15" ht="25.5">
      <c r="A19" s="145" t="s">
        <v>2040</v>
      </c>
      <c r="B19" s="972">
        <v>13</v>
      </c>
      <c r="C19" s="1616" t="s">
        <v>3414</v>
      </c>
      <c r="D19" s="1180" t="s">
        <v>608</v>
      </c>
      <c r="E19" s="1464" t="s">
        <v>1032</v>
      </c>
    </row>
    <row r="20" spans="1:15">
      <c r="A20" s="145" t="s">
        <v>1042</v>
      </c>
      <c r="B20" s="972">
        <v>14</v>
      </c>
      <c r="C20" s="1070" t="s">
        <v>514</v>
      </c>
      <c r="D20" s="1070" t="s">
        <v>369</v>
      </c>
      <c r="E20" s="1070" t="s">
        <v>1033</v>
      </c>
    </row>
    <row r="21" spans="1:15">
      <c r="A21" s="1612" t="s">
        <v>2041</v>
      </c>
      <c r="B21" s="1609"/>
      <c r="C21" s="1461"/>
      <c r="D21" s="1461"/>
      <c r="E21" s="1461"/>
    </row>
    <row r="22" spans="1:15" ht="25.5">
      <c r="A22" s="145" t="s">
        <v>239</v>
      </c>
      <c r="B22" s="972">
        <v>15</v>
      </c>
      <c r="C22" s="1616" t="s">
        <v>3415</v>
      </c>
      <c r="D22" s="1180" t="s">
        <v>608</v>
      </c>
      <c r="E22" s="1464" t="s">
        <v>1516</v>
      </c>
    </row>
    <row r="23" spans="1:15" ht="25.5">
      <c r="A23" s="145" t="s">
        <v>2040</v>
      </c>
      <c r="B23" s="972">
        <v>16</v>
      </c>
      <c r="C23" s="1616" t="s">
        <v>3416</v>
      </c>
      <c r="D23" s="1180" t="s">
        <v>608</v>
      </c>
      <c r="E23" s="1464" t="s">
        <v>1518</v>
      </c>
    </row>
    <row r="24" spans="1:15">
      <c r="A24" s="145" t="s">
        <v>654</v>
      </c>
      <c r="B24" s="972">
        <v>17</v>
      </c>
      <c r="C24" s="1070" t="s">
        <v>515</v>
      </c>
      <c r="D24" s="1070" t="s">
        <v>370</v>
      </c>
      <c r="E24" s="1070" t="s">
        <v>1034</v>
      </c>
    </row>
    <row r="25" spans="1:15">
      <c r="A25" s="145" t="s">
        <v>868</v>
      </c>
      <c r="B25" s="972">
        <v>18</v>
      </c>
      <c r="C25" s="1070" t="s">
        <v>241</v>
      </c>
      <c r="D25" s="1070" t="s">
        <v>581</v>
      </c>
      <c r="E25" s="1070" t="s">
        <v>1035</v>
      </c>
      <c r="F25" s="1617"/>
      <c r="G25" s="1617"/>
      <c r="H25" s="1617"/>
      <c r="I25" s="1617"/>
      <c r="J25" s="1617"/>
      <c r="K25" s="1617"/>
      <c r="L25" s="1617"/>
      <c r="M25" s="1617"/>
      <c r="N25" s="1617"/>
      <c r="O25" s="1617"/>
    </row>
    <row r="26" spans="1:15" ht="25.5">
      <c r="A26" s="145" t="s">
        <v>2042</v>
      </c>
      <c r="B26" s="972">
        <v>19</v>
      </c>
      <c r="C26" s="1616" t="s">
        <v>3417</v>
      </c>
      <c r="D26" s="1180" t="s">
        <v>608</v>
      </c>
      <c r="E26" s="1464" t="s">
        <v>591</v>
      </c>
    </row>
    <row r="27" spans="1:15">
      <c r="A27" s="145" t="s">
        <v>1393</v>
      </c>
      <c r="B27" s="972">
        <v>20</v>
      </c>
      <c r="C27" s="1070" t="s">
        <v>427</v>
      </c>
      <c r="D27" s="1070" t="s">
        <v>582</v>
      </c>
      <c r="E27" s="1070" t="s">
        <v>1036</v>
      </c>
    </row>
    <row r="28" spans="1:15" ht="25.5">
      <c r="A28" s="145" t="s">
        <v>240</v>
      </c>
      <c r="B28" s="972">
        <v>21</v>
      </c>
      <c r="C28" s="1616" t="s">
        <v>3418</v>
      </c>
      <c r="D28" s="1180" t="s">
        <v>608</v>
      </c>
      <c r="E28" s="1464" t="s">
        <v>2585</v>
      </c>
    </row>
    <row r="29" spans="1:15" ht="25.5">
      <c r="A29" s="145" t="s">
        <v>508</v>
      </c>
      <c r="B29" s="972">
        <v>22</v>
      </c>
      <c r="C29" s="1616" t="s">
        <v>3419</v>
      </c>
      <c r="D29" s="1180" t="s">
        <v>608</v>
      </c>
      <c r="E29" s="1464" t="s">
        <v>2587</v>
      </c>
    </row>
    <row r="30" spans="1:15" ht="25.5">
      <c r="A30" s="145" t="s">
        <v>672</v>
      </c>
      <c r="B30" s="972">
        <v>23</v>
      </c>
      <c r="C30" s="1616" t="s">
        <v>3420</v>
      </c>
      <c r="D30" s="1180" t="s">
        <v>608</v>
      </c>
      <c r="E30" s="1464" t="s">
        <v>2294</v>
      </c>
    </row>
    <row r="31" spans="1:15">
      <c r="A31" s="145" t="s">
        <v>1931</v>
      </c>
      <c r="B31" s="972">
        <v>24</v>
      </c>
      <c r="C31" s="1070" t="s">
        <v>516</v>
      </c>
      <c r="D31" s="1070" t="s">
        <v>583</v>
      </c>
      <c r="E31" s="1070" t="s">
        <v>1037</v>
      </c>
    </row>
    <row r="32" spans="1:15" ht="25.5">
      <c r="A32" s="145" t="s">
        <v>509</v>
      </c>
      <c r="B32" s="972">
        <v>25</v>
      </c>
      <c r="C32" s="1616" t="s">
        <v>3421</v>
      </c>
      <c r="D32" s="1180" t="s">
        <v>608</v>
      </c>
      <c r="E32" s="1464" t="s">
        <v>2197</v>
      </c>
    </row>
    <row r="33" spans="1:5" ht="25.5">
      <c r="A33" s="145" t="s">
        <v>510</v>
      </c>
      <c r="B33" s="972">
        <v>26</v>
      </c>
      <c r="C33" s="1070" t="s">
        <v>584</v>
      </c>
      <c r="D33" s="1070" t="s">
        <v>277</v>
      </c>
      <c r="E33" s="1070" t="s">
        <v>278</v>
      </c>
    </row>
    <row r="34" spans="1:5" ht="25.5">
      <c r="A34" s="1363" t="s">
        <v>2185</v>
      </c>
      <c r="B34" s="972">
        <v>27</v>
      </c>
      <c r="C34" s="1616" t="s">
        <v>3422</v>
      </c>
      <c r="D34" s="734" t="s">
        <v>3423</v>
      </c>
      <c r="E34" s="1464" t="s">
        <v>242</v>
      </c>
    </row>
    <row r="35" spans="1:5" ht="25.5">
      <c r="A35" s="145" t="s">
        <v>3401</v>
      </c>
      <c r="B35" s="972" t="s">
        <v>2364</v>
      </c>
      <c r="C35" s="1631" t="s">
        <v>3427</v>
      </c>
      <c r="D35" s="734" t="s">
        <v>3423</v>
      </c>
      <c r="E35" s="1464" t="s">
        <v>3399</v>
      </c>
    </row>
    <row r="36" spans="1:5" ht="25.5">
      <c r="A36" s="145" t="s">
        <v>3402</v>
      </c>
      <c r="B36" s="972" t="s">
        <v>3396</v>
      </c>
      <c r="C36" s="1631" t="s">
        <v>3428</v>
      </c>
      <c r="D36" s="734" t="s">
        <v>3423</v>
      </c>
      <c r="E36" s="1464" t="s">
        <v>3400</v>
      </c>
    </row>
    <row r="37" spans="1:5">
      <c r="A37" s="145" t="s">
        <v>546</v>
      </c>
      <c r="B37" s="972">
        <v>28</v>
      </c>
      <c r="C37" s="1070" t="s">
        <v>547</v>
      </c>
      <c r="D37" s="1070" t="s">
        <v>1937</v>
      </c>
      <c r="E37" s="1070" t="s">
        <v>1038</v>
      </c>
    </row>
    <row r="38" spans="1:5" ht="25.5">
      <c r="A38" s="1618" t="s">
        <v>2780</v>
      </c>
      <c r="B38" s="972">
        <v>29</v>
      </c>
      <c r="C38" s="1616" t="s">
        <v>3424</v>
      </c>
      <c r="D38" s="734" t="s">
        <v>3423</v>
      </c>
      <c r="E38" s="1464" t="s">
        <v>237</v>
      </c>
    </row>
    <row r="39" spans="1:5">
      <c r="A39" s="1618" t="s">
        <v>2782</v>
      </c>
      <c r="B39" s="972">
        <v>30</v>
      </c>
      <c r="C39" s="1464" t="s">
        <v>548</v>
      </c>
      <c r="D39" s="1464" t="s">
        <v>1938</v>
      </c>
      <c r="E39" s="1464" t="s">
        <v>1039</v>
      </c>
    </row>
    <row r="40" spans="1:5">
      <c r="D40" s="208"/>
    </row>
    <row r="41" spans="1:5">
      <c r="A41" s="1618" t="s">
        <v>704</v>
      </c>
      <c r="B41" s="1589">
        <v>31</v>
      </c>
      <c r="C41" s="536"/>
      <c r="D41" s="598"/>
      <c r="E41" s="1607" t="s">
        <v>569</v>
      </c>
    </row>
    <row r="42" spans="1:5">
      <c r="A42" s="1618" t="s">
        <v>705</v>
      </c>
      <c r="B42" s="1589">
        <v>32</v>
      </c>
      <c r="C42" s="599"/>
      <c r="D42" s="598"/>
      <c r="E42" s="1607" t="s">
        <v>569</v>
      </c>
    </row>
    <row r="43" spans="1:5" ht="51">
      <c r="A43" s="1618" t="s">
        <v>1310</v>
      </c>
      <c r="B43" s="1589">
        <v>33</v>
      </c>
      <c r="C43" s="538"/>
      <c r="D43" s="598"/>
      <c r="E43" s="470" t="s">
        <v>3425</v>
      </c>
    </row>
    <row r="44" spans="1:5">
      <c r="A44" s="1462"/>
      <c r="D44" s="208"/>
    </row>
    <row r="45" spans="1:5">
      <c r="A45" s="1608" t="s">
        <v>707</v>
      </c>
      <c r="B45" s="972">
        <v>34</v>
      </c>
      <c r="C45" s="536"/>
      <c r="D45" s="598"/>
      <c r="E45" s="1611" t="s">
        <v>569</v>
      </c>
    </row>
    <row r="46" spans="1:5">
      <c r="A46" s="1608" t="s">
        <v>709</v>
      </c>
      <c r="B46" s="972">
        <v>35</v>
      </c>
      <c r="C46" s="599"/>
      <c r="D46" s="598"/>
      <c r="E46" s="1611" t="s">
        <v>569</v>
      </c>
    </row>
    <row r="47" spans="1:5" ht="51">
      <c r="A47" s="1608" t="s">
        <v>1311</v>
      </c>
      <c r="B47" s="972">
        <v>36</v>
      </c>
      <c r="C47" s="599"/>
      <c r="D47" s="598"/>
      <c r="E47" s="1070" t="s">
        <v>400</v>
      </c>
    </row>
    <row r="48" spans="1:5" ht="38.25">
      <c r="A48" s="1608" t="s">
        <v>2298</v>
      </c>
      <c r="B48" s="972">
        <v>37</v>
      </c>
      <c r="C48" s="538"/>
      <c r="D48" s="596"/>
      <c r="E48" s="551" t="s">
        <v>2303</v>
      </c>
    </row>
    <row r="51" spans="3:3">
      <c r="C51" s="26"/>
    </row>
  </sheetData>
  <phoneticPr fontId="10" type="noConversion"/>
  <pageMargins left="0.75" right="0.75" top="1" bottom="1" header="0.5" footer="0.5"/>
  <pageSetup paperSize="9" scale="61"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0" tint="-0.499984740745262"/>
    <pageSetUpPr fitToPage="1"/>
  </sheetPr>
  <dimension ref="A1:AG34"/>
  <sheetViews>
    <sheetView workbookViewId="0"/>
  </sheetViews>
  <sheetFormatPr defaultRowHeight="12.75"/>
  <cols>
    <col min="1" max="1" width="33" style="778" customWidth="1"/>
    <col min="2" max="2" width="6" style="778" customWidth="1"/>
    <col min="3" max="3" width="16" style="778" bestFit="1" customWidth="1"/>
    <col min="4" max="4" width="13.140625" style="778" customWidth="1"/>
    <col min="5" max="5" width="10.42578125" style="778" customWidth="1"/>
    <col min="6" max="6" width="11" style="778" customWidth="1"/>
    <col min="7" max="7" width="9.5703125" style="778" customWidth="1"/>
    <col min="8" max="8" width="9.85546875" style="778" customWidth="1"/>
    <col min="9" max="9" width="10.85546875" style="778" customWidth="1"/>
    <col min="10" max="10" width="11" style="778" customWidth="1"/>
    <col min="11" max="11" width="10.28515625" style="778" customWidth="1"/>
    <col min="12" max="12" width="9.5703125" style="778" customWidth="1"/>
    <col min="13" max="13" width="16.5703125" style="778" customWidth="1"/>
    <col min="14" max="14" width="11.28515625" style="778" customWidth="1"/>
    <col min="15" max="15" width="22.28515625" style="778" customWidth="1"/>
    <col min="16" max="16" width="11.85546875" style="778" customWidth="1"/>
    <col min="17" max="17" width="9.140625" style="778"/>
    <col min="18" max="19" width="2.140625" style="778" bestFit="1" customWidth="1"/>
    <col min="20" max="16384" width="9.140625" style="778"/>
  </cols>
  <sheetData>
    <row r="1" spans="1:33" ht="15.75" thickBot="1">
      <c r="A1" s="804" t="s">
        <v>2278</v>
      </c>
      <c r="B1" s="815"/>
      <c r="C1" s="815"/>
      <c r="D1" s="815"/>
      <c r="E1" s="815"/>
      <c r="F1" s="815"/>
      <c r="G1" s="815"/>
      <c r="H1" s="815"/>
      <c r="I1" s="815"/>
      <c r="J1" s="815"/>
      <c r="K1" s="815"/>
      <c r="L1" s="815"/>
      <c r="M1" s="815"/>
      <c r="N1" s="815"/>
      <c r="O1" s="815"/>
      <c r="P1" s="803"/>
      <c r="Q1" s="805" t="s">
        <v>1778</v>
      </c>
      <c r="R1" s="805">
        <v>4</v>
      </c>
      <c r="S1" s="803"/>
      <c r="T1" s="803"/>
      <c r="U1" s="803"/>
      <c r="V1" s="803"/>
      <c r="W1" s="803"/>
      <c r="X1" s="803"/>
      <c r="Y1" s="803"/>
      <c r="Z1" s="803"/>
      <c r="AA1" s="803"/>
      <c r="AB1" s="803"/>
      <c r="AC1" s="803"/>
      <c r="AD1" s="803"/>
      <c r="AE1" s="803"/>
      <c r="AF1" s="803"/>
      <c r="AG1" s="803"/>
    </row>
    <row r="2" spans="1:33" ht="18">
      <c r="A2" s="806" t="s">
        <v>2859</v>
      </c>
      <c r="B2" s="817"/>
      <c r="C2" s="808"/>
      <c r="D2" s="803"/>
      <c r="E2" s="803"/>
      <c r="F2" s="822"/>
      <c r="G2" s="803"/>
      <c r="H2" s="803"/>
      <c r="I2" s="803"/>
      <c r="J2" s="803"/>
      <c r="K2" s="803"/>
      <c r="L2" s="803"/>
      <c r="M2" s="803"/>
      <c r="N2" s="803"/>
      <c r="O2" s="803"/>
      <c r="P2" s="803"/>
      <c r="Q2" s="803"/>
      <c r="R2" s="803"/>
      <c r="S2" s="803"/>
      <c r="T2" s="803"/>
      <c r="U2" s="803"/>
      <c r="V2" s="803"/>
      <c r="W2" s="803"/>
      <c r="X2" s="803"/>
      <c r="Y2" s="803"/>
      <c r="Z2" s="803"/>
      <c r="AA2" s="803"/>
      <c r="AB2" s="803"/>
      <c r="AC2" s="803"/>
      <c r="AD2" s="803"/>
      <c r="AE2" s="803"/>
      <c r="AF2" s="803"/>
      <c r="AG2" s="803"/>
    </row>
    <row r="3" spans="1:33" s="786" customFormat="1" ht="15.75">
      <c r="A3" s="806" t="s">
        <v>597</v>
      </c>
      <c r="B3" s="816"/>
      <c r="C3" s="829"/>
      <c r="D3" s="829"/>
      <c r="E3" s="829"/>
      <c r="F3" s="829"/>
      <c r="G3" s="829"/>
      <c r="H3" s="829"/>
      <c r="I3" s="829"/>
      <c r="J3" s="829"/>
      <c r="K3" s="829"/>
      <c r="L3" s="829"/>
      <c r="M3" s="829"/>
      <c r="N3" s="829"/>
      <c r="O3" s="829"/>
      <c r="P3" s="808"/>
      <c r="Q3" s="808"/>
      <c r="R3" s="808"/>
      <c r="S3" s="808"/>
      <c r="T3" s="808"/>
      <c r="U3" s="808"/>
      <c r="V3" s="808"/>
      <c r="W3" s="808"/>
      <c r="X3" s="808"/>
      <c r="Y3" s="808"/>
      <c r="Z3" s="808"/>
      <c r="AA3" s="808"/>
      <c r="AB3" s="808"/>
      <c r="AC3" s="808"/>
      <c r="AD3" s="808"/>
      <c r="AE3" s="808"/>
      <c r="AF3" s="808"/>
      <c r="AG3" s="808"/>
    </row>
    <row r="4" spans="1:33" s="786" customFormat="1" ht="15.75">
      <c r="A4" s="829"/>
      <c r="B4" s="830"/>
      <c r="C4" s="829"/>
      <c r="D4" s="808"/>
      <c r="E4" s="831"/>
      <c r="F4" s="829"/>
      <c r="G4" s="829"/>
      <c r="H4" s="829"/>
      <c r="I4" s="829"/>
      <c r="J4" s="829"/>
      <c r="K4" s="829"/>
      <c r="L4" s="832" t="s">
        <v>598</v>
      </c>
      <c r="M4" s="832"/>
      <c r="N4" s="832" t="s">
        <v>2286</v>
      </c>
      <c r="O4" s="829"/>
      <c r="P4" s="808"/>
      <c r="Q4" s="808"/>
      <c r="R4" s="808"/>
      <c r="S4" s="808"/>
      <c r="T4" s="808"/>
      <c r="U4" s="808"/>
      <c r="V4" s="808"/>
      <c r="W4" s="808"/>
      <c r="X4" s="808"/>
      <c r="Y4" s="808"/>
      <c r="Z4" s="808"/>
      <c r="AA4" s="808"/>
      <c r="AB4" s="808"/>
      <c r="AC4" s="808"/>
      <c r="AD4" s="808"/>
      <c r="AE4" s="808"/>
      <c r="AF4" s="808"/>
      <c r="AG4" s="808"/>
    </row>
    <row r="5" spans="1:33" s="786" customFormat="1" ht="15.75">
      <c r="A5" s="833"/>
      <c r="B5" s="830"/>
      <c r="C5" s="829"/>
      <c r="D5" s="829"/>
      <c r="E5" s="829"/>
      <c r="F5" s="829"/>
      <c r="G5" s="829"/>
      <c r="H5" s="829"/>
      <c r="I5" s="829"/>
      <c r="J5" s="829"/>
      <c r="K5" s="829"/>
      <c r="L5" s="829"/>
      <c r="M5" s="829"/>
      <c r="N5" s="829"/>
      <c r="O5" s="829"/>
      <c r="P5" s="808"/>
      <c r="Q5" s="808"/>
      <c r="R5" s="808"/>
      <c r="S5" s="808"/>
      <c r="T5" s="808"/>
      <c r="U5" s="808"/>
      <c r="V5" s="808"/>
      <c r="W5" s="808"/>
      <c r="X5" s="808"/>
      <c r="Y5" s="808"/>
      <c r="Z5" s="808"/>
      <c r="AA5" s="808"/>
      <c r="AB5" s="808"/>
      <c r="AC5" s="808"/>
      <c r="AD5" s="808"/>
      <c r="AE5" s="808"/>
      <c r="AF5" s="808"/>
      <c r="AG5" s="808"/>
    </row>
    <row r="6" spans="1:33" s="795" customFormat="1" ht="63.75">
      <c r="A6" s="834"/>
      <c r="B6" s="835"/>
      <c r="C6" s="836" t="s">
        <v>746</v>
      </c>
      <c r="D6" s="819" t="s">
        <v>2724</v>
      </c>
      <c r="E6" s="819" t="s">
        <v>2725</v>
      </c>
      <c r="F6" s="819" t="s">
        <v>2726</v>
      </c>
      <c r="G6" s="819" t="s">
        <v>776</v>
      </c>
      <c r="H6" s="819" t="s">
        <v>777</v>
      </c>
      <c r="I6" s="819" t="s">
        <v>2727</v>
      </c>
      <c r="J6" s="819" t="s">
        <v>2728</v>
      </c>
      <c r="K6" s="819" t="s">
        <v>2729</v>
      </c>
      <c r="L6" s="819" t="s">
        <v>2283</v>
      </c>
      <c r="M6" s="819" t="s">
        <v>2730</v>
      </c>
      <c r="N6" s="819" t="s">
        <v>2731</v>
      </c>
      <c r="O6" s="819" t="s">
        <v>2732</v>
      </c>
      <c r="P6" s="807"/>
      <c r="Q6" s="824"/>
      <c r="R6" s="824"/>
      <c r="S6" s="834"/>
      <c r="T6" s="834"/>
      <c r="U6" s="824"/>
      <c r="V6" s="824"/>
      <c r="W6" s="824"/>
      <c r="X6" s="824"/>
      <c r="Y6" s="824"/>
      <c r="Z6" s="824"/>
      <c r="AA6" s="824"/>
      <c r="AB6" s="824"/>
      <c r="AC6" s="824"/>
      <c r="AD6" s="824"/>
      <c r="AE6" s="824"/>
      <c r="AF6" s="824"/>
      <c r="AG6" s="824"/>
    </row>
    <row r="7" spans="1:33" s="795" customFormat="1">
      <c r="A7" s="834"/>
      <c r="B7" s="835"/>
      <c r="C7" s="837" t="s">
        <v>2022</v>
      </c>
      <c r="D7" s="838" t="s">
        <v>2290</v>
      </c>
      <c r="E7" s="838" t="s">
        <v>2291</v>
      </c>
      <c r="F7" s="838" t="s">
        <v>605</v>
      </c>
      <c r="G7" s="838" t="s">
        <v>606</v>
      </c>
      <c r="H7" s="838" t="s">
        <v>549</v>
      </c>
      <c r="I7" s="838" t="s">
        <v>550</v>
      </c>
      <c r="J7" s="838" t="s">
        <v>551</v>
      </c>
      <c r="K7" s="838" t="s">
        <v>552</v>
      </c>
      <c r="L7" s="838" t="s">
        <v>553</v>
      </c>
      <c r="M7" s="838" t="s">
        <v>554</v>
      </c>
      <c r="N7" s="838" t="s">
        <v>555</v>
      </c>
      <c r="O7" s="838" t="s">
        <v>556</v>
      </c>
      <c r="P7" s="807"/>
      <c r="Q7" s="824"/>
      <c r="R7" s="824"/>
      <c r="S7" s="820"/>
      <c r="T7" s="834"/>
      <c r="U7" s="824"/>
      <c r="V7" s="824"/>
      <c r="W7" s="824"/>
      <c r="X7" s="824"/>
      <c r="Y7" s="824"/>
      <c r="Z7" s="824"/>
      <c r="AA7" s="824"/>
      <c r="AB7" s="824"/>
      <c r="AC7" s="824"/>
      <c r="AD7" s="824"/>
      <c r="AE7" s="824"/>
      <c r="AF7" s="824"/>
      <c r="AG7" s="824"/>
    </row>
    <row r="8" spans="1:33" s="795" customFormat="1">
      <c r="A8" s="834"/>
      <c r="B8" s="824"/>
      <c r="C8" s="839"/>
      <c r="D8" s="840"/>
      <c r="E8" s="840"/>
      <c r="F8" s="840"/>
      <c r="G8" s="840" t="s">
        <v>2021</v>
      </c>
      <c r="H8" s="840"/>
      <c r="I8" s="840"/>
      <c r="J8" s="840"/>
      <c r="K8" s="840"/>
      <c r="L8" s="840"/>
      <c r="M8" s="840"/>
      <c r="N8" s="840"/>
      <c r="O8" s="840"/>
      <c r="P8" s="807"/>
      <c r="Q8" s="824"/>
      <c r="R8" s="824"/>
      <c r="S8" s="834"/>
      <c r="T8" s="834"/>
      <c r="U8" s="824"/>
      <c r="V8" s="824"/>
      <c r="W8" s="824"/>
      <c r="X8" s="824"/>
      <c r="Y8" s="824"/>
      <c r="Z8" s="824"/>
      <c r="AA8" s="824"/>
      <c r="AB8" s="824"/>
      <c r="AC8" s="824"/>
      <c r="AD8" s="824"/>
      <c r="AE8" s="824"/>
      <c r="AF8" s="824"/>
      <c r="AG8" s="824"/>
    </row>
    <row r="9" spans="1:33" s="795" customFormat="1">
      <c r="A9" s="841" t="s">
        <v>568</v>
      </c>
      <c r="B9" s="834"/>
      <c r="C9" s="839"/>
      <c r="D9" s="839"/>
      <c r="E9" s="839"/>
      <c r="F9" s="839"/>
      <c r="G9" s="839"/>
      <c r="H9" s="839"/>
      <c r="I9" s="839"/>
      <c r="J9" s="839"/>
      <c r="K9" s="839"/>
      <c r="L9" s="839"/>
      <c r="M9" s="839"/>
      <c r="N9" s="839"/>
      <c r="O9" s="839"/>
      <c r="P9" s="807"/>
      <c r="Q9" s="824"/>
      <c r="R9" s="824"/>
      <c r="S9" s="834"/>
      <c r="T9" s="834"/>
      <c r="U9" s="824"/>
      <c r="V9" s="824"/>
      <c r="W9" s="824"/>
      <c r="X9" s="824"/>
      <c r="Y9" s="824"/>
      <c r="Z9" s="824"/>
      <c r="AA9" s="824"/>
      <c r="AB9" s="824"/>
      <c r="AC9" s="824"/>
      <c r="AD9" s="824"/>
      <c r="AE9" s="824"/>
      <c r="AF9" s="824"/>
      <c r="AG9" s="824"/>
    </row>
    <row r="10" spans="1:33" s="795" customFormat="1">
      <c r="A10" s="842" t="s">
        <v>783</v>
      </c>
      <c r="B10" s="843">
        <v>1</v>
      </c>
      <c r="C10" s="844"/>
      <c r="D10" s="845"/>
      <c r="E10" s="845"/>
      <c r="F10" s="845"/>
      <c r="G10" s="845"/>
      <c r="H10" s="845"/>
      <c r="I10" s="845"/>
      <c r="J10" s="845"/>
      <c r="K10" s="845"/>
      <c r="L10" s="846"/>
      <c r="M10" s="825"/>
      <c r="N10" s="837"/>
      <c r="O10" s="847" t="s">
        <v>2733</v>
      </c>
      <c r="P10" s="807"/>
      <c r="Q10" s="824"/>
      <c r="R10" s="824"/>
      <c r="S10" s="824"/>
      <c r="T10" s="824"/>
      <c r="U10" s="824"/>
      <c r="V10" s="824"/>
      <c r="W10" s="824"/>
      <c r="X10" s="824"/>
      <c r="Y10" s="824"/>
      <c r="Z10" s="824"/>
      <c r="AA10" s="824"/>
      <c r="AB10" s="824"/>
      <c r="AC10" s="824"/>
      <c r="AD10" s="824"/>
      <c r="AE10" s="824"/>
      <c r="AF10" s="824"/>
      <c r="AG10" s="824"/>
    </row>
    <row r="11" spans="1:33" s="795" customFormat="1">
      <c r="A11" s="842" t="s">
        <v>785</v>
      </c>
      <c r="B11" s="828">
        <v>2</v>
      </c>
      <c r="C11" s="848"/>
      <c r="D11" s="849"/>
      <c r="E11" s="849"/>
      <c r="F11" s="849"/>
      <c r="G11" s="849"/>
      <c r="H11" s="849"/>
      <c r="I11" s="849"/>
      <c r="J11" s="849"/>
      <c r="K11" s="849"/>
      <c r="L11" s="850"/>
      <c r="M11" s="825"/>
      <c r="N11" s="837"/>
      <c r="O11" s="810" t="s">
        <v>2734</v>
      </c>
      <c r="P11" s="807"/>
      <c r="Q11" s="824"/>
      <c r="R11" s="824"/>
      <c r="S11" s="824"/>
      <c r="T11" s="824"/>
      <c r="U11" s="824"/>
      <c r="V11" s="824"/>
      <c r="W11" s="824"/>
      <c r="X11" s="824"/>
      <c r="Y11" s="824"/>
      <c r="Z11" s="824"/>
      <c r="AA11" s="824"/>
      <c r="AB11" s="824"/>
      <c r="AC11" s="824"/>
      <c r="AD11" s="824"/>
      <c r="AE11" s="824"/>
      <c r="AF11" s="824"/>
      <c r="AG11" s="824"/>
    </row>
    <row r="12" spans="1:33" s="795" customFormat="1">
      <c r="A12" s="842" t="s">
        <v>787</v>
      </c>
      <c r="B12" s="843">
        <v>3</v>
      </c>
      <c r="C12" s="851"/>
      <c r="D12" s="852"/>
      <c r="E12" s="852"/>
      <c r="F12" s="852"/>
      <c r="G12" s="852"/>
      <c r="H12" s="852"/>
      <c r="I12" s="852"/>
      <c r="J12" s="852"/>
      <c r="K12" s="852"/>
      <c r="L12" s="853"/>
      <c r="M12" s="825"/>
      <c r="N12" s="837"/>
      <c r="O12" s="810" t="s">
        <v>2735</v>
      </c>
      <c r="P12" s="807"/>
      <c r="Q12" s="824"/>
      <c r="R12" s="824"/>
      <c r="S12" s="824"/>
      <c r="T12" s="824"/>
      <c r="U12" s="824"/>
      <c r="V12" s="824"/>
      <c r="W12" s="824"/>
      <c r="X12" s="824"/>
      <c r="Y12" s="824"/>
      <c r="Z12" s="824"/>
      <c r="AA12" s="824"/>
      <c r="AB12" s="824"/>
      <c r="AC12" s="824"/>
      <c r="AD12" s="824"/>
      <c r="AE12" s="824"/>
      <c r="AF12" s="824"/>
      <c r="AG12" s="824"/>
    </row>
    <row r="13" spans="1:33" ht="45">
      <c r="A13" s="821" t="s">
        <v>2736</v>
      </c>
      <c r="B13" s="828">
        <v>4</v>
      </c>
      <c r="C13" s="854"/>
      <c r="D13" s="854"/>
      <c r="E13" s="854"/>
      <c r="F13" s="854"/>
      <c r="G13" s="854"/>
      <c r="H13" s="854"/>
      <c r="I13" s="854"/>
      <c r="J13" s="854"/>
      <c r="K13" s="854"/>
      <c r="L13" s="854"/>
      <c r="M13" s="809" t="s">
        <v>2737</v>
      </c>
      <c r="N13" s="818" t="s">
        <v>2738</v>
      </c>
      <c r="O13" s="809" t="s">
        <v>2860</v>
      </c>
      <c r="P13" s="808"/>
      <c r="Q13" s="808"/>
      <c r="R13" s="808"/>
      <c r="S13" s="808"/>
      <c r="T13" s="808"/>
      <c r="U13" s="808"/>
      <c r="V13" s="808"/>
      <c r="W13" s="808"/>
      <c r="X13" s="808"/>
      <c r="Y13" s="808"/>
      <c r="Z13" s="808"/>
      <c r="AA13" s="808"/>
      <c r="AB13" s="808"/>
      <c r="AC13" s="808"/>
      <c r="AD13" s="808"/>
      <c r="AE13" s="808"/>
      <c r="AF13" s="808"/>
      <c r="AG13" s="808"/>
    </row>
    <row r="14" spans="1:33" ht="20.100000000000001" customHeight="1">
      <c r="A14" s="813"/>
      <c r="B14" s="827"/>
      <c r="C14" s="855"/>
      <c r="D14" s="855"/>
      <c r="E14" s="855"/>
      <c r="F14" s="855"/>
      <c r="G14" s="855"/>
      <c r="H14" s="855"/>
      <c r="I14" s="855"/>
      <c r="J14" s="855"/>
      <c r="K14" s="855"/>
      <c r="L14" s="855"/>
      <c r="M14" s="855"/>
      <c r="N14" s="855"/>
      <c r="O14" s="814"/>
      <c r="P14" s="808"/>
      <c r="Q14" s="803"/>
      <c r="R14" s="803"/>
      <c r="S14" s="803"/>
      <c r="T14" s="803"/>
      <c r="U14" s="803"/>
      <c r="V14" s="803"/>
      <c r="W14" s="803"/>
      <c r="X14" s="803"/>
      <c r="Y14" s="803"/>
      <c r="Z14" s="803"/>
      <c r="AA14" s="803"/>
      <c r="AB14" s="803"/>
      <c r="AC14" s="803"/>
      <c r="AD14" s="803"/>
      <c r="AE14" s="803"/>
      <c r="AF14" s="803"/>
      <c r="AG14" s="803"/>
    </row>
    <row r="15" spans="1:33" ht="45" customHeight="1">
      <c r="A15" s="856" t="s">
        <v>1966</v>
      </c>
      <c r="B15" s="856">
        <v>5</v>
      </c>
      <c r="C15" s="857"/>
      <c r="D15" s="857"/>
      <c r="E15" s="857"/>
      <c r="F15" s="857"/>
      <c r="G15" s="857"/>
      <c r="H15" s="857"/>
      <c r="I15" s="857"/>
      <c r="J15" s="857"/>
      <c r="K15" s="857"/>
      <c r="L15" s="857"/>
      <c r="M15" s="809" t="s">
        <v>2740</v>
      </c>
      <c r="N15" s="857"/>
      <c r="O15" s="809" t="s">
        <v>2861</v>
      </c>
      <c r="P15" s="808"/>
      <c r="Q15" s="803"/>
      <c r="R15" s="803"/>
      <c r="S15" s="803"/>
      <c r="T15" s="803"/>
      <c r="U15" s="803"/>
      <c r="V15" s="803"/>
      <c r="W15" s="803"/>
      <c r="X15" s="803"/>
      <c r="Y15" s="803"/>
      <c r="Z15" s="803"/>
      <c r="AA15" s="803"/>
      <c r="AB15" s="803"/>
      <c r="AC15" s="803"/>
      <c r="AD15" s="803"/>
      <c r="AE15" s="803"/>
      <c r="AF15" s="803"/>
      <c r="AG15" s="803"/>
    </row>
    <row r="16" spans="1:33" ht="20.100000000000001" customHeight="1">
      <c r="A16" s="813"/>
      <c r="B16" s="827"/>
      <c r="C16" s="858"/>
      <c r="D16" s="858"/>
      <c r="E16" s="858"/>
      <c r="F16" s="858"/>
      <c r="G16" s="858"/>
      <c r="H16" s="858"/>
      <c r="I16" s="858"/>
      <c r="J16" s="858"/>
      <c r="K16" s="858"/>
      <c r="L16" s="858"/>
      <c r="M16" s="858"/>
      <c r="N16" s="858"/>
      <c r="O16" s="859"/>
      <c r="P16" s="803"/>
      <c r="Q16" s="803"/>
      <c r="R16" s="803"/>
      <c r="S16" s="803"/>
      <c r="T16" s="803"/>
      <c r="U16" s="803"/>
      <c r="V16" s="803"/>
      <c r="W16" s="803"/>
      <c r="X16" s="803"/>
      <c r="Y16" s="803"/>
      <c r="Z16" s="803"/>
      <c r="AA16" s="803"/>
      <c r="AB16" s="803"/>
      <c r="AC16" s="803"/>
      <c r="AD16" s="803"/>
      <c r="AE16" s="803"/>
      <c r="AF16" s="803"/>
      <c r="AG16" s="803"/>
    </row>
    <row r="17" spans="1:17" ht="56.25">
      <c r="A17" s="856" t="s">
        <v>1255</v>
      </c>
      <c r="B17" s="860">
        <v>6</v>
      </c>
      <c r="C17" s="857"/>
      <c r="D17" s="857"/>
      <c r="E17" s="857"/>
      <c r="F17" s="857"/>
      <c r="G17" s="857"/>
      <c r="H17" s="857" t="s">
        <v>1000</v>
      </c>
      <c r="I17" s="857"/>
      <c r="J17" s="857"/>
      <c r="K17" s="857"/>
      <c r="L17" s="857"/>
      <c r="M17" s="809" t="s">
        <v>2742</v>
      </c>
      <c r="N17" s="857"/>
      <c r="O17" s="809" t="s">
        <v>2862</v>
      </c>
      <c r="P17" s="803"/>
      <c r="Q17" s="803"/>
    </row>
    <row r="18" spans="1:17" ht="56.25" customHeight="1">
      <c r="A18" s="856" t="s">
        <v>2744</v>
      </c>
      <c r="B18" s="861">
        <v>7</v>
      </c>
      <c r="C18" s="857"/>
      <c r="D18" s="857"/>
      <c r="E18" s="857"/>
      <c r="F18" s="857"/>
      <c r="G18" s="857"/>
      <c r="H18" s="857"/>
      <c r="I18" s="857"/>
      <c r="J18" s="857"/>
      <c r="K18" s="857"/>
      <c r="L18" s="857"/>
      <c r="M18" s="809" t="s">
        <v>2745</v>
      </c>
      <c r="N18" s="857"/>
      <c r="O18" s="809" t="s">
        <v>2863</v>
      </c>
      <c r="P18" s="803"/>
      <c r="Q18" s="803"/>
    </row>
    <row r="19" spans="1:17" ht="22.5">
      <c r="A19" s="862" t="s">
        <v>2747</v>
      </c>
      <c r="B19" s="863">
        <v>8</v>
      </c>
      <c r="C19" s="864" t="s">
        <v>2748</v>
      </c>
      <c r="D19" s="865" t="s">
        <v>2749</v>
      </c>
      <c r="E19" s="865" t="s">
        <v>2750</v>
      </c>
      <c r="F19" s="865" t="s">
        <v>2751</v>
      </c>
      <c r="G19" s="865" t="s">
        <v>2752</v>
      </c>
      <c r="H19" s="865" t="s">
        <v>2753</v>
      </c>
      <c r="I19" s="865" t="s">
        <v>2754</v>
      </c>
      <c r="J19" s="865" t="s">
        <v>2755</v>
      </c>
      <c r="K19" s="865" t="s">
        <v>2756</v>
      </c>
      <c r="L19" s="865" t="s">
        <v>2757</v>
      </c>
      <c r="M19" s="866" t="s">
        <v>2758</v>
      </c>
      <c r="N19" s="864" t="s">
        <v>2759</v>
      </c>
      <c r="O19" s="809" t="s">
        <v>2760</v>
      </c>
      <c r="P19" s="803"/>
      <c r="Q19" s="803"/>
    </row>
    <row r="20" spans="1:17" ht="20.100000000000001" customHeight="1">
      <c r="A20" s="811"/>
      <c r="B20" s="826"/>
      <c r="C20" s="867"/>
      <c r="D20" s="867"/>
      <c r="E20" s="867"/>
      <c r="F20" s="867"/>
      <c r="G20" s="867"/>
      <c r="H20" s="867"/>
      <c r="I20" s="867"/>
      <c r="J20" s="867"/>
      <c r="K20" s="867"/>
      <c r="L20" s="867"/>
      <c r="M20" s="867"/>
      <c r="N20" s="867"/>
      <c r="O20" s="868"/>
      <c r="P20" s="803"/>
      <c r="Q20" s="803"/>
    </row>
    <row r="21" spans="1:17" ht="63.75" customHeight="1">
      <c r="A21" s="856" t="s">
        <v>2761</v>
      </c>
      <c r="B21" s="860">
        <v>9</v>
      </c>
      <c r="C21" s="857"/>
      <c r="D21" s="857"/>
      <c r="E21" s="857"/>
      <c r="F21" s="857"/>
      <c r="G21" s="857"/>
      <c r="H21" s="857"/>
      <c r="I21" s="857"/>
      <c r="J21" s="857"/>
      <c r="K21" s="857"/>
      <c r="L21" s="857"/>
      <c r="M21" s="809" t="s">
        <v>2762</v>
      </c>
      <c r="N21" s="857"/>
      <c r="O21" s="809" t="s">
        <v>2864</v>
      </c>
      <c r="P21" s="803"/>
      <c r="Q21" s="803"/>
    </row>
    <row r="22" spans="1:17" ht="45">
      <c r="A22" s="862" t="s">
        <v>2764</v>
      </c>
      <c r="B22" s="863">
        <v>10</v>
      </c>
      <c r="C22" s="864" t="s">
        <v>2765</v>
      </c>
      <c r="D22" s="864" t="s">
        <v>2766</v>
      </c>
      <c r="E22" s="864" t="s">
        <v>2767</v>
      </c>
      <c r="F22" s="864" t="s">
        <v>2768</v>
      </c>
      <c r="G22" s="864" t="s">
        <v>2769</v>
      </c>
      <c r="H22" s="864" t="s">
        <v>2770</v>
      </c>
      <c r="I22" s="864" t="s">
        <v>2771</v>
      </c>
      <c r="J22" s="864" t="s">
        <v>2772</v>
      </c>
      <c r="K22" s="864" t="s">
        <v>2773</v>
      </c>
      <c r="L22" s="864" t="s">
        <v>2774</v>
      </c>
      <c r="M22" s="809" t="s">
        <v>2775</v>
      </c>
      <c r="N22" s="864" t="s">
        <v>2776</v>
      </c>
      <c r="O22" s="809" t="s">
        <v>2865</v>
      </c>
      <c r="P22" s="803"/>
      <c r="Q22" s="803"/>
    </row>
    <row r="24" spans="1:17">
      <c r="A24" s="808"/>
      <c r="B24" s="803"/>
      <c r="C24" s="803"/>
      <c r="D24" s="803"/>
      <c r="E24" s="803"/>
      <c r="F24" s="803"/>
      <c r="G24" s="803"/>
      <c r="H24" s="803"/>
      <c r="I24" s="803"/>
      <c r="J24" s="803"/>
      <c r="K24" s="803"/>
      <c r="L24" s="803"/>
      <c r="M24" s="803"/>
      <c r="N24" s="803"/>
      <c r="O24" s="803"/>
      <c r="P24" s="803"/>
      <c r="Q24" s="803"/>
    </row>
    <row r="27" spans="1:17">
      <c r="A27" s="803"/>
      <c r="B27" s="803"/>
      <c r="C27" s="803"/>
      <c r="D27" s="803"/>
      <c r="E27" s="803"/>
      <c r="F27" s="823"/>
      <c r="G27" s="823"/>
      <c r="H27" s="823"/>
      <c r="I27" s="823"/>
      <c r="J27" s="823"/>
      <c r="K27" s="823"/>
      <c r="L27" s="823"/>
      <c r="M27" s="823"/>
      <c r="N27" s="823"/>
      <c r="O27" s="823"/>
      <c r="P27" s="823"/>
      <c r="Q27" s="823"/>
    </row>
    <row r="28" spans="1:17">
      <c r="A28" s="812"/>
      <c r="B28" s="803"/>
      <c r="C28" s="803"/>
      <c r="D28" s="803"/>
      <c r="E28" s="803"/>
      <c r="F28" s="803"/>
      <c r="G28" s="803"/>
      <c r="H28" s="803"/>
      <c r="I28" s="803"/>
      <c r="J28" s="803"/>
      <c r="K28" s="803"/>
      <c r="L28" s="803"/>
      <c r="M28" s="803"/>
      <c r="N28" s="803"/>
      <c r="O28" s="803"/>
      <c r="P28" s="803"/>
      <c r="Q28" s="803"/>
    </row>
    <row r="34" ht="33" customHeight="1"/>
  </sheetData>
  <pageMargins left="0.75" right="0.75" top="1" bottom="1" header="0.5" footer="0.5"/>
  <pageSetup paperSize="9" scale="5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0" tint="-0.499984740745262"/>
  </sheetPr>
  <dimension ref="A1:F75"/>
  <sheetViews>
    <sheetView workbookViewId="0"/>
  </sheetViews>
  <sheetFormatPr defaultRowHeight="12.75"/>
  <cols>
    <col min="1" max="1" width="60.7109375" customWidth="1"/>
    <col min="2" max="2" width="4.7109375" customWidth="1"/>
    <col min="3" max="3" width="23" customWidth="1"/>
    <col min="6" max="6" width="4.7109375" customWidth="1"/>
  </cols>
  <sheetData>
    <row r="1" spans="1:6" ht="15.75" thickBot="1">
      <c r="A1" s="870" t="s">
        <v>2278</v>
      </c>
      <c r="B1" s="885"/>
      <c r="C1" s="871" t="s">
        <v>1970</v>
      </c>
      <c r="D1" s="869"/>
      <c r="E1" s="872" t="s">
        <v>2220</v>
      </c>
      <c r="F1" s="872">
        <v>4</v>
      </c>
    </row>
    <row r="2" spans="1:6" ht="15">
      <c r="A2" s="873" t="s">
        <v>2866</v>
      </c>
      <c r="B2" s="888"/>
      <c r="C2" s="874"/>
      <c r="D2" s="869"/>
      <c r="E2" s="869"/>
      <c r="F2" s="869"/>
    </row>
    <row r="3" spans="1:6" ht="15">
      <c r="A3" s="873" t="s">
        <v>596</v>
      </c>
      <c r="B3" s="887"/>
      <c r="C3" s="876"/>
      <c r="D3" s="869"/>
      <c r="E3" s="869"/>
      <c r="F3" s="869"/>
    </row>
    <row r="4" spans="1:6">
      <c r="A4" s="876" t="s">
        <v>2285</v>
      </c>
      <c r="B4" s="869"/>
      <c r="C4" s="876" t="s">
        <v>2286</v>
      </c>
      <c r="D4" s="869"/>
      <c r="E4" s="869"/>
      <c r="F4" s="869"/>
    </row>
    <row r="5" spans="1:6" ht="14.25">
      <c r="A5" s="875"/>
      <c r="B5" s="887"/>
      <c r="C5" s="876"/>
      <c r="D5" s="869"/>
      <c r="E5" s="869"/>
      <c r="F5" s="869"/>
    </row>
    <row r="6" spans="1:6" ht="14.25">
      <c r="A6" s="875"/>
      <c r="B6" s="887"/>
      <c r="C6" s="876" t="s">
        <v>2287</v>
      </c>
      <c r="D6" s="869"/>
      <c r="E6" s="869"/>
      <c r="F6" s="869"/>
    </row>
    <row r="7" spans="1:6">
      <c r="A7" s="869"/>
      <c r="B7" s="887"/>
      <c r="C7" s="876" t="s">
        <v>2021</v>
      </c>
      <c r="D7" s="869"/>
      <c r="E7" s="869"/>
      <c r="F7" s="869"/>
    </row>
    <row r="8" spans="1:6">
      <c r="A8" s="869"/>
      <c r="B8" s="887"/>
      <c r="C8" s="876" t="s">
        <v>2022</v>
      </c>
      <c r="D8" s="869"/>
      <c r="E8" s="869"/>
      <c r="F8" s="869"/>
    </row>
    <row r="9" spans="1:6">
      <c r="A9" s="879"/>
      <c r="B9" s="887"/>
      <c r="C9" s="876"/>
      <c r="D9" s="869"/>
      <c r="E9" s="869"/>
      <c r="F9" s="869"/>
    </row>
    <row r="10" spans="1:6">
      <c r="A10" s="877" t="s">
        <v>568</v>
      </c>
      <c r="B10" s="887">
        <v>3</v>
      </c>
      <c r="C10" s="894" t="s">
        <v>608</v>
      </c>
      <c r="D10" s="869"/>
      <c r="E10" s="869"/>
      <c r="F10" s="869"/>
    </row>
    <row r="11" spans="1:6">
      <c r="A11" s="877" t="s">
        <v>2024</v>
      </c>
      <c r="B11" s="887">
        <v>4</v>
      </c>
      <c r="C11" s="894" t="s">
        <v>608</v>
      </c>
      <c r="D11" s="869"/>
      <c r="E11" s="869"/>
      <c r="F11" s="869"/>
    </row>
    <row r="12" spans="1:6">
      <c r="A12" s="877" t="s">
        <v>2334</v>
      </c>
      <c r="B12" s="887">
        <v>5</v>
      </c>
      <c r="C12" s="881" t="s">
        <v>1273</v>
      </c>
      <c r="D12" s="869"/>
      <c r="E12" s="869"/>
      <c r="F12" s="869"/>
    </row>
    <row r="13" spans="1:6">
      <c r="A13" s="877" t="s">
        <v>2023</v>
      </c>
      <c r="B13" s="887">
        <v>6</v>
      </c>
      <c r="C13" s="894" t="s">
        <v>608</v>
      </c>
      <c r="D13" s="869"/>
      <c r="E13" s="869"/>
      <c r="F13" s="869"/>
    </row>
    <row r="14" spans="1:6">
      <c r="A14" s="877" t="s">
        <v>2036</v>
      </c>
      <c r="B14" s="887">
        <v>7</v>
      </c>
      <c r="C14" s="894" t="s">
        <v>608</v>
      </c>
      <c r="D14" s="869"/>
      <c r="E14" s="869"/>
      <c r="F14" s="869"/>
    </row>
    <row r="15" spans="1:6">
      <c r="A15" s="877" t="s">
        <v>1930</v>
      </c>
      <c r="B15" s="887">
        <v>8</v>
      </c>
      <c r="C15" s="881" t="s">
        <v>1276</v>
      </c>
      <c r="D15" s="869"/>
      <c r="E15" s="869"/>
      <c r="F15" s="869"/>
    </row>
    <row r="16" spans="1:6">
      <c r="A16" s="877" t="s">
        <v>2339</v>
      </c>
      <c r="B16" s="887">
        <v>9</v>
      </c>
      <c r="C16" s="881" t="s">
        <v>1279</v>
      </c>
      <c r="D16" s="869"/>
      <c r="E16" s="869" t="s">
        <v>1000</v>
      </c>
      <c r="F16" s="869"/>
    </row>
    <row r="17" spans="1:3">
      <c r="A17" s="877" t="s">
        <v>2038</v>
      </c>
      <c r="B17" s="887">
        <v>10</v>
      </c>
      <c r="C17" s="894" t="s">
        <v>608</v>
      </c>
    </row>
    <row r="18" spans="1:3">
      <c r="A18" s="877"/>
      <c r="B18" s="887"/>
      <c r="C18" s="882"/>
    </row>
    <row r="19" spans="1:3">
      <c r="A19" s="889" t="s">
        <v>260</v>
      </c>
      <c r="B19" s="890">
        <v>11</v>
      </c>
      <c r="C19" s="894" t="s">
        <v>608</v>
      </c>
    </row>
    <row r="20" spans="1:3">
      <c r="A20" s="889" t="s">
        <v>263</v>
      </c>
      <c r="B20" s="890">
        <v>12</v>
      </c>
      <c r="C20" s="894" t="s">
        <v>608</v>
      </c>
    </row>
    <row r="21" spans="1:3">
      <c r="A21" s="889" t="s">
        <v>869</v>
      </c>
      <c r="B21" s="890">
        <v>13</v>
      </c>
      <c r="C21" s="891" t="s">
        <v>176</v>
      </c>
    </row>
    <row r="22" spans="1:3">
      <c r="A22" s="877"/>
      <c r="B22" s="887"/>
      <c r="C22" s="882"/>
    </row>
    <row r="23" spans="1:3">
      <c r="A23" s="883" t="s">
        <v>273</v>
      </c>
      <c r="B23" s="887">
        <v>14</v>
      </c>
      <c r="C23" s="894" t="s">
        <v>608</v>
      </c>
    </row>
    <row r="24" spans="1:3">
      <c r="A24" s="883" t="s">
        <v>274</v>
      </c>
      <c r="B24" s="887">
        <v>15</v>
      </c>
      <c r="C24" s="894" t="s">
        <v>608</v>
      </c>
    </row>
    <row r="25" spans="1:3">
      <c r="A25" s="883" t="s">
        <v>275</v>
      </c>
      <c r="B25" s="887">
        <v>16</v>
      </c>
      <c r="C25" s="894" t="s">
        <v>608</v>
      </c>
    </row>
    <row r="26" spans="1:3">
      <c r="A26" s="883" t="s">
        <v>258</v>
      </c>
      <c r="B26" s="887">
        <v>17</v>
      </c>
      <c r="C26" s="881" t="s">
        <v>1520</v>
      </c>
    </row>
    <row r="27" spans="1:3">
      <c r="A27" s="883" t="s">
        <v>701</v>
      </c>
      <c r="B27" s="887">
        <v>18</v>
      </c>
      <c r="C27" s="894" t="s">
        <v>608</v>
      </c>
    </row>
    <row r="28" spans="1:3">
      <c r="A28" s="883" t="s">
        <v>276</v>
      </c>
      <c r="B28" s="887">
        <v>19</v>
      </c>
      <c r="C28" s="894" t="s">
        <v>608</v>
      </c>
    </row>
    <row r="29" spans="1:3">
      <c r="A29" s="883" t="s">
        <v>2239</v>
      </c>
      <c r="B29" s="887">
        <v>20</v>
      </c>
      <c r="C29" s="894" t="s">
        <v>608</v>
      </c>
    </row>
    <row r="30" spans="1:3">
      <c r="A30" s="883" t="s">
        <v>1066</v>
      </c>
      <c r="B30" s="887">
        <v>21</v>
      </c>
      <c r="C30" s="894" t="s">
        <v>608</v>
      </c>
    </row>
    <row r="31" spans="1:3">
      <c r="A31" s="883" t="s">
        <v>2028</v>
      </c>
      <c r="B31" s="887">
        <v>22</v>
      </c>
      <c r="C31" s="894" t="s">
        <v>608</v>
      </c>
    </row>
    <row r="32" spans="1:3">
      <c r="A32" s="883" t="s">
        <v>505</v>
      </c>
      <c r="B32" s="887">
        <v>23</v>
      </c>
      <c r="C32" s="892" t="s">
        <v>506</v>
      </c>
    </row>
    <row r="33" spans="1:3">
      <c r="A33" s="883" t="s">
        <v>2323</v>
      </c>
      <c r="B33" s="887">
        <v>24</v>
      </c>
      <c r="C33" s="881" t="s">
        <v>2329</v>
      </c>
    </row>
    <row r="34" spans="1:3">
      <c r="A34" s="883" t="s">
        <v>2042</v>
      </c>
      <c r="B34" s="887">
        <v>25</v>
      </c>
      <c r="C34" s="894" t="s">
        <v>608</v>
      </c>
    </row>
    <row r="35" spans="1:3">
      <c r="A35" s="883" t="s">
        <v>2324</v>
      </c>
      <c r="B35" s="887">
        <v>26</v>
      </c>
      <c r="C35" s="881" t="s">
        <v>1324</v>
      </c>
    </row>
    <row r="36" spans="1:3">
      <c r="A36" s="869"/>
      <c r="B36" s="887"/>
      <c r="C36" s="876"/>
    </row>
    <row r="37" spans="1:3">
      <c r="A37" s="884" t="s">
        <v>673</v>
      </c>
      <c r="B37" s="887">
        <v>27</v>
      </c>
      <c r="C37" s="894" t="s">
        <v>608</v>
      </c>
    </row>
    <row r="38" spans="1:3">
      <c r="A38" s="884" t="s">
        <v>466</v>
      </c>
      <c r="B38" s="887">
        <v>28</v>
      </c>
      <c r="C38" s="894" t="s">
        <v>608</v>
      </c>
    </row>
    <row r="39" spans="1:3">
      <c r="A39" s="884" t="s">
        <v>1011</v>
      </c>
      <c r="B39" s="887">
        <v>29</v>
      </c>
      <c r="C39" s="894" t="s">
        <v>608</v>
      </c>
    </row>
    <row r="40" spans="1:3">
      <c r="A40" s="884" t="s">
        <v>386</v>
      </c>
      <c r="B40" s="887">
        <v>30</v>
      </c>
      <c r="C40" s="894" t="s">
        <v>608</v>
      </c>
    </row>
    <row r="41" spans="1:3">
      <c r="A41" s="884" t="s">
        <v>2236</v>
      </c>
      <c r="B41" s="887">
        <v>31</v>
      </c>
      <c r="C41" s="894" t="s">
        <v>608</v>
      </c>
    </row>
    <row r="42" spans="1:3">
      <c r="A42" s="884" t="s">
        <v>1013</v>
      </c>
      <c r="B42" s="887">
        <v>32</v>
      </c>
      <c r="C42" s="894" t="s">
        <v>608</v>
      </c>
    </row>
    <row r="43" spans="1:3">
      <c r="A43" s="884" t="s">
        <v>2241</v>
      </c>
      <c r="B43" s="887">
        <v>33</v>
      </c>
      <c r="C43" s="894" t="s">
        <v>608</v>
      </c>
    </row>
    <row r="44" spans="1:3">
      <c r="A44" s="884" t="s">
        <v>2183</v>
      </c>
      <c r="B44" s="887">
        <v>34</v>
      </c>
      <c r="C44" s="894" t="s">
        <v>608</v>
      </c>
    </row>
    <row r="45" spans="1:3">
      <c r="A45" s="883" t="s">
        <v>698</v>
      </c>
      <c r="B45" s="887">
        <v>35</v>
      </c>
      <c r="C45" s="894" t="s">
        <v>608</v>
      </c>
    </row>
    <row r="46" spans="1:3" ht="22.5">
      <c r="A46" s="883" t="s">
        <v>2325</v>
      </c>
      <c r="B46" s="887">
        <v>36</v>
      </c>
      <c r="C46" s="880" t="s">
        <v>1105</v>
      </c>
    </row>
    <row r="47" spans="1:3">
      <c r="A47" s="869"/>
      <c r="B47" s="869"/>
      <c r="C47" s="882"/>
    </row>
    <row r="48" spans="1:3">
      <c r="A48" s="883" t="s">
        <v>509</v>
      </c>
      <c r="B48" s="887">
        <v>37</v>
      </c>
      <c r="C48" s="894" t="s">
        <v>608</v>
      </c>
    </row>
    <row r="49" spans="1:3">
      <c r="A49" s="883" t="s">
        <v>699</v>
      </c>
      <c r="B49" s="887">
        <v>38</v>
      </c>
      <c r="C49" s="894" t="s">
        <v>608</v>
      </c>
    </row>
    <row r="50" spans="1:3" ht="22.5">
      <c r="A50" s="889" t="s">
        <v>1012</v>
      </c>
      <c r="B50" s="887">
        <v>39</v>
      </c>
      <c r="C50" s="880" t="s">
        <v>1108</v>
      </c>
    </row>
    <row r="51" spans="1:3">
      <c r="A51" s="869"/>
      <c r="B51" s="869"/>
      <c r="C51" s="876"/>
    </row>
    <row r="52" spans="1:3">
      <c r="A52" s="886" t="s">
        <v>700</v>
      </c>
      <c r="B52" s="887">
        <v>40</v>
      </c>
      <c r="C52" s="894" t="s">
        <v>608</v>
      </c>
    </row>
    <row r="53" spans="1:3">
      <c r="A53" s="886" t="s">
        <v>361</v>
      </c>
      <c r="B53" s="887">
        <v>41</v>
      </c>
      <c r="C53" s="894" t="s">
        <v>608</v>
      </c>
    </row>
    <row r="54" spans="1:3">
      <c r="A54" s="886" t="s">
        <v>2269</v>
      </c>
      <c r="B54" s="887">
        <v>42</v>
      </c>
      <c r="C54" s="894" t="s">
        <v>608</v>
      </c>
    </row>
    <row r="55" spans="1:3">
      <c r="A55" s="886" t="s">
        <v>2318</v>
      </c>
      <c r="B55" s="887">
        <v>43</v>
      </c>
      <c r="C55" s="894" t="s">
        <v>608</v>
      </c>
    </row>
    <row r="56" spans="1:3">
      <c r="A56" s="886" t="s">
        <v>2321</v>
      </c>
      <c r="B56" s="887">
        <v>44</v>
      </c>
      <c r="C56" s="894" t="s">
        <v>608</v>
      </c>
    </row>
    <row r="57" spans="1:3">
      <c r="A57" s="886" t="s">
        <v>563</v>
      </c>
      <c r="B57" s="887">
        <v>45</v>
      </c>
      <c r="C57" s="894" t="s">
        <v>608</v>
      </c>
    </row>
    <row r="58" spans="1:3">
      <c r="A58" s="886" t="s">
        <v>2453</v>
      </c>
      <c r="B58" s="887">
        <v>46</v>
      </c>
      <c r="C58" s="894" t="s">
        <v>608</v>
      </c>
    </row>
    <row r="59" spans="1:3" ht="22.5">
      <c r="A59" s="886" t="s">
        <v>2326</v>
      </c>
      <c r="B59" s="887">
        <v>47</v>
      </c>
      <c r="C59" s="880" t="s">
        <v>2280</v>
      </c>
    </row>
    <row r="60" spans="1:3">
      <c r="A60" s="869"/>
      <c r="B60" s="869"/>
      <c r="C60" s="876"/>
    </row>
    <row r="61" spans="1:3">
      <c r="A61" s="883" t="s">
        <v>542</v>
      </c>
      <c r="B61" s="887">
        <v>48</v>
      </c>
      <c r="C61" s="894" t="s">
        <v>608</v>
      </c>
    </row>
    <row r="62" spans="1:3">
      <c r="A62" s="883"/>
      <c r="B62" s="883"/>
      <c r="C62" s="876"/>
    </row>
    <row r="63" spans="1:3">
      <c r="A63" s="883" t="s">
        <v>2338</v>
      </c>
      <c r="B63" s="887">
        <v>49</v>
      </c>
      <c r="C63" s="881" t="s">
        <v>2184</v>
      </c>
    </row>
    <row r="64" spans="1:3">
      <c r="A64" s="883" t="s">
        <v>2791</v>
      </c>
      <c r="B64" s="887">
        <v>50</v>
      </c>
      <c r="C64" s="894" t="s">
        <v>608</v>
      </c>
    </row>
    <row r="65" spans="1:3">
      <c r="A65" s="883" t="s">
        <v>2792</v>
      </c>
      <c r="B65" s="887">
        <v>51</v>
      </c>
      <c r="C65" s="894" t="s">
        <v>608</v>
      </c>
    </row>
    <row r="66" spans="1:3">
      <c r="A66" s="883" t="s">
        <v>2793</v>
      </c>
      <c r="B66" s="887">
        <v>52</v>
      </c>
      <c r="C66" s="894" t="s">
        <v>608</v>
      </c>
    </row>
    <row r="67" spans="1:3">
      <c r="A67" s="883" t="s">
        <v>2794</v>
      </c>
      <c r="B67" s="887">
        <v>53</v>
      </c>
      <c r="C67" s="894" t="s">
        <v>608</v>
      </c>
    </row>
    <row r="68" spans="1:3">
      <c r="A68" s="883" t="s">
        <v>2782</v>
      </c>
      <c r="B68" s="887">
        <v>54</v>
      </c>
      <c r="C68" s="893" t="s">
        <v>543</v>
      </c>
    </row>
    <row r="69" spans="1:3">
      <c r="A69" s="883"/>
      <c r="B69" s="887"/>
      <c r="C69" s="882"/>
    </row>
    <row r="72" spans="1:3">
      <c r="A72" s="878"/>
      <c r="B72" s="869"/>
      <c r="C72" s="869"/>
    </row>
    <row r="73" spans="1:3">
      <c r="A73" s="878"/>
      <c r="B73" s="869"/>
      <c r="C73" s="869"/>
    </row>
    <row r="74" spans="1:3">
      <c r="A74" s="878"/>
      <c r="B74" s="869"/>
      <c r="C74" s="869"/>
    </row>
    <row r="75" spans="1:3">
      <c r="A75" s="878"/>
      <c r="B75" s="869"/>
      <c r="C75" s="869"/>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B0F0"/>
    <pageSetUpPr fitToPage="1"/>
  </sheetPr>
  <dimension ref="A1:Q77"/>
  <sheetViews>
    <sheetView workbookViewId="0"/>
  </sheetViews>
  <sheetFormatPr defaultRowHeight="12.75"/>
  <cols>
    <col min="1" max="1" width="4.7109375" customWidth="1"/>
    <col min="2" max="2" width="44.140625" bestFit="1" customWidth="1"/>
    <col min="3" max="4" width="31.5703125" bestFit="1" customWidth="1"/>
    <col min="5" max="5" width="31.5703125" style="45" bestFit="1" customWidth="1"/>
    <col min="6" max="6" width="17.7109375" customWidth="1"/>
    <col min="7" max="7" width="3.42578125" customWidth="1"/>
    <col min="9" max="9" width="6.7109375" bestFit="1" customWidth="1"/>
    <col min="16" max="16" width="11.85546875" customWidth="1"/>
    <col min="19" max="19" width="11.5703125" customWidth="1"/>
  </cols>
  <sheetData>
    <row r="1" spans="1:9" s="19" customFormat="1" ht="15.75" thickBot="1">
      <c r="A1" s="67" t="s">
        <v>2278</v>
      </c>
      <c r="B1" s="67"/>
      <c r="C1" s="67"/>
      <c r="D1" s="69"/>
      <c r="E1" s="69"/>
      <c r="F1" s="69" t="s">
        <v>2279</v>
      </c>
      <c r="H1" s="98" t="s">
        <v>1778</v>
      </c>
      <c r="I1" s="98" t="s">
        <v>1779</v>
      </c>
    </row>
    <row r="2" spans="1:9" s="19" customFormat="1" ht="15">
      <c r="A2" s="2014" t="s">
        <v>574</v>
      </c>
      <c r="B2" s="2014"/>
      <c r="C2" s="2014"/>
      <c r="D2" s="2014"/>
      <c r="E2" s="2014"/>
    </row>
    <row r="3" spans="1:9" ht="16.5" customHeight="1">
      <c r="A3" s="1" t="s">
        <v>517</v>
      </c>
    </row>
    <row r="5" spans="1:9">
      <c r="C5" s="36" t="s">
        <v>1487</v>
      </c>
      <c r="D5" s="35" t="s">
        <v>2293</v>
      </c>
      <c r="E5" s="129" t="s">
        <v>575</v>
      </c>
      <c r="F5" s="36" t="s">
        <v>2448</v>
      </c>
    </row>
    <row r="6" spans="1:9" s="78" customFormat="1">
      <c r="A6" s="2015" t="s">
        <v>576</v>
      </c>
      <c r="B6" s="2016"/>
      <c r="C6" s="36" t="s">
        <v>2022</v>
      </c>
      <c r="D6" s="36" t="s">
        <v>2290</v>
      </c>
      <c r="E6" s="36" t="s">
        <v>2291</v>
      </c>
      <c r="F6" s="36" t="s">
        <v>605</v>
      </c>
    </row>
    <row r="7" spans="1:9" ht="25.5">
      <c r="A7" s="9">
        <v>1</v>
      </c>
      <c r="B7" s="10" t="s">
        <v>577</v>
      </c>
      <c r="C7" s="418" t="s">
        <v>1165</v>
      </c>
      <c r="D7" s="143" t="s">
        <v>608</v>
      </c>
      <c r="E7" s="144" t="s">
        <v>2245</v>
      </c>
      <c r="F7" s="143" t="s">
        <v>608</v>
      </c>
    </row>
    <row r="8" spans="1:9" ht="25.5">
      <c r="A8" s="9">
        <v>2</v>
      </c>
      <c r="B8" s="10" t="s">
        <v>1055</v>
      </c>
      <c r="C8" s="418" t="s">
        <v>1166</v>
      </c>
      <c r="D8" s="143" t="s">
        <v>608</v>
      </c>
      <c r="E8" s="144" t="s">
        <v>2246</v>
      </c>
      <c r="F8" s="143" t="s">
        <v>608</v>
      </c>
    </row>
    <row r="9" spans="1:9">
      <c r="A9" s="9">
        <v>3</v>
      </c>
      <c r="B9" s="10" t="s">
        <v>578</v>
      </c>
      <c r="C9" s="418" t="s">
        <v>1167</v>
      </c>
      <c r="D9" s="143" t="s">
        <v>608</v>
      </c>
      <c r="E9" s="144" t="s">
        <v>609</v>
      </c>
      <c r="F9" s="143" t="s">
        <v>608</v>
      </c>
    </row>
    <row r="10" spans="1:9" ht="38.25">
      <c r="A10" s="38">
        <v>4</v>
      </c>
      <c r="B10" s="10" t="s">
        <v>579</v>
      </c>
      <c r="C10" s="418" t="s">
        <v>1168</v>
      </c>
      <c r="D10" s="143" t="s">
        <v>608</v>
      </c>
      <c r="E10" s="144" t="s">
        <v>2217</v>
      </c>
      <c r="F10" s="143" t="s">
        <v>608</v>
      </c>
    </row>
    <row r="11" spans="1:9" ht="25.5">
      <c r="A11" s="38">
        <v>5</v>
      </c>
      <c r="B11" s="10" t="s">
        <v>2604</v>
      </c>
      <c r="C11" s="418" t="s">
        <v>1169</v>
      </c>
      <c r="D11" s="143" t="s">
        <v>608</v>
      </c>
      <c r="E11" s="144" t="s">
        <v>2247</v>
      </c>
      <c r="F11" s="143" t="s">
        <v>608</v>
      </c>
    </row>
    <row r="12" spans="1:9">
      <c r="A12" s="38">
        <v>6</v>
      </c>
      <c r="B12" s="10" t="s">
        <v>503</v>
      </c>
      <c r="C12" s="418" t="s">
        <v>1170</v>
      </c>
      <c r="D12" s="143" t="s">
        <v>608</v>
      </c>
      <c r="E12" s="144" t="s">
        <v>2248</v>
      </c>
      <c r="F12" s="143" t="s">
        <v>608</v>
      </c>
    </row>
    <row r="13" spans="1:9" ht="25.5">
      <c r="A13" s="9">
        <v>7</v>
      </c>
      <c r="B13" s="10" t="s">
        <v>580</v>
      </c>
      <c r="C13" s="418" t="s">
        <v>1171</v>
      </c>
      <c r="D13" s="143" t="s">
        <v>608</v>
      </c>
      <c r="E13" s="144" t="s">
        <v>2218</v>
      </c>
      <c r="F13" s="143" t="s">
        <v>608</v>
      </c>
    </row>
    <row r="14" spans="1:9" ht="63.75">
      <c r="A14" s="9">
        <v>8</v>
      </c>
      <c r="B14" s="10" t="s">
        <v>664</v>
      </c>
      <c r="C14" s="127" t="s">
        <v>378</v>
      </c>
      <c r="D14" s="127" t="s">
        <v>379</v>
      </c>
      <c r="E14" s="127" t="s">
        <v>380</v>
      </c>
      <c r="F14" s="127" t="s">
        <v>2405</v>
      </c>
    </row>
    <row r="15" spans="1:9">
      <c r="A15" s="9">
        <v>9</v>
      </c>
      <c r="B15" s="10" t="s">
        <v>1074</v>
      </c>
      <c r="C15" s="418" t="s">
        <v>1172</v>
      </c>
      <c r="D15" s="143" t="s">
        <v>608</v>
      </c>
      <c r="E15" s="144" t="s">
        <v>2249</v>
      </c>
    </row>
    <row r="16" spans="1:9" s="78" customFormat="1">
      <c r="A16" s="17" t="s">
        <v>2605</v>
      </c>
      <c r="C16" s="36"/>
      <c r="D16" s="36"/>
      <c r="E16" s="36"/>
    </row>
    <row r="17" spans="1:17">
      <c r="A17" s="9">
        <v>10</v>
      </c>
      <c r="B17" s="80" t="s">
        <v>2608</v>
      </c>
      <c r="C17" s="418" t="s">
        <v>356</v>
      </c>
      <c r="D17" s="143" t="s">
        <v>608</v>
      </c>
      <c r="E17" s="144" t="s">
        <v>626</v>
      </c>
      <c r="H17" t="s">
        <v>1000</v>
      </c>
    </row>
    <row r="18" spans="1:17">
      <c r="A18" s="9">
        <v>11</v>
      </c>
      <c r="B18" s="80" t="s">
        <v>1078</v>
      </c>
      <c r="C18" s="418" t="s">
        <v>357</v>
      </c>
      <c r="D18" s="143" t="s">
        <v>608</v>
      </c>
      <c r="E18" s="144" t="s">
        <v>261</v>
      </c>
    </row>
    <row r="19" spans="1:17">
      <c r="A19" s="9">
        <v>12</v>
      </c>
      <c r="B19" s="80" t="s">
        <v>2283</v>
      </c>
      <c r="C19" s="418" t="s">
        <v>358</v>
      </c>
      <c r="D19" s="143" t="s">
        <v>608</v>
      </c>
      <c r="E19" s="144" t="s">
        <v>264</v>
      </c>
    </row>
    <row r="20" spans="1:17">
      <c r="A20" s="9">
        <v>13</v>
      </c>
      <c r="B20" s="80" t="s">
        <v>2437</v>
      </c>
      <c r="C20" s="144" t="s">
        <v>2609</v>
      </c>
      <c r="D20" s="144" t="s">
        <v>2610</v>
      </c>
      <c r="E20" s="144" t="s">
        <v>2611</v>
      </c>
    </row>
    <row r="21" spans="1:17" s="78" customFormat="1">
      <c r="A21" s="17" t="s">
        <v>2102</v>
      </c>
      <c r="C21" s="36"/>
      <c r="D21" s="36"/>
      <c r="E21" s="36"/>
    </row>
    <row r="22" spans="1:17">
      <c r="A22" s="9">
        <v>14</v>
      </c>
      <c r="B22" s="80" t="s">
        <v>225</v>
      </c>
      <c r="C22" s="418" t="s">
        <v>359</v>
      </c>
      <c r="D22" s="143" t="s">
        <v>608</v>
      </c>
      <c r="E22" s="144" t="s">
        <v>1514</v>
      </c>
    </row>
    <row r="23" spans="1:17">
      <c r="A23" s="9">
        <v>15</v>
      </c>
      <c r="B23" s="80" t="s">
        <v>2103</v>
      </c>
      <c r="C23" s="418" t="s">
        <v>360</v>
      </c>
      <c r="D23" s="143" t="s">
        <v>608</v>
      </c>
      <c r="E23" s="144" t="s">
        <v>1516</v>
      </c>
    </row>
    <row r="24" spans="1:17" ht="38.25">
      <c r="A24" s="9">
        <v>16</v>
      </c>
      <c r="B24" s="80" t="s">
        <v>1923</v>
      </c>
      <c r="C24" s="418" t="s">
        <v>1526</v>
      </c>
      <c r="D24" s="143" t="s">
        <v>608</v>
      </c>
      <c r="E24" s="144" t="s">
        <v>1518</v>
      </c>
    </row>
    <row r="25" spans="1:17">
      <c r="A25" s="9">
        <v>17</v>
      </c>
      <c r="B25" s="80" t="s">
        <v>2438</v>
      </c>
      <c r="C25" s="144" t="s">
        <v>1520</v>
      </c>
      <c r="D25" s="144" t="s">
        <v>2327</v>
      </c>
      <c r="E25" s="144" t="s">
        <v>1521</v>
      </c>
    </row>
    <row r="26" spans="1:17" s="78" customFormat="1">
      <c r="A26" s="17" t="s">
        <v>1924</v>
      </c>
      <c r="C26" s="36"/>
      <c r="D26" s="36"/>
      <c r="E26" s="36"/>
    </row>
    <row r="27" spans="1:17" s="10" customFormat="1">
      <c r="A27" s="9">
        <v>18</v>
      </c>
      <c r="B27" s="80" t="s">
        <v>225</v>
      </c>
      <c r="C27" s="417" t="s">
        <v>1527</v>
      </c>
      <c r="D27" s="154" t="s">
        <v>608</v>
      </c>
      <c r="E27" s="140" t="s">
        <v>702</v>
      </c>
      <c r="F27" s="33"/>
      <c r="G27" s="33"/>
      <c r="H27" s="33"/>
      <c r="I27" s="33"/>
      <c r="J27" s="33"/>
      <c r="K27" s="33"/>
      <c r="L27" s="33"/>
      <c r="M27" s="33"/>
      <c r="N27" s="33"/>
      <c r="O27" s="33"/>
      <c r="P27" s="33"/>
      <c r="Q27" s="33"/>
    </row>
    <row r="28" spans="1:17">
      <c r="A28" s="9">
        <v>19</v>
      </c>
      <c r="B28" s="80" t="s">
        <v>2103</v>
      </c>
      <c r="C28" s="418" t="s">
        <v>1528</v>
      </c>
      <c r="D28" s="143" t="s">
        <v>608</v>
      </c>
      <c r="E28" s="144" t="s">
        <v>591</v>
      </c>
    </row>
    <row r="29" spans="1:17" ht="25.5">
      <c r="A29" s="9">
        <v>20</v>
      </c>
      <c r="B29" s="80" t="s">
        <v>1923</v>
      </c>
      <c r="C29" s="418" t="s">
        <v>1529</v>
      </c>
      <c r="D29" s="143" t="s">
        <v>608</v>
      </c>
      <c r="E29" s="144" t="s">
        <v>593</v>
      </c>
    </row>
    <row r="30" spans="1:17">
      <c r="A30" s="9">
        <v>21</v>
      </c>
      <c r="B30" s="80" t="s">
        <v>2439</v>
      </c>
      <c r="C30" s="144" t="s">
        <v>1925</v>
      </c>
      <c r="D30" s="144" t="s">
        <v>1926</v>
      </c>
      <c r="E30" s="144" t="s">
        <v>1927</v>
      </c>
    </row>
    <row r="31" spans="1:17" s="78" customFormat="1">
      <c r="A31" s="17" t="s">
        <v>1928</v>
      </c>
      <c r="C31" s="36"/>
      <c r="D31" s="36"/>
      <c r="E31" s="36"/>
    </row>
    <row r="32" spans="1:17">
      <c r="A32" s="9">
        <v>22</v>
      </c>
      <c r="B32" s="80" t="s">
        <v>468</v>
      </c>
      <c r="C32" s="418" t="s">
        <v>1530</v>
      </c>
      <c r="D32" s="143" t="s">
        <v>608</v>
      </c>
      <c r="E32" s="144" t="s">
        <v>2587</v>
      </c>
    </row>
    <row r="33" spans="1:5" ht="25.5">
      <c r="A33" s="9">
        <v>23</v>
      </c>
      <c r="B33" s="80" t="s">
        <v>421</v>
      </c>
      <c r="C33" s="418" t="s">
        <v>1531</v>
      </c>
      <c r="D33" s="143" t="s">
        <v>608</v>
      </c>
      <c r="E33" s="144" t="s">
        <v>2294</v>
      </c>
    </row>
    <row r="34" spans="1:5">
      <c r="A34" s="9">
        <v>24</v>
      </c>
      <c r="B34" s="80" t="s">
        <v>504</v>
      </c>
      <c r="C34" s="418" t="s">
        <v>1532</v>
      </c>
      <c r="D34" s="143" t="s">
        <v>608</v>
      </c>
      <c r="E34" s="144" t="s">
        <v>422</v>
      </c>
    </row>
    <row r="35" spans="1:5">
      <c r="A35" s="9">
        <v>25</v>
      </c>
      <c r="B35" s="80" t="s">
        <v>1928</v>
      </c>
      <c r="C35" s="418" t="s">
        <v>1533</v>
      </c>
      <c r="D35" s="143" t="s">
        <v>608</v>
      </c>
      <c r="E35" s="144" t="s">
        <v>2197</v>
      </c>
    </row>
    <row r="36" spans="1:5">
      <c r="A36" s="9">
        <v>26</v>
      </c>
      <c r="B36" s="80" t="s">
        <v>2440</v>
      </c>
      <c r="C36" s="144" t="s">
        <v>423</v>
      </c>
      <c r="D36" s="144" t="s">
        <v>424</v>
      </c>
      <c r="E36" s="144" t="s">
        <v>425</v>
      </c>
    </row>
    <row r="37" spans="1:5" s="78" customFormat="1">
      <c r="A37" s="17" t="s">
        <v>426</v>
      </c>
      <c r="C37" s="36"/>
      <c r="D37" s="36"/>
      <c r="E37" s="36"/>
    </row>
    <row r="38" spans="1:5">
      <c r="A38" s="9">
        <v>27</v>
      </c>
      <c r="B38" s="80" t="s">
        <v>1150</v>
      </c>
      <c r="C38" s="418" t="s">
        <v>1534</v>
      </c>
      <c r="D38" s="143" t="s">
        <v>608</v>
      </c>
      <c r="E38" s="144" t="s">
        <v>1065</v>
      </c>
    </row>
    <row r="39" spans="1:5">
      <c r="A39" s="9">
        <v>28</v>
      </c>
      <c r="B39" s="80" t="s">
        <v>1151</v>
      </c>
      <c r="C39" s="418" t="s">
        <v>1535</v>
      </c>
      <c r="D39" s="143" t="s">
        <v>608</v>
      </c>
      <c r="E39" s="144" t="s">
        <v>2204</v>
      </c>
    </row>
    <row r="40" spans="1:5">
      <c r="A40" s="9">
        <v>29</v>
      </c>
      <c r="B40" s="80" t="s">
        <v>1152</v>
      </c>
      <c r="C40" s="418" t="s">
        <v>1536</v>
      </c>
      <c r="D40" s="143" t="s">
        <v>608</v>
      </c>
      <c r="E40" s="144" t="s">
        <v>2206</v>
      </c>
    </row>
    <row r="41" spans="1:5">
      <c r="A41" s="9">
        <v>30</v>
      </c>
      <c r="B41" s="80" t="s">
        <v>2441</v>
      </c>
      <c r="C41" s="144" t="s">
        <v>1153</v>
      </c>
      <c r="D41" s="144" t="s">
        <v>1154</v>
      </c>
      <c r="E41" s="144" t="s">
        <v>1155</v>
      </c>
    </row>
    <row r="42" spans="1:5">
      <c r="A42" s="9">
        <v>31</v>
      </c>
      <c r="B42" s="80" t="s">
        <v>2456</v>
      </c>
      <c r="C42" s="144" t="s">
        <v>1156</v>
      </c>
      <c r="D42" s="144" t="s">
        <v>2304</v>
      </c>
      <c r="E42" s="144" t="s">
        <v>203</v>
      </c>
    </row>
    <row r="43" spans="1:5" s="78" customFormat="1">
      <c r="A43" s="17" t="s">
        <v>204</v>
      </c>
      <c r="C43" s="36"/>
      <c r="D43" s="36"/>
      <c r="E43" s="36"/>
    </row>
    <row r="44" spans="1:5" ht="25.5">
      <c r="A44" s="9">
        <v>32</v>
      </c>
      <c r="B44" s="80" t="s">
        <v>1345</v>
      </c>
      <c r="C44" s="418" t="s">
        <v>1537</v>
      </c>
      <c r="D44" s="143" t="s">
        <v>608</v>
      </c>
      <c r="E44" s="144" t="s">
        <v>1320</v>
      </c>
    </row>
    <row r="45" spans="1:5" s="78" customFormat="1">
      <c r="A45" s="2013" t="s">
        <v>205</v>
      </c>
      <c r="B45" s="2013"/>
      <c r="C45" s="36"/>
      <c r="D45" s="36"/>
      <c r="E45" s="36"/>
    </row>
    <row r="46" spans="1:5">
      <c r="A46" s="9">
        <v>33</v>
      </c>
      <c r="B46" s="80" t="s">
        <v>1248</v>
      </c>
      <c r="C46" s="418" t="s">
        <v>1538</v>
      </c>
      <c r="D46" s="143" t="s">
        <v>608</v>
      </c>
      <c r="E46" s="144" t="s">
        <v>229</v>
      </c>
    </row>
    <row r="47" spans="1:5">
      <c r="A47" s="9">
        <v>34</v>
      </c>
      <c r="B47" s="80" t="s">
        <v>2608</v>
      </c>
      <c r="C47" s="418" t="s">
        <v>1539</v>
      </c>
      <c r="D47" s="143" t="s">
        <v>608</v>
      </c>
      <c r="E47" s="144" t="s">
        <v>231</v>
      </c>
    </row>
    <row r="48" spans="1:5">
      <c r="A48" s="9">
        <v>35</v>
      </c>
      <c r="B48" s="80" t="s">
        <v>2283</v>
      </c>
      <c r="C48" s="418" t="s">
        <v>1540</v>
      </c>
      <c r="D48" s="143" t="s">
        <v>608</v>
      </c>
      <c r="E48" s="144" t="s">
        <v>233</v>
      </c>
    </row>
    <row r="49" spans="1:5">
      <c r="A49" s="9">
        <v>36</v>
      </c>
      <c r="B49" s="80" t="s">
        <v>2442</v>
      </c>
      <c r="C49" s="144" t="s">
        <v>207</v>
      </c>
      <c r="D49" s="144" t="s">
        <v>208</v>
      </c>
      <c r="E49" s="144" t="s">
        <v>209</v>
      </c>
    </row>
    <row r="50" spans="1:5">
      <c r="A50" s="9">
        <v>37</v>
      </c>
      <c r="B50" s="10" t="s">
        <v>210</v>
      </c>
      <c r="C50" s="418" t="s">
        <v>1541</v>
      </c>
      <c r="D50" s="143" t="s">
        <v>608</v>
      </c>
      <c r="E50" s="144" t="s">
        <v>2591</v>
      </c>
    </row>
    <row r="51" spans="1:5">
      <c r="A51" s="9">
        <v>38</v>
      </c>
      <c r="B51" s="10" t="s">
        <v>211</v>
      </c>
      <c r="C51" s="418" t="s">
        <v>1542</v>
      </c>
      <c r="D51" s="143" t="s">
        <v>608</v>
      </c>
      <c r="E51" s="144" t="s">
        <v>235</v>
      </c>
    </row>
    <row r="52" spans="1:5" s="78" customFormat="1">
      <c r="A52" s="2013" t="s">
        <v>879</v>
      </c>
      <c r="B52" s="2013"/>
      <c r="C52" s="36"/>
      <c r="D52" s="36"/>
      <c r="E52" s="36"/>
    </row>
    <row r="53" spans="1:5">
      <c r="A53" s="9">
        <v>39</v>
      </c>
      <c r="B53" s="80" t="s">
        <v>1567</v>
      </c>
      <c r="C53" s="418" t="s">
        <v>1543</v>
      </c>
      <c r="D53" s="143" t="s">
        <v>608</v>
      </c>
      <c r="E53" s="144" t="s">
        <v>1568</v>
      </c>
    </row>
    <row r="54" spans="1:5">
      <c r="A54" s="9">
        <v>40</v>
      </c>
      <c r="B54" s="80" t="s">
        <v>1569</v>
      </c>
      <c r="C54" s="418" t="s">
        <v>1544</v>
      </c>
      <c r="D54" s="143" t="s">
        <v>608</v>
      </c>
      <c r="E54" s="144" t="s">
        <v>1570</v>
      </c>
    </row>
    <row r="55" spans="1:5">
      <c r="A55" s="9">
        <v>41</v>
      </c>
      <c r="B55" s="80" t="s">
        <v>1571</v>
      </c>
      <c r="C55" s="418" t="s">
        <v>1545</v>
      </c>
      <c r="D55" s="143" t="s">
        <v>608</v>
      </c>
      <c r="E55" s="144" t="s">
        <v>1572</v>
      </c>
    </row>
    <row r="56" spans="1:5">
      <c r="A56" s="9">
        <v>42</v>
      </c>
      <c r="B56" s="80" t="s">
        <v>1573</v>
      </c>
      <c r="C56" s="418" t="s">
        <v>1546</v>
      </c>
      <c r="D56" s="143" t="s">
        <v>608</v>
      </c>
      <c r="E56" s="144" t="s">
        <v>1574</v>
      </c>
    </row>
    <row r="57" spans="1:5">
      <c r="A57" s="9">
        <v>43</v>
      </c>
      <c r="B57" s="80" t="s">
        <v>1335</v>
      </c>
      <c r="C57" s="418" t="s">
        <v>1547</v>
      </c>
      <c r="D57" s="143" t="s">
        <v>608</v>
      </c>
      <c r="E57" s="144" t="s">
        <v>1336</v>
      </c>
    </row>
    <row r="58" spans="1:5">
      <c r="A58" s="9">
        <v>44</v>
      </c>
      <c r="B58" s="80" t="s">
        <v>2443</v>
      </c>
      <c r="C58" s="144" t="s">
        <v>1337</v>
      </c>
      <c r="D58" s="144" t="s">
        <v>1338</v>
      </c>
      <c r="E58" s="144" t="s">
        <v>1339</v>
      </c>
    </row>
    <row r="59" spans="1:5" s="19" customFormat="1">
      <c r="A59" s="2013" t="s">
        <v>1052</v>
      </c>
      <c r="B59" s="2013"/>
      <c r="C59" s="142"/>
      <c r="D59" s="142"/>
      <c r="E59" s="142"/>
    </row>
    <row r="60" spans="1:5">
      <c r="A60" s="9">
        <v>45</v>
      </c>
      <c r="B60" s="80" t="s">
        <v>1567</v>
      </c>
      <c r="C60" s="418" t="s">
        <v>1548</v>
      </c>
      <c r="D60" s="143" t="s">
        <v>608</v>
      </c>
      <c r="E60" s="144" t="s">
        <v>2393</v>
      </c>
    </row>
    <row r="61" spans="1:5">
      <c r="A61" s="9">
        <v>46</v>
      </c>
      <c r="B61" s="80" t="s">
        <v>1569</v>
      </c>
      <c r="C61" s="418" t="s">
        <v>1549</v>
      </c>
      <c r="D61" s="143" t="s">
        <v>608</v>
      </c>
      <c r="E61" s="144" t="s">
        <v>1968</v>
      </c>
    </row>
    <row r="62" spans="1:5">
      <c r="A62" s="9">
        <v>47</v>
      </c>
      <c r="B62" s="80" t="s">
        <v>1571</v>
      </c>
      <c r="C62" s="418" t="s">
        <v>1550</v>
      </c>
      <c r="D62" s="143" t="s">
        <v>608</v>
      </c>
      <c r="E62" s="144" t="s">
        <v>1340</v>
      </c>
    </row>
    <row r="63" spans="1:5">
      <c r="A63" s="9">
        <v>48</v>
      </c>
      <c r="B63" s="80" t="s">
        <v>1573</v>
      </c>
      <c r="C63" s="418" t="s">
        <v>1551</v>
      </c>
      <c r="D63" s="143" t="s">
        <v>608</v>
      </c>
      <c r="E63" s="144" t="s">
        <v>2593</v>
      </c>
    </row>
    <row r="64" spans="1:5">
      <c r="A64" s="9">
        <v>49</v>
      </c>
      <c r="B64" s="80" t="s">
        <v>1335</v>
      </c>
      <c r="C64" s="418" t="s">
        <v>1552</v>
      </c>
      <c r="D64" s="143" t="s">
        <v>608</v>
      </c>
      <c r="E64" s="144" t="s">
        <v>1341</v>
      </c>
    </row>
    <row r="65" spans="1:5">
      <c r="A65" s="9">
        <v>50</v>
      </c>
      <c r="B65" s="80" t="s">
        <v>2444</v>
      </c>
      <c r="C65" s="144" t="s">
        <v>1342</v>
      </c>
      <c r="D65" s="144" t="s">
        <v>1343</v>
      </c>
      <c r="E65" s="144" t="s">
        <v>1344</v>
      </c>
    </row>
    <row r="66" spans="1:5">
      <c r="A66" s="9">
        <v>51</v>
      </c>
      <c r="B66" s="80" t="s">
        <v>499</v>
      </c>
      <c r="C66" s="418" t="s">
        <v>1553</v>
      </c>
      <c r="D66" s="143" t="s">
        <v>608</v>
      </c>
      <c r="E66" s="144" t="s">
        <v>1791</v>
      </c>
    </row>
    <row r="67" spans="1:5" ht="38.25">
      <c r="A67" s="9">
        <v>52</v>
      </c>
      <c r="B67" s="10" t="s">
        <v>1247</v>
      </c>
      <c r="C67" s="144" t="s">
        <v>501</v>
      </c>
      <c r="D67" s="127" t="s">
        <v>279</v>
      </c>
      <c r="E67" s="144" t="s">
        <v>502</v>
      </c>
    </row>
    <row r="71" spans="1:5">
      <c r="C71" s="3"/>
    </row>
    <row r="77" spans="1:5">
      <c r="B77" s="141"/>
    </row>
  </sheetData>
  <mergeCells count="5">
    <mergeCell ref="A59:B59"/>
    <mergeCell ref="A2:E2"/>
    <mergeCell ref="A6:B6"/>
    <mergeCell ref="A45:B45"/>
    <mergeCell ref="A52:B52"/>
  </mergeCells>
  <phoneticPr fontId="10" type="noConversion"/>
  <pageMargins left="0.4" right="0.47" top="1" bottom="1" header="0.5" footer="0.5"/>
  <pageSetup paperSize="9" scale="53"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B0F0"/>
    <pageSetUpPr fitToPage="1"/>
  </sheetPr>
  <dimension ref="A1:J80"/>
  <sheetViews>
    <sheetView topLeftCell="A49" zoomScale="70" zoomScaleNormal="70" workbookViewId="0"/>
  </sheetViews>
  <sheetFormatPr defaultRowHeight="12.75"/>
  <cols>
    <col min="1" max="1" width="60.42578125" style="19" customWidth="1"/>
    <col min="2" max="2" width="4.140625" style="19" bestFit="1" customWidth="1"/>
    <col min="3" max="3" width="30.42578125" customWidth="1"/>
    <col min="4" max="5" width="24.7109375" customWidth="1"/>
  </cols>
  <sheetData>
    <row r="1" spans="1:9" ht="15.75" thickBot="1">
      <c r="A1" s="67" t="s">
        <v>2278</v>
      </c>
      <c r="B1" s="67"/>
      <c r="C1" s="69"/>
      <c r="D1" s="69"/>
      <c r="E1" s="69" t="s">
        <v>1970</v>
      </c>
      <c r="H1" s="38" t="s">
        <v>1778</v>
      </c>
      <c r="I1" s="38" t="s">
        <v>1779</v>
      </c>
    </row>
    <row r="2" spans="1:9" ht="18">
      <c r="A2" s="70" t="s">
        <v>2250</v>
      </c>
      <c r="B2" s="70"/>
      <c r="C2" s="73"/>
      <c r="D2" s="73"/>
      <c r="E2" s="73"/>
    </row>
    <row r="3" spans="1:9">
      <c r="A3" s="84" t="s">
        <v>1933</v>
      </c>
      <c r="B3" s="17"/>
      <c r="C3" s="3"/>
    </row>
    <row r="4" spans="1:9">
      <c r="B4" s="17"/>
      <c r="C4" s="3"/>
      <c r="E4" s="465"/>
    </row>
    <row r="5" spans="1:9">
      <c r="B5" s="17"/>
      <c r="C5" s="3"/>
      <c r="E5" s="385"/>
    </row>
    <row r="6" spans="1:9" ht="14.25">
      <c r="C6" s="390"/>
      <c r="D6" s="32"/>
      <c r="E6" s="385"/>
    </row>
    <row r="7" spans="1:9">
      <c r="B7" s="17"/>
      <c r="C7" s="3"/>
    </row>
    <row r="8" spans="1:9">
      <c r="A8" s="87"/>
      <c r="B8" s="17"/>
      <c r="C8" s="129" t="s">
        <v>2021</v>
      </c>
      <c r="D8" s="35" t="s">
        <v>2288</v>
      </c>
      <c r="E8" s="35" t="s">
        <v>2289</v>
      </c>
    </row>
    <row r="9" spans="1:9">
      <c r="B9" s="17"/>
      <c r="C9" s="35" t="s">
        <v>2022</v>
      </c>
      <c r="D9" s="35" t="s">
        <v>2290</v>
      </c>
      <c r="E9" s="35" t="s">
        <v>2291</v>
      </c>
    </row>
    <row r="10" spans="1:9">
      <c r="A10" s="115" t="s">
        <v>2270</v>
      </c>
      <c r="B10" s="64">
        <v>1</v>
      </c>
      <c r="C10" s="36" t="s">
        <v>569</v>
      </c>
      <c r="D10" s="36" t="s">
        <v>569</v>
      </c>
      <c r="E10" s="36" t="s">
        <v>569</v>
      </c>
    </row>
    <row r="11" spans="1:9">
      <c r="A11" s="115" t="s">
        <v>2271</v>
      </c>
      <c r="B11" s="64">
        <v>2</v>
      </c>
      <c r="C11" s="36" t="s">
        <v>569</v>
      </c>
      <c r="D11" s="36" t="s">
        <v>569</v>
      </c>
      <c r="E11" s="36" t="s">
        <v>569</v>
      </c>
    </row>
    <row r="12" spans="1:9">
      <c r="A12" s="422" t="s">
        <v>2868</v>
      </c>
      <c r="B12" s="64">
        <v>3</v>
      </c>
      <c r="C12" s="36" t="s">
        <v>569</v>
      </c>
      <c r="D12" s="36" t="s">
        <v>569</v>
      </c>
      <c r="E12" s="36" t="s">
        <v>569</v>
      </c>
    </row>
    <row r="13" spans="1:9">
      <c r="A13" s="115" t="s">
        <v>2603</v>
      </c>
      <c r="B13" s="64">
        <v>4</v>
      </c>
      <c r="C13" s="36" t="s">
        <v>569</v>
      </c>
      <c r="D13" s="36" t="s">
        <v>569</v>
      </c>
      <c r="E13" s="36" t="s">
        <v>569</v>
      </c>
    </row>
    <row r="14" spans="1:9">
      <c r="A14" s="207" t="s">
        <v>674</v>
      </c>
      <c r="B14" s="17"/>
      <c r="C14" s="18"/>
      <c r="D14" s="41"/>
      <c r="E14" s="41"/>
    </row>
    <row r="15" spans="1:9">
      <c r="A15" s="421" t="s">
        <v>1646</v>
      </c>
      <c r="B15" s="64">
        <v>5</v>
      </c>
      <c r="C15" s="36" t="s">
        <v>569</v>
      </c>
      <c r="D15" s="36" t="s">
        <v>569</v>
      </c>
      <c r="E15" s="36" t="s">
        <v>569</v>
      </c>
    </row>
    <row r="16" spans="1:9">
      <c r="A16" s="421" t="s">
        <v>1647</v>
      </c>
      <c r="B16" s="64">
        <v>6</v>
      </c>
      <c r="C16" s="36" t="s">
        <v>569</v>
      </c>
      <c r="D16" s="36" t="s">
        <v>569</v>
      </c>
      <c r="E16" s="36" t="s">
        <v>569</v>
      </c>
    </row>
    <row r="17" spans="1:8">
      <c r="A17" s="421" t="s">
        <v>1648</v>
      </c>
      <c r="B17" s="64">
        <v>7</v>
      </c>
      <c r="C17" s="36" t="s">
        <v>569</v>
      </c>
      <c r="D17" s="36" t="s">
        <v>569</v>
      </c>
      <c r="E17" s="36" t="s">
        <v>569</v>
      </c>
      <c r="H17" t="s">
        <v>1000</v>
      </c>
    </row>
    <row r="18" spans="1:8">
      <c r="A18" s="421" t="s">
        <v>1649</v>
      </c>
      <c r="B18" s="64">
        <v>8</v>
      </c>
      <c r="C18" s="36" t="s">
        <v>569</v>
      </c>
      <c r="D18" s="36" t="s">
        <v>569</v>
      </c>
      <c r="E18" s="36" t="s">
        <v>569</v>
      </c>
    </row>
    <row r="19" spans="1:8">
      <c r="A19" s="115" t="s">
        <v>675</v>
      </c>
      <c r="B19" s="64">
        <v>9</v>
      </c>
      <c r="C19" s="36" t="s">
        <v>569</v>
      </c>
      <c r="D19" s="36" t="s">
        <v>569</v>
      </c>
      <c r="E19" s="36" t="s">
        <v>569</v>
      </c>
    </row>
    <row r="20" spans="1:8">
      <c r="A20" s="115" t="s">
        <v>676</v>
      </c>
      <c r="B20" s="64">
        <v>10</v>
      </c>
      <c r="C20" s="36" t="s">
        <v>569</v>
      </c>
      <c r="D20" s="36" t="s">
        <v>569</v>
      </c>
      <c r="E20" s="36" t="s">
        <v>569</v>
      </c>
    </row>
    <row r="21" spans="1:8">
      <c r="A21" s="118" t="s">
        <v>677</v>
      </c>
      <c r="B21" s="17"/>
      <c r="D21" s="41"/>
      <c r="E21" s="41"/>
    </row>
    <row r="22" spans="1:8" ht="25.5">
      <c r="A22" s="115" t="s">
        <v>248</v>
      </c>
      <c r="B22" s="64">
        <v>11</v>
      </c>
      <c r="C22" s="36" t="s">
        <v>569</v>
      </c>
      <c r="D22" s="36" t="s">
        <v>569</v>
      </c>
      <c r="E22" s="36" t="s">
        <v>569</v>
      </c>
    </row>
    <row r="23" spans="1:8">
      <c r="A23" s="115" t="s">
        <v>401</v>
      </c>
      <c r="B23" s="64">
        <v>12</v>
      </c>
      <c r="C23" s="36" t="s">
        <v>569</v>
      </c>
      <c r="D23" s="36" t="s">
        <v>569</v>
      </c>
      <c r="E23" s="36" t="s">
        <v>569</v>
      </c>
    </row>
    <row r="24" spans="1:8">
      <c r="A24" s="115" t="s">
        <v>402</v>
      </c>
      <c r="B24" s="64">
        <v>13</v>
      </c>
      <c r="C24" s="36" t="s">
        <v>569</v>
      </c>
      <c r="D24" s="36" t="s">
        <v>569</v>
      </c>
      <c r="E24" s="36" t="s">
        <v>569</v>
      </c>
    </row>
    <row r="25" spans="1:8">
      <c r="A25" s="80" t="s">
        <v>677</v>
      </c>
      <c r="B25" s="64">
        <v>14</v>
      </c>
      <c r="C25" s="36" t="s">
        <v>569</v>
      </c>
      <c r="D25" s="36" t="s">
        <v>569</v>
      </c>
      <c r="E25" s="36" t="s">
        <v>569</v>
      </c>
    </row>
    <row r="26" spans="1:8" ht="25.5">
      <c r="A26" s="118" t="s">
        <v>403</v>
      </c>
      <c r="B26" s="17"/>
      <c r="C26" s="18"/>
      <c r="D26" s="41"/>
      <c r="E26" s="41"/>
    </row>
    <row r="27" spans="1:8">
      <c r="A27" s="115" t="s">
        <v>90</v>
      </c>
      <c r="B27" s="64">
        <v>15</v>
      </c>
      <c r="C27" s="36" t="s">
        <v>569</v>
      </c>
      <c r="D27" s="36" t="s">
        <v>569</v>
      </c>
      <c r="E27" s="36" t="s">
        <v>569</v>
      </c>
    </row>
    <row r="28" spans="1:8">
      <c r="A28" s="115" t="s">
        <v>2175</v>
      </c>
      <c r="B28" s="64">
        <v>16</v>
      </c>
      <c r="C28" s="36" t="s">
        <v>569</v>
      </c>
      <c r="D28" s="36" t="s">
        <v>569</v>
      </c>
      <c r="E28" s="36" t="s">
        <v>569</v>
      </c>
    </row>
    <row r="29" spans="1:8">
      <c r="A29" s="422" t="s">
        <v>503</v>
      </c>
      <c r="B29" s="64">
        <v>17</v>
      </c>
      <c r="C29" s="36" t="s">
        <v>569</v>
      </c>
      <c r="D29" s="36" t="s">
        <v>569</v>
      </c>
      <c r="E29" s="36" t="s">
        <v>569</v>
      </c>
    </row>
    <row r="30" spans="1:8">
      <c r="A30" s="115" t="s">
        <v>2283</v>
      </c>
      <c r="B30" s="64">
        <v>18</v>
      </c>
      <c r="C30" s="399" t="s">
        <v>280</v>
      </c>
      <c r="D30" s="399" t="s">
        <v>280</v>
      </c>
      <c r="E30" s="399" t="s">
        <v>280</v>
      </c>
    </row>
    <row r="31" spans="1:8" ht="33.75">
      <c r="A31" s="115" t="s">
        <v>374</v>
      </c>
      <c r="B31" s="64">
        <v>19</v>
      </c>
      <c r="C31" s="7" t="s">
        <v>1112</v>
      </c>
      <c r="D31" s="7" t="s">
        <v>1113</v>
      </c>
      <c r="E31" s="7" t="s">
        <v>1114</v>
      </c>
    </row>
    <row r="32" spans="1:8">
      <c r="A32" s="80" t="s">
        <v>1074</v>
      </c>
      <c r="B32" s="64">
        <v>20</v>
      </c>
      <c r="C32" s="36" t="s">
        <v>569</v>
      </c>
      <c r="D32" s="36" t="s">
        <v>569</v>
      </c>
      <c r="E32" s="36" t="s">
        <v>569</v>
      </c>
    </row>
    <row r="33" spans="1:5">
      <c r="A33" s="161" t="s">
        <v>1075</v>
      </c>
      <c r="B33" s="17"/>
      <c r="C33" s="3"/>
    </row>
    <row r="34" spans="1:5">
      <c r="A34" s="13" t="s">
        <v>1076</v>
      </c>
      <c r="B34" s="64">
        <v>21</v>
      </c>
      <c r="C34" s="36" t="s">
        <v>569</v>
      </c>
      <c r="D34" s="36" t="s">
        <v>569</v>
      </c>
      <c r="E34" s="36" t="s">
        <v>569</v>
      </c>
    </row>
    <row r="35" spans="1:5">
      <c r="A35" s="13" t="s">
        <v>1077</v>
      </c>
      <c r="B35" s="64">
        <v>22</v>
      </c>
      <c r="C35" s="36" t="s">
        <v>569</v>
      </c>
      <c r="D35" s="36" t="s">
        <v>569</v>
      </c>
      <c r="E35" s="36" t="s">
        <v>569</v>
      </c>
    </row>
    <row r="36" spans="1:5">
      <c r="A36" s="80" t="s">
        <v>1079</v>
      </c>
      <c r="B36" s="64">
        <v>23</v>
      </c>
      <c r="C36" s="36" t="s">
        <v>569</v>
      </c>
      <c r="D36" s="36" t="s">
        <v>569</v>
      </c>
      <c r="E36" s="36" t="s">
        <v>569</v>
      </c>
    </row>
    <row r="37" spans="1:5">
      <c r="A37" s="13" t="s">
        <v>1078</v>
      </c>
      <c r="B37" s="64">
        <v>24</v>
      </c>
      <c r="C37" s="36" t="s">
        <v>569</v>
      </c>
      <c r="D37" s="36" t="s">
        <v>569</v>
      </c>
      <c r="E37" s="36" t="s">
        <v>569</v>
      </c>
    </row>
    <row r="38" spans="1:5">
      <c r="A38" s="80" t="s">
        <v>2283</v>
      </c>
      <c r="B38" s="64">
        <v>25</v>
      </c>
      <c r="C38" s="399" t="s">
        <v>280</v>
      </c>
      <c r="D38" s="399" t="s">
        <v>280</v>
      </c>
      <c r="E38" s="399" t="s">
        <v>280</v>
      </c>
    </row>
    <row r="39" spans="1:5">
      <c r="A39" s="13" t="s">
        <v>5</v>
      </c>
      <c r="B39" s="64">
        <v>26</v>
      </c>
      <c r="C39" s="7" t="s">
        <v>1115</v>
      </c>
      <c r="D39" s="7" t="s">
        <v>1116</v>
      </c>
      <c r="E39" s="7" t="s">
        <v>1117</v>
      </c>
    </row>
    <row r="40" spans="1:5">
      <c r="A40" s="161" t="s">
        <v>533</v>
      </c>
      <c r="B40" s="17"/>
      <c r="C40" s="3"/>
    </row>
    <row r="41" spans="1:5">
      <c r="A41" s="57" t="s">
        <v>534</v>
      </c>
      <c r="B41" s="17"/>
      <c r="C41" s="3"/>
    </row>
    <row r="42" spans="1:5">
      <c r="A42" s="99" t="s">
        <v>535</v>
      </c>
      <c r="B42" s="64">
        <v>27</v>
      </c>
      <c r="C42" s="36" t="s">
        <v>569</v>
      </c>
      <c r="D42" s="36" t="s">
        <v>569</v>
      </c>
      <c r="E42" s="36" t="s">
        <v>569</v>
      </c>
    </row>
    <row r="43" spans="1:5">
      <c r="A43" s="423" t="s">
        <v>536</v>
      </c>
      <c r="B43" s="64">
        <v>28</v>
      </c>
      <c r="C43" s="36" t="s">
        <v>569</v>
      </c>
      <c r="D43" s="36" t="s">
        <v>569</v>
      </c>
      <c r="E43" s="36" t="s">
        <v>569</v>
      </c>
    </row>
    <row r="44" spans="1:5">
      <c r="A44" s="57" t="s">
        <v>537</v>
      </c>
      <c r="B44" s="64">
        <v>29</v>
      </c>
      <c r="C44" s="36" t="s">
        <v>569</v>
      </c>
      <c r="D44" s="36" t="s">
        <v>569</v>
      </c>
      <c r="E44" s="36" t="s">
        <v>569</v>
      </c>
    </row>
    <row r="45" spans="1:5">
      <c r="A45" s="424" t="s">
        <v>538</v>
      </c>
      <c r="B45" s="64">
        <v>30</v>
      </c>
      <c r="C45" s="36" t="s">
        <v>569</v>
      </c>
      <c r="D45" s="36" t="s">
        <v>569</v>
      </c>
      <c r="E45" s="36" t="s">
        <v>569</v>
      </c>
    </row>
    <row r="46" spans="1:5" ht="22.5">
      <c r="A46" s="57" t="s">
        <v>539</v>
      </c>
      <c r="B46" s="64">
        <v>31</v>
      </c>
      <c r="C46" s="555" t="s">
        <v>1825</v>
      </c>
      <c r="D46" s="555" t="s">
        <v>1826</v>
      </c>
      <c r="E46" s="555" t="s">
        <v>1009</v>
      </c>
    </row>
    <row r="47" spans="1:5">
      <c r="A47" s="80" t="s">
        <v>540</v>
      </c>
      <c r="B47" s="17"/>
      <c r="C47" s="3"/>
    </row>
    <row r="48" spans="1:5" ht="25.5">
      <c r="A48" s="115" t="s">
        <v>541</v>
      </c>
      <c r="B48" s="64">
        <v>32</v>
      </c>
      <c r="C48" s="36" t="s">
        <v>569</v>
      </c>
      <c r="D48" s="36" t="s">
        <v>569</v>
      </c>
      <c r="E48" s="36" t="s">
        <v>569</v>
      </c>
    </row>
    <row r="49" spans="1:7" ht="25.5">
      <c r="A49" s="13" t="s">
        <v>94</v>
      </c>
      <c r="B49" s="64">
        <v>33</v>
      </c>
      <c r="C49" s="36" t="s">
        <v>569</v>
      </c>
      <c r="D49" s="36" t="s">
        <v>569</v>
      </c>
      <c r="E49" s="36" t="s">
        <v>569</v>
      </c>
    </row>
    <row r="50" spans="1:7" ht="25.5">
      <c r="A50" s="115" t="s">
        <v>95</v>
      </c>
      <c r="B50" s="64">
        <v>34</v>
      </c>
      <c r="C50" s="36" t="s">
        <v>2253</v>
      </c>
      <c r="D50" s="36" t="s">
        <v>2253</v>
      </c>
      <c r="E50" s="36" t="s">
        <v>2253</v>
      </c>
    </row>
    <row r="51" spans="1:7" ht="25.5">
      <c r="A51" s="115" t="s">
        <v>6</v>
      </c>
      <c r="B51" s="64">
        <v>35</v>
      </c>
      <c r="C51" s="7" t="s">
        <v>1118</v>
      </c>
      <c r="D51" s="7" t="s">
        <v>1119</v>
      </c>
      <c r="E51" s="7" t="s">
        <v>1326</v>
      </c>
    </row>
    <row r="52" spans="1:7">
      <c r="A52" s="80" t="s">
        <v>7</v>
      </c>
      <c r="B52" s="64">
        <v>36</v>
      </c>
      <c r="C52" s="412" t="s">
        <v>1554</v>
      </c>
      <c r="D52" s="412" t="s">
        <v>1555</v>
      </c>
      <c r="E52" s="412" t="s">
        <v>1556</v>
      </c>
    </row>
    <row r="53" spans="1:7">
      <c r="A53" s="115" t="s">
        <v>1777</v>
      </c>
      <c r="B53" s="64">
        <v>37</v>
      </c>
      <c r="C53" s="399" t="s">
        <v>280</v>
      </c>
      <c r="D53" s="399" t="s">
        <v>280</v>
      </c>
      <c r="E53" s="399" t="s">
        <v>280</v>
      </c>
      <c r="F53" s="164"/>
      <c r="G53" s="41"/>
    </row>
    <row r="54" spans="1:7" ht="22.5">
      <c r="A54" s="115" t="s">
        <v>8</v>
      </c>
      <c r="B54" s="64">
        <v>38</v>
      </c>
      <c r="C54" s="7" t="s">
        <v>218</v>
      </c>
      <c r="D54" s="7" t="s">
        <v>219</v>
      </c>
      <c r="E54" s="7" t="s">
        <v>220</v>
      </c>
    </row>
    <row r="55" spans="1:7">
      <c r="A55" s="207" t="s">
        <v>1021</v>
      </c>
      <c r="B55" s="17"/>
      <c r="C55" s="37"/>
      <c r="D55" s="37"/>
      <c r="E55" s="37"/>
    </row>
    <row r="56" spans="1:7">
      <c r="A56" s="115" t="s">
        <v>225</v>
      </c>
      <c r="B56" s="17"/>
      <c r="C56" s="3"/>
    </row>
    <row r="57" spans="1:7">
      <c r="A57" s="80" t="s">
        <v>535</v>
      </c>
      <c r="B57" s="64">
        <v>39</v>
      </c>
      <c r="C57" s="36" t="s">
        <v>569</v>
      </c>
      <c r="D57" s="36" t="s">
        <v>569</v>
      </c>
      <c r="E57" s="36" t="s">
        <v>569</v>
      </c>
    </row>
    <row r="58" spans="1:7">
      <c r="A58" s="80" t="s">
        <v>536</v>
      </c>
      <c r="B58" s="64">
        <v>40</v>
      </c>
      <c r="C58" s="36" t="s">
        <v>569</v>
      </c>
      <c r="D58" s="36" t="s">
        <v>569</v>
      </c>
      <c r="E58" s="36" t="s">
        <v>569</v>
      </c>
    </row>
    <row r="59" spans="1:7">
      <c r="A59" s="57" t="s">
        <v>537</v>
      </c>
      <c r="B59" s="64">
        <v>41</v>
      </c>
      <c r="C59" s="36" t="s">
        <v>569</v>
      </c>
      <c r="D59" s="36" t="s">
        <v>569</v>
      </c>
      <c r="E59" s="36" t="s">
        <v>569</v>
      </c>
    </row>
    <row r="60" spans="1:7">
      <c r="A60" s="424" t="s">
        <v>538</v>
      </c>
      <c r="B60" s="64">
        <v>42</v>
      </c>
      <c r="C60" s="36" t="s">
        <v>569</v>
      </c>
      <c r="D60" s="36" t="s">
        <v>569</v>
      </c>
      <c r="E60" s="36" t="s">
        <v>569</v>
      </c>
    </row>
    <row r="61" spans="1:7" ht="22.5">
      <c r="A61" s="57" t="s">
        <v>539</v>
      </c>
      <c r="B61" s="64">
        <v>43</v>
      </c>
      <c r="C61" s="555" t="s">
        <v>865</v>
      </c>
      <c r="D61" s="555" t="s">
        <v>865</v>
      </c>
      <c r="E61" s="555" t="s">
        <v>866</v>
      </c>
    </row>
    <row r="62" spans="1:7">
      <c r="A62" s="80" t="s">
        <v>540</v>
      </c>
      <c r="B62" s="420"/>
      <c r="C62" s="82"/>
      <c r="D62" s="82"/>
      <c r="E62" s="82"/>
    </row>
    <row r="63" spans="1:7">
      <c r="A63" s="80" t="s">
        <v>541</v>
      </c>
      <c r="B63" s="64">
        <v>44</v>
      </c>
      <c r="C63" s="36" t="s">
        <v>569</v>
      </c>
      <c r="D63" s="36" t="s">
        <v>569</v>
      </c>
      <c r="E63" s="36" t="s">
        <v>569</v>
      </c>
    </row>
    <row r="64" spans="1:7" ht="25.5">
      <c r="A64" s="13" t="s">
        <v>226</v>
      </c>
      <c r="B64" s="64">
        <v>45</v>
      </c>
      <c r="C64" s="36" t="s">
        <v>569</v>
      </c>
      <c r="D64" s="36" t="s">
        <v>569</v>
      </c>
      <c r="E64" s="36" t="s">
        <v>569</v>
      </c>
    </row>
    <row r="65" spans="1:10" ht="25.5">
      <c r="A65" s="115" t="s">
        <v>95</v>
      </c>
      <c r="B65" s="64">
        <v>46</v>
      </c>
      <c r="C65" s="36" t="s">
        <v>2253</v>
      </c>
      <c r="D65" s="36" t="s">
        <v>2253</v>
      </c>
      <c r="E65" s="36" t="s">
        <v>2253</v>
      </c>
    </row>
    <row r="66" spans="1:10" ht="25.5">
      <c r="A66" s="115" t="s">
        <v>9</v>
      </c>
      <c r="B66" s="64">
        <v>47</v>
      </c>
      <c r="C66" s="7" t="s">
        <v>1327</v>
      </c>
      <c r="D66" s="7" t="s">
        <v>1328</v>
      </c>
      <c r="E66" s="7" t="s">
        <v>1329</v>
      </c>
    </row>
    <row r="67" spans="1:10">
      <c r="A67" s="115" t="s">
        <v>2015</v>
      </c>
      <c r="B67" s="64">
        <v>48</v>
      </c>
      <c r="C67" s="412" t="s">
        <v>1557</v>
      </c>
      <c r="D67" s="412" t="s">
        <v>1558</v>
      </c>
      <c r="E67" s="412" t="s">
        <v>1559</v>
      </c>
    </row>
    <row r="68" spans="1:10">
      <c r="A68" s="115" t="s">
        <v>1777</v>
      </c>
      <c r="B68" s="64">
        <v>49</v>
      </c>
      <c r="C68" s="399" t="s">
        <v>280</v>
      </c>
      <c r="D68" s="399" t="s">
        <v>280</v>
      </c>
      <c r="E68" s="399" t="s">
        <v>280</v>
      </c>
      <c r="F68" s="164"/>
      <c r="G68" s="41"/>
    </row>
    <row r="69" spans="1:10" ht="22.5">
      <c r="A69" s="115" t="s">
        <v>2016</v>
      </c>
      <c r="B69" s="64">
        <v>50</v>
      </c>
      <c r="C69" s="7" t="s">
        <v>1330</v>
      </c>
      <c r="D69" s="7" t="s">
        <v>1331</v>
      </c>
      <c r="E69" s="7" t="s">
        <v>1332</v>
      </c>
    </row>
    <row r="70" spans="1:10">
      <c r="A70" s="115" t="s">
        <v>228</v>
      </c>
      <c r="B70" s="64">
        <v>51</v>
      </c>
      <c r="C70" s="36">
        <v>0</v>
      </c>
      <c r="D70" s="36">
        <v>0</v>
      </c>
      <c r="E70" s="36">
        <v>0</v>
      </c>
      <c r="F70" s="397" t="s">
        <v>187</v>
      </c>
      <c r="G70" s="19"/>
      <c r="H70" s="19"/>
      <c r="I70" s="19"/>
      <c r="J70" s="19"/>
    </row>
    <row r="71" spans="1:10">
      <c r="A71" s="161" t="s">
        <v>381</v>
      </c>
      <c r="B71" s="17"/>
      <c r="C71" s="3"/>
      <c r="F71" s="19"/>
      <c r="G71" s="19"/>
      <c r="H71" s="19"/>
      <c r="I71" s="19"/>
      <c r="J71" s="19"/>
    </row>
    <row r="72" spans="1:10" ht="38.25">
      <c r="A72" s="115" t="s">
        <v>2305</v>
      </c>
      <c r="B72" s="64">
        <v>52</v>
      </c>
      <c r="C72" s="36" t="s">
        <v>569</v>
      </c>
      <c r="D72" s="36" t="s">
        <v>569</v>
      </c>
      <c r="E72" s="36" t="s">
        <v>569</v>
      </c>
      <c r="F72" s="19"/>
      <c r="G72" s="19"/>
      <c r="H72" s="19"/>
      <c r="I72" s="19"/>
      <c r="J72" s="19"/>
    </row>
    <row r="73" spans="1:10">
      <c r="A73" s="80" t="s">
        <v>2306</v>
      </c>
      <c r="B73" s="64">
        <v>53</v>
      </c>
      <c r="C73" s="36" t="s">
        <v>569</v>
      </c>
      <c r="D73" s="36" t="s">
        <v>569</v>
      </c>
      <c r="E73" s="36" t="s">
        <v>569</v>
      </c>
      <c r="F73" s="398" t="s">
        <v>518</v>
      </c>
      <c r="G73" s="19"/>
      <c r="H73" s="19"/>
      <c r="I73" s="19"/>
      <c r="J73" s="19"/>
    </row>
    <row r="74" spans="1:10">
      <c r="A74" s="80" t="s">
        <v>504</v>
      </c>
      <c r="B74" s="64">
        <v>54</v>
      </c>
      <c r="C74" s="36" t="s">
        <v>569</v>
      </c>
      <c r="D74" s="36" t="s">
        <v>569</v>
      </c>
      <c r="E74" s="36" t="s">
        <v>569</v>
      </c>
    </row>
    <row r="75" spans="1:10">
      <c r="A75" s="80" t="s">
        <v>2307</v>
      </c>
      <c r="B75" s="64">
        <v>55</v>
      </c>
      <c r="C75" s="399" t="s">
        <v>280</v>
      </c>
      <c r="D75" s="399" t="s">
        <v>280</v>
      </c>
      <c r="E75" s="399" t="s">
        <v>280</v>
      </c>
      <c r="F75" s="18"/>
    </row>
    <row r="76" spans="1:10">
      <c r="A76" s="161" t="s">
        <v>2308</v>
      </c>
      <c r="B76" s="419"/>
      <c r="C76" s="3"/>
    </row>
    <row r="77" spans="1:10">
      <c r="A77" s="80" t="s">
        <v>2309</v>
      </c>
      <c r="B77" s="64">
        <v>56</v>
      </c>
      <c r="C77" s="36" t="s">
        <v>569</v>
      </c>
      <c r="D77" s="36" t="s">
        <v>569</v>
      </c>
      <c r="E77" s="36" t="s">
        <v>569</v>
      </c>
    </row>
    <row r="78" spans="1:10">
      <c r="A78" s="80" t="s">
        <v>2310</v>
      </c>
      <c r="B78" s="64">
        <v>57</v>
      </c>
      <c r="C78" s="36" t="s">
        <v>569</v>
      </c>
      <c r="D78" s="36" t="s">
        <v>569</v>
      </c>
      <c r="E78" s="36" t="s">
        <v>569</v>
      </c>
    </row>
    <row r="79" spans="1:10">
      <c r="A79" s="80" t="s">
        <v>2311</v>
      </c>
      <c r="B79" s="64">
        <v>58</v>
      </c>
      <c r="C79" s="36" t="s">
        <v>569</v>
      </c>
      <c r="D79" s="36" t="s">
        <v>569</v>
      </c>
      <c r="E79" s="36" t="s">
        <v>569</v>
      </c>
    </row>
    <row r="80" spans="1:10" ht="67.5">
      <c r="A80" s="80" t="s">
        <v>471</v>
      </c>
      <c r="B80" s="64">
        <v>59</v>
      </c>
      <c r="C80" s="101" t="s">
        <v>1823</v>
      </c>
      <c r="D80" s="101" t="s">
        <v>1822</v>
      </c>
      <c r="E80" s="101" t="s">
        <v>867</v>
      </c>
    </row>
  </sheetData>
  <phoneticPr fontId="10" type="noConversion"/>
  <pageMargins left="0.75" right="0.75" top="1" bottom="1" header="0.5" footer="0.5"/>
  <pageSetup paperSize="9" scale="46"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499984740745262"/>
    <pageSetUpPr fitToPage="1"/>
  </sheetPr>
  <dimension ref="A1:H37"/>
  <sheetViews>
    <sheetView workbookViewId="0"/>
  </sheetViews>
  <sheetFormatPr defaultRowHeight="12.75"/>
  <cols>
    <col min="1" max="1" width="67.140625" bestFit="1" customWidth="1"/>
    <col min="2" max="2" width="4.28515625" customWidth="1"/>
    <col min="3" max="3" width="18" customWidth="1"/>
    <col min="4" max="4" width="18.5703125" customWidth="1"/>
    <col min="5" max="5" width="19.42578125" customWidth="1"/>
  </cols>
  <sheetData>
    <row r="1" spans="1:8" ht="15.75" thickBot="1">
      <c r="A1" s="67" t="s">
        <v>2278</v>
      </c>
      <c r="B1" s="67"/>
      <c r="C1" s="69"/>
      <c r="D1" s="69"/>
      <c r="E1" s="69" t="s">
        <v>2279</v>
      </c>
      <c r="G1" s="38" t="s">
        <v>1778</v>
      </c>
      <c r="H1" s="38" t="s">
        <v>1779</v>
      </c>
    </row>
    <row r="2" spans="1:8" ht="20.25">
      <c r="A2" s="521" t="s">
        <v>2043</v>
      </c>
      <c r="B2" s="70"/>
      <c r="C2" s="73"/>
      <c r="D2" s="73"/>
      <c r="E2" s="73"/>
    </row>
    <row r="3" spans="1:8" ht="18">
      <c r="A3" s="523" t="s">
        <v>2044</v>
      </c>
      <c r="B3" s="70"/>
      <c r="C3" s="73"/>
      <c r="D3" s="73"/>
      <c r="E3" s="73"/>
    </row>
    <row r="4" spans="1:8" ht="14.25" customHeight="1">
      <c r="A4" s="521"/>
      <c r="B4" s="70"/>
      <c r="C4" s="73"/>
      <c r="D4" s="73"/>
      <c r="E4" s="73"/>
    </row>
    <row r="5" spans="1:8">
      <c r="A5" s="396" t="s">
        <v>2021</v>
      </c>
      <c r="B5" s="17"/>
      <c r="C5" s="12" t="s">
        <v>2045</v>
      </c>
      <c r="D5" s="12" t="s">
        <v>2046</v>
      </c>
      <c r="E5" s="12" t="s">
        <v>2047</v>
      </c>
    </row>
    <row r="6" spans="1:8" ht="14.1" customHeight="1">
      <c r="A6" s="19"/>
      <c r="B6" s="17"/>
      <c r="C6" s="12" t="s">
        <v>2022</v>
      </c>
      <c r="D6" s="12" t="s">
        <v>2290</v>
      </c>
      <c r="E6" s="12" t="s">
        <v>2291</v>
      </c>
    </row>
    <row r="7" spans="1:8" ht="14.1" customHeight="1">
      <c r="A7" s="87"/>
      <c r="B7" s="17"/>
      <c r="C7" s="3"/>
      <c r="D7" s="3"/>
      <c r="E7" s="3"/>
    </row>
    <row r="8" spans="1:8">
      <c r="A8" s="115" t="s">
        <v>2270</v>
      </c>
      <c r="B8" s="64">
        <v>1</v>
      </c>
      <c r="C8" s="169" t="s">
        <v>608</v>
      </c>
      <c r="D8" s="169" t="s">
        <v>608</v>
      </c>
      <c r="E8" s="155" t="s">
        <v>2245</v>
      </c>
    </row>
    <row r="9" spans="1:8" ht="24.95" customHeight="1">
      <c r="A9" s="115" t="s">
        <v>2271</v>
      </c>
      <c r="B9" s="64">
        <v>2</v>
      </c>
      <c r="C9" s="169" t="s">
        <v>608</v>
      </c>
      <c r="D9" s="169" t="s">
        <v>608</v>
      </c>
      <c r="E9" s="155" t="s">
        <v>2246</v>
      </c>
    </row>
    <row r="10" spans="1:8" ht="24.95" customHeight="1">
      <c r="A10" s="115" t="s">
        <v>2272</v>
      </c>
      <c r="B10" s="64">
        <v>3</v>
      </c>
      <c r="C10" s="169" t="s">
        <v>608</v>
      </c>
      <c r="D10" s="169" t="s">
        <v>608</v>
      </c>
      <c r="E10" s="155" t="s">
        <v>609</v>
      </c>
    </row>
    <row r="11" spans="1:8" ht="24.95" customHeight="1">
      <c r="A11" s="115" t="s">
        <v>2603</v>
      </c>
      <c r="B11" s="64">
        <v>4</v>
      </c>
      <c r="C11" s="169" t="s">
        <v>608</v>
      </c>
      <c r="D11" s="169" t="s">
        <v>608</v>
      </c>
      <c r="E11" s="155" t="s">
        <v>2217</v>
      </c>
    </row>
    <row r="12" spans="1:8" ht="14.1" customHeight="1">
      <c r="A12" s="207" t="s">
        <v>674</v>
      </c>
      <c r="B12" s="17"/>
      <c r="C12" s="18"/>
      <c r="E12" s="18"/>
    </row>
    <row r="13" spans="1:8" ht="24.95" customHeight="1">
      <c r="A13" s="421" t="s">
        <v>1646</v>
      </c>
      <c r="B13" s="64">
        <v>5</v>
      </c>
      <c r="C13" s="169" t="s">
        <v>608</v>
      </c>
      <c r="D13" s="169" t="s">
        <v>608</v>
      </c>
      <c r="E13" s="155" t="s">
        <v>2247</v>
      </c>
    </row>
    <row r="14" spans="1:8" ht="24.95" customHeight="1">
      <c r="A14" s="421" t="s">
        <v>1647</v>
      </c>
      <c r="B14" s="64">
        <v>6</v>
      </c>
      <c r="C14" s="169" t="s">
        <v>608</v>
      </c>
      <c r="D14" s="169" t="s">
        <v>608</v>
      </c>
      <c r="E14" s="155" t="s">
        <v>2248</v>
      </c>
    </row>
    <row r="15" spans="1:8" ht="24.95" customHeight="1">
      <c r="A15" s="421" t="s">
        <v>1648</v>
      </c>
      <c r="B15" s="64">
        <v>7</v>
      </c>
      <c r="C15" s="169" t="s">
        <v>608</v>
      </c>
      <c r="D15" s="169" t="s">
        <v>608</v>
      </c>
      <c r="E15" s="155" t="s">
        <v>2218</v>
      </c>
    </row>
    <row r="16" spans="1:8" ht="24.95" customHeight="1">
      <c r="A16" s="421" t="s">
        <v>1649</v>
      </c>
      <c r="B16" s="64">
        <v>8</v>
      </c>
      <c r="C16" s="169" t="s">
        <v>608</v>
      </c>
      <c r="D16" s="169" t="s">
        <v>608</v>
      </c>
      <c r="E16" s="155" t="s">
        <v>1501</v>
      </c>
    </row>
    <row r="17" spans="1:8" ht="24.95" customHeight="1">
      <c r="A17" s="115" t="s">
        <v>675</v>
      </c>
      <c r="B17" s="64">
        <v>9</v>
      </c>
      <c r="C17" s="169" t="s">
        <v>608</v>
      </c>
      <c r="D17" s="169" t="s">
        <v>608</v>
      </c>
      <c r="E17" s="155" t="s">
        <v>2249</v>
      </c>
      <c r="H17" t="s">
        <v>1000</v>
      </c>
    </row>
    <row r="18" spans="1:8" ht="24.95" customHeight="1">
      <c r="A18" s="115" t="s">
        <v>676</v>
      </c>
      <c r="B18" s="64">
        <v>10</v>
      </c>
      <c r="C18" s="169" t="s">
        <v>608</v>
      </c>
      <c r="D18" s="169" t="s">
        <v>608</v>
      </c>
      <c r="E18" s="155" t="s">
        <v>626</v>
      </c>
    </row>
    <row r="19" spans="1:8" ht="14.1" customHeight="1">
      <c r="A19" s="118" t="s">
        <v>677</v>
      </c>
      <c r="B19" s="17"/>
      <c r="C19" s="18"/>
      <c r="E19" s="18"/>
    </row>
    <row r="20" spans="1:8" ht="14.1" customHeight="1">
      <c r="A20" s="115" t="s">
        <v>248</v>
      </c>
      <c r="B20" s="109">
        <v>11</v>
      </c>
      <c r="C20" s="471"/>
      <c r="D20" s="479"/>
      <c r="E20" s="479"/>
    </row>
    <row r="21" spans="1:8" ht="14.1" customHeight="1">
      <c r="A21" s="115" t="s">
        <v>401</v>
      </c>
      <c r="B21" s="109">
        <v>12</v>
      </c>
      <c r="C21" s="472"/>
      <c r="D21" s="469"/>
      <c r="E21" s="469"/>
    </row>
    <row r="22" spans="1:8" ht="14.1" customHeight="1">
      <c r="A22" s="115" t="s">
        <v>402</v>
      </c>
      <c r="B22" s="109">
        <v>13</v>
      </c>
      <c r="C22" s="472"/>
      <c r="D22" s="469"/>
      <c r="E22" s="469"/>
    </row>
    <row r="23" spans="1:8" ht="14.1" customHeight="1">
      <c r="A23" s="80" t="s">
        <v>677</v>
      </c>
      <c r="B23" s="109">
        <v>14</v>
      </c>
      <c r="C23" s="473"/>
      <c r="D23" s="483"/>
      <c r="E23" s="483"/>
    </row>
    <row r="24" spans="1:8" ht="25.5">
      <c r="A24" s="118" t="s">
        <v>403</v>
      </c>
      <c r="B24" s="17"/>
      <c r="C24" s="18"/>
      <c r="E24" s="18"/>
    </row>
    <row r="25" spans="1:8" ht="24.95" customHeight="1">
      <c r="A25" s="115" t="s">
        <v>90</v>
      </c>
      <c r="B25" s="64">
        <v>15</v>
      </c>
      <c r="C25" s="169" t="s">
        <v>608</v>
      </c>
      <c r="D25" s="169" t="s">
        <v>608</v>
      </c>
      <c r="E25" s="155" t="s">
        <v>1516</v>
      </c>
    </row>
    <row r="26" spans="1:8" ht="24.95" customHeight="1">
      <c r="A26" s="115" t="s">
        <v>2175</v>
      </c>
      <c r="B26" s="64">
        <v>16</v>
      </c>
      <c r="C26" s="486" t="s">
        <v>608</v>
      </c>
      <c r="D26" s="486" t="s">
        <v>608</v>
      </c>
      <c r="E26" s="487" t="s">
        <v>1518</v>
      </c>
    </row>
    <row r="27" spans="1:8" ht="14.25" customHeight="1">
      <c r="A27" s="115" t="s">
        <v>503</v>
      </c>
      <c r="B27" s="109">
        <v>17</v>
      </c>
      <c r="C27" s="490" t="s">
        <v>569</v>
      </c>
      <c r="D27" s="491"/>
      <c r="E27" s="491"/>
    </row>
    <row r="28" spans="1:8" ht="24.95" customHeight="1">
      <c r="A28" s="115" t="s">
        <v>2283</v>
      </c>
      <c r="B28" s="64">
        <v>18</v>
      </c>
      <c r="C28" s="488" t="s">
        <v>608</v>
      </c>
      <c r="D28" s="488" t="s">
        <v>608</v>
      </c>
      <c r="E28" s="489" t="s">
        <v>702</v>
      </c>
    </row>
    <row r="29" spans="1:8" ht="45">
      <c r="A29" s="115" t="s">
        <v>2176</v>
      </c>
      <c r="B29" s="64">
        <v>19</v>
      </c>
      <c r="C29" s="7" t="s">
        <v>1112</v>
      </c>
      <c r="D29" s="7" t="s">
        <v>1113</v>
      </c>
      <c r="E29" s="7" t="s">
        <v>1114</v>
      </c>
    </row>
    <row r="30" spans="1:8" ht="25.5">
      <c r="A30" s="115" t="s">
        <v>2305</v>
      </c>
      <c r="B30" s="64">
        <v>52</v>
      </c>
      <c r="C30" s="169" t="s">
        <v>608</v>
      </c>
      <c r="D30" s="169" t="s">
        <v>608</v>
      </c>
      <c r="E30" s="492" t="s">
        <v>1792</v>
      </c>
    </row>
    <row r="31" spans="1:8">
      <c r="A31" s="115" t="s">
        <v>1928</v>
      </c>
      <c r="B31" s="64">
        <v>55</v>
      </c>
      <c r="C31" s="169" t="s">
        <v>608</v>
      </c>
      <c r="D31" s="169" t="s">
        <v>608</v>
      </c>
      <c r="E31" s="492" t="s">
        <v>2048</v>
      </c>
    </row>
    <row r="32" spans="1:8">
      <c r="A32" s="80" t="s">
        <v>2309</v>
      </c>
      <c r="B32" s="64">
        <v>56</v>
      </c>
      <c r="C32" s="169" t="s">
        <v>608</v>
      </c>
      <c r="D32" s="169" t="s">
        <v>608</v>
      </c>
      <c r="E32" s="492" t="s">
        <v>2049</v>
      </c>
    </row>
    <row r="33" spans="1:5">
      <c r="A33" s="80" t="s">
        <v>2455</v>
      </c>
      <c r="B33" s="64">
        <v>59</v>
      </c>
      <c r="C33" s="101" t="s">
        <v>2189</v>
      </c>
      <c r="D33" s="101" t="s">
        <v>2050</v>
      </c>
      <c r="E33" s="493" t="s">
        <v>2051</v>
      </c>
    </row>
    <row r="35" spans="1:5">
      <c r="C35" s="18"/>
      <c r="D35" s="18"/>
      <c r="E35" s="18"/>
    </row>
    <row r="37" spans="1:5">
      <c r="A37" s="163"/>
    </row>
  </sheetData>
  <phoneticPr fontId="10" type="noConversion"/>
  <pageMargins left="0.37" right="0.37" top="1" bottom="1" header="0.5" footer="0.5"/>
  <pageSetup paperSize="9" scale="71"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00B0F0"/>
    <pageSetUpPr fitToPage="1"/>
  </sheetPr>
  <dimension ref="A1:I84"/>
  <sheetViews>
    <sheetView topLeftCell="A34" workbookViewId="0"/>
  </sheetViews>
  <sheetFormatPr defaultRowHeight="12.75"/>
  <cols>
    <col min="1" max="1" width="60.42578125" style="19" customWidth="1"/>
    <col min="2" max="2" width="4.140625" style="19" bestFit="1" customWidth="1"/>
    <col min="3" max="5" width="24.7109375" customWidth="1"/>
  </cols>
  <sheetData>
    <row r="1" spans="1:9" ht="15.75" thickBot="1">
      <c r="A1" s="67" t="s">
        <v>2278</v>
      </c>
      <c r="B1" s="67"/>
      <c r="C1" s="69"/>
      <c r="D1" s="69"/>
      <c r="E1" s="69" t="s">
        <v>2279</v>
      </c>
      <c r="H1" s="38" t="s">
        <v>1778</v>
      </c>
      <c r="I1" s="38">
        <v>4</v>
      </c>
    </row>
    <row r="2" spans="1:9" ht="18">
      <c r="A2" s="70" t="s">
        <v>2406</v>
      </c>
      <c r="B2" s="70"/>
      <c r="C2" s="73"/>
      <c r="D2" s="73"/>
      <c r="E2" s="73"/>
    </row>
    <row r="3" spans="1:9" ht="15">
      <c r="A3" s="70" t="s">
        <v>597</v>
      </c>
      <c r="B3" s="17"/>
      <c r="C3" s="3"/>
    </row>
    <row r="4" spans="1:9" ht="15">
      <c r="A4" s="70"/>
      <c r="B4" s="17"/>
      <c r="C4" s="3"/>
    </row>
    <row r="5" spans="1:9">
      <c r="A5" s="84"/>
      <c r="B5" s="524" t="s">
        <v>1088</v>
      </c>
      <c r="C5" s="35" t="s">
        <v>2286</v>
      </c>
    </row>
    <row r="6" spans="1:9">
      <c r="B6" s="407"/>
      <c r="C6" s="32"/>
    </row>
    <row r="7" spans="1:9">
      <c r="B7" s="388"/>
      <c r="C7" s="32"/>
    </row>
    <row r="8" spans="1:9">
      <c r="B8" s="17"/>
      <c r="C8" s="3"/>
    </row>
    <row r="9" spans="1:9">
      <c r="A9" s="87"/>
      <c r="B9" s="17"/>
      <c r="C9" s="8" t="s">
        <v>2021</v>
      </c>
    </row>
    <row r="10" spans="1:9">
      <c r="B10" s="17"/>
      <c r="C10" s="3" t="s">
        <v>2022</v>
      </c>
    </row>
    <row r="11" spans="1:9">
      <c r="A11" s="87"/>
      <c r="B11" s="17"/>
      <c r="C11" s="3"/>
    </row>
    <row r="12" spans="1:9">
      <c r="A12" s="115" t="s">
        <v>2270</v>
      </c>
      <c r="B12" s="64">
        <v>1</v>
      </c>
      <c r="C12" s="191"/>
    </row>
    <row r="13" spans="1:9">
      <c r="A13" s="115" t="s">
        <v>2271</v>
      </c>
      <c r="B13" s="64">
        <v>2</v>
      </c>
      <c r="C13" s="191"/>
    </row>
    <row r="14" spans="1:9">
      <c r="A14" s="115" t="s">
        <v>2272</v>
      </c>
      <c r="B14" s="64">
        <v>3</v>
      </c>
      <c r="C14" s="191"/>
    </row>
    <row r="15" spans="1:9">
      <c r="A15" s="115" t="s">
        <v>2603</v>
      </c>
      <c r="B15" s="64">
        <v>4</v>
      </c>
      <c r="C15" s="191"/>
    </row>
    <row r="16" spans="1:9">
      <c r="A16" s="207" t="s">
        <v>674</v>
      </c>
      <c r="B16" s="17"/>
      <c r="C16" s="18"/>
    </row>
    <row r="17" spans="1:8">
      <c r="A17" s="115" t="s">
        <v>1146</v>
      </c>
      <c r="B17" s="17"/>
      <c r="C17" s="18"/>
      <c r="H17" t="s">
        <v>1000</v>
      </c>
    </row>
    <row r="18" spans="1:8">
      <c r="A18" s="421" t="s">
        <v>1147</v>
      </c>
      <c r="B18" s="64">
        <v>5</v>
      </c>
      <c r="C18" s="191"/>
    </row>
    <row r="19" spans="1:8">
      <c r="A19" s="421" t="s">
        <v>2283</v>
      </c>
      <c r="B19" s="64">
        <v>6</v>
      </c>
      <c r="C19" s="191"/>
    </row>
    <row r="20" spans="1:8">
      <c r="A20" s="125" t="s">
        <v>1148</v>
      </c>
      <c r="B20" s="17"/>
      <c r="C20" s="18"/>
    </row>
    <row r="21" spans="1:8">
      <c r="A21" s="421" t="s">
        <v>1147</v>
      </c>
      <c r="B21" s="64">
        <v>7</v>
      </c>
      <c r="C21" s="191"/>
    </row>
    <row r="22" spans="1:8">
      <c r="A22" s="421" t="s">
        <v>2283</v>
      </c>
      <c r="B22" s="64">
        <v>8</v>
      </c>
      <c r="C22" s="191"/>
    </row>
    <row r="23" spans="1:8">
      <c r="A23" s="115" t="s">
        <v>675</v>
      </c>
      <c r="B23" s="64">
        <v>9</v>
      </c>
      <c r="C23" s="191"/>
    </row>
    <row r="24" spans="1:8">
      <c r="A24" s="115" t="s">
        <v>676</v>
      </c>
      <c r="B24" s="64">
        <v>10</v>
      </c>
      <c r="C24" s="191"/>
    </row>
    <row r="25" spans="1:8">
      <c r="A25" s="118" t="s">
        <v>677</v>
      </c>
      <c r="B25" s="17"/>
      <c r="C25" s="18"/>
    </row>
    <row r="26" spans="1:8" ht="25.5">
      <c r="A26" s="115" t="s">
        <v>248</v>
      </c>
      <c r="B26" s="64">
        <v>11</v>
      </c>
      <c r="C26" s="191"/>
    </row>
    <row r="27" spans="1:8">
      <c r="A27" s="115" t="s">
        <v>401</v>
      </c>
      <c r="B27" s="64">
        <v>12</v>
      </c>
      <c r="C27" s="191"/>
    </row>
    <row r="28" spans="1:8">
      <c r="A28" s="115" t="s">
        <v>402</v>
      </c>
      <c r="B28" s="64">
        <v>13</v>
      </c>
      <c r="C28" s="191"/>
    </row>
    <row r="29" spans="1:8">
      <c r="A29" s="80" t="s">
        <v>677</v>
      </c>
      <c r="B29" s="64">
        <v>14</v>
      </c>
      <c r="C29" s="191"/>
    </row>
    <row r="30" spans="1:8" ht="25.5">
      <c r="A30" s="118" t="s">
        <v>403</v>
      </c>
      <c r="B30" s="64"/>
      <c r="C30" s="18"/>
    </row>
    <row r="31" spans="1:8">
      <c r="A31" s="422" t="s">
        <v>90</v>
      </c>
      <c r="B31" s="64">
        <v>15</v>
      </c>
      <c r="C31" s="191"/>
    </row>
    <row r="32" spans="1:8">
      <c r="A32" s="422" t="s">
        <v>2175</v>
      </c>
      <c r="B32" s="64">
        <v>16</v>
      </c>
      <c r="C32" s="191"/>
    </row>
    <row r="33" spans="1:3">
      <c r="A33" s="422" t="s">
        <v>503</v>
      </c>
      <c r="B33" s="64">
        <v>17</v>
      </c>
      <c r="C33" s="191"/>
    </row>
    <row r="34" spans="1:3">
      <c r="A34" s="422" t="s">
        <v>2283</v>
      </c>
      <c r="B34" s="64">
        <v>18</v>
      </c>
      <c r="C34" s="191"/>
    </row>
    <row r="35" spans="1:3" ht="33.75">
      <c r="A35" s="422" t="s">
        <v>374</v>
      </c>
      <c r="B35" s="64">
        <v>19</v>
      </c>
      <c r="C35" s="101" t="s">
        <v>1112</v>
      </c>
    </row>
    <row r="36" spans="1:3">
      <c r="A36" s="425" t="s">
        <v>1074</v>
      </c>
      <c r="B36" s="64">
        <v>20</v>
      </c>
      <c r="C36" s="191"/>
    </row>
    <row r="37" spans="1:3">
      <c r="A37" s="426" t="s">
        <v>1075</v>
      </c>
      <c r="B37" s="17"/>
      <c r="C37" s="3"/>
    </row>
    <row r="38" spans="1:3">
      <c r="A38" s="422" t="s">
        <v>1076</v>
      </c>
      <c r="B38" s="64">
        <v>21</v>
      </c>
      <c r="C38" s="191"/>
    </row>
    <row r="39" spans="1:3">
      <c r="A39" s="422" t="s">
        <v>1077</v>
      </c>
      <c r="B39" s="64">
        <v>22</v>
      </c>
      <c r="C39" s="191"/>
    </row>
    <row r="40" spans="1:3">
      <c r="A40" s="425" t="s">
        <v>1079</v>
      </c>
      <c r="B40" s="64">
        <v>23</v>
      </c>
      <c r="C40" s="191"/>
    </row>
    <row r="41" spans="1:3">
      <c r="A41" s="422" t="s">
        <v>1078</v>
      </c>
      <c r="B41" s="64">
        <v>24</v>
      </c>
      <c r="C41" s="191"/>
    </row>
    <row r="42" spans="1:3">
      <c r="A42" s="425" t="s">
        <v>2283</v>
      </c>
      <c r="B42" s="64">
        <v>25</v>
      </c>
      <c r="C42" s="191"/>
    </row>
    <row r="43" spans="1:3">
      <c r="A43" s="13" t="s">
        <v>5</v>
      </c>
      <c r="B43" s="64">
        <v>26</v>
      </c>
      <c r="C43" s="101" t="s">
        <v>1115</v>
      </c>
    </row>
    <row r="44" spans="1:3">
      <c r="A44" s="161" t="s">
        <v>533</v>
      </c>
      <c r="C44" s="3"/>
    </row>
    <row r="45" spans="1:3">
      <c r="A45" s="57" t="s">
        <v>534</v>
      </c>
      <c r="B45" s="17"/>
      <c r="C45" s="3"/>
    </row>
    <row r="46" spans="1:3">
      <c r="A46" s="99" t="s">
        <v>535</v>
      </c>
      <c r="B46" s="64">
        <v>27</v>
      </c>
      <c r="C46" s="191"/>
    </row>
    <row r="47" spans="1:3">
      <c r="A47" s="423" t="s">
        <v>536</v>
      </c>
      <c r="B47" s="64">
        <v>28</v>
      </c>
      <c r="C47" s="191"/>
    </row>
    <row r="48" spans="1:3">
      <c r="A48" s="57" t="s">
        <v>537</v>
      </c>
      <c r="B48" s="64">
        <v>29</v>
      </c>
      <c r="C48" s="191"/>
    </row>
    <row r="49" spans="1:3">
      <c r="A49" s="424" t="s">
        <v>538</v>
      </c>
      <c r="B49" s="64">
        <v>30</v>
      </c>
      <c r="C49" s="191"/>
    </row>
    <row r="50" spans="1:3">
      <c r="A50" s="57" t="s">
        <v>539</v>
      </c>
      <c r="B50" s="64">
        <v>31</v>
      </c>
      <c r="C50" s="191"/>
    </row>
    <row r="51" spans="1:3">
      <c r="A51" s="80" t="s">
        <v>540</v>
      </c>
      <c r="B51" s="17"/>
      <c r="C51" s="3"/>
    </row>
    <row r="52" spans="1:3" ht="25.5">
      <c r="A52" s="115" t="s">
        <v>541</v>
      </c>
      <c r="B52" s="64">
        <v>32</v>
      </c>
      <c r="C52" s="427"/>
    </row>
    <row r="53" spans="1:3" ht="25.5">
      <c r="A53" s="13" t="s">
        <v>94</v>
      </c>
      <c r="B53" s="64">
        <v>33</v>
      </c>
      <c r="C53" s="191"/>
    </row>
    <row r="54" spans="1:3" ht="25.5">
      <c r="A54" s="115" t="s">
        <v>95</v>
      </c>
      <c r="B54" s="64">
        <v>34</v>
      </c>
      <c r="C54" s="191"/>
    </row>
    <row r="55" spans="1:3" ht="25.5">
      <c r="A55" s="115" t="s">
        <v>6</v>
      </c>
      <c r="B55" s="64">
        <v>35</v>
      </c>
      <c r="C55" s="101" t="s">
        <v>1118</v>
      </c>
    </row>
    <row r="56" spans="1:3">
      <c r="A56" s="80" t="s">
        <v>1776</v>
      </c>
      <c r="B56" s="64">
        <v>36</v>
      </c>
      <c r="C56" s="191"/>
    </row>
    <row r="57" spans="1:3">
      <c r="A57" s="115" t="s">
        <v>1777</v>
      </c>
      <c r="B57" s="64">
        <v>37</v>
      </c>
      <c r="C57" s="191"/>
    </row>
    <row r="58" spans="1:3" ht="22.5">
      <c r="A58" s="115" t="s">
        <v>8</v>
      </c>
      <c r="B58" s="64">
        <v>38</v>
      </c>
      <c r="C58" s="101" t="s">
        <v>218</v>
      </c>
    </row>
    <row r="59" spans="1:3">
      <c r="A59" s="207" t="s">
        <v>1021</v>
      </c>
      <c r="B59" s="17"/>
      <c r="C59" s="37"/>
    </row>
    <row r="60" spans="1:3">
      <c r="A60" s="115" t="s">
        <v>225</v>
      </c>
      <c r="B60" s="17"/>
      <c r="C60" s="3"/>
    </row>
    <row r="61" spans="1:3">
      <c r="A61" s="80" t="s">
        <v>535</v>
      </c>
      <c r="B61" s="64">
        <v>39</v>
      </c>
      <c r="C61" s="191"/>
    </row>
    <row r="62" spans="1:3">
      <c r="A62" s="80" t="s">
        <v>536</v>
      </c>
      <c r="B62" s="64">
        <v>40</v>
      </c>
      <c r="C62" s="191"/>
    </row>
    <row r="63" spans="1:3">
      <c r="A63" s="57" t="s">
        <v>537</v>
      </c>
      <c r="B63" s="64">
        <v>41</v>
      </c>
      <c r="C63" s="191"/>
    </row>
    <row r="64" spans="1:3">
      <c r="A64" s="424" t="s">
        <v>538</v>
      </c>
      <c r="B64" s="64">
        <v>42</v>
      </c>
      <c r="C64" s="191"/>
    </row>
    <row r="65" spans="1:4">
      <c r="A65" s="57" t="s">
        <v>539</v>
      </c>
      <c r="B65" s="428">
        <v>43</v>
      </c>
      <c r="C65" s="429"/>
    </row>
    <row r="66" spans="1:4">
      <c r="A66" s="80" t="s">
        <v>540</v>
      </c>
      <c r="B66" s="420"/>
      <c r="C66" s="82"/>
    </row>
    <row r="67" spans="1:4">
      <c r="A67" s="80" t="s">
        <v>541</v>
      </c>
      <c r="B67" s="64">
        <v>44</v>
      </c>
      <c r="C67" s="214"/>
    </row>
    <row r="68" spans="1:4" ht="25.5">
      <c r="A68" s="13" t="s">
        <v>226</v>
      </c>
      <c r="B68" s="64">
        <v>45</v>
      </c>
      <c r="C68" s="36"/>
    </row>
    <row r="69" spans="1:4" ht="25.5">
      <c r="A69" s="115" t="s">
        <v>95</v>
      </c>
      <c r="B69" s="64">
        <v>46</v>
      </c>
      <c r="C69" s="36"/>
    </row>
    <row r="70" spans="1:4" ht="25.5">
      <c r="A70" s="115" t="s">
        <v>9</v>
      </c>
      <c r="B70" s="64">
        <v>47</v>
      </c>
      <c r="C70" s="7" t="s">
        <v>1327</v>
      </c>
    </row>
    <row r="71" spans="1:4">
      <c r="A71" s="115" t="s">
        <v>1776</v>
      </c>
      <c r="B71" s="64">
        <v>48</v>
      </c>
      <c r="C71" s="36"/>
    </row>
    <row r="72" spans="1:4">
      <c r="A72" s="115" t="s">
        <v>1777</v>
      </c>
      <c r="B72" s="64">
        <v>49</v>
      </c>
      <c r="C72" s="36"/>
    </row>
    <row r="73" spans="1:4" ht="22.5">
      <c r="A73" s="115" t="s">
        <v>2016</v>
      </c>
      <c r="B73" s="64">
        <v>50</v>
      </c>
      <c r="C73" s="7" t="s">
        <v>1330</v>
      </c>
    </row>
    <row r="74" spans="1:4">
      <c r="A74" s="115" t="s">
        <v>228</v>
      </c>
      <c r="B74" s="64">
        <v>51</v>
      </c>
      <c r="C74" s="36">
        <v>0</v>
      </c>
      <c r="D74" s="174" t="s">
        <v>187</v>
      </c>
    </row>
    <row r="75" spans="1:4">
      <c r="A75" s="161" t="s">
        <v>381</v>
      </c>
      <c r="B75" s="17"/>
      <c r="C75" s="3"/>
    </row>
    <row r="76" spans="1:4" ht="38.25">
      <c r="A76" s="115" t="s">
        <v>2305</v>
      </c>
      <c r="B76" s="64">
        <v>52</v>
      </c>
      <c r="C76" s="36"/>
    </row>
    <row r="77" spans="1:4">
      <c r="A77" s="80" t="s">
        <v>2306</v>
      </c>
      <c r="B77" s="64">
        <v>53</v>
      </c>
      <c r="C77" s="36"/>
      <c r="D77" s="174"/>
    </row>
    <row r="78" spans="1:4">
      <c r="A78" s="80" t="s">
        <v>504</v>
      </c>
      <c r="B78" s="64">
        <v>54</v>
      </c>
      <c r="C78" s="36"/>
    </row>
    <row r="79" spans="1:4">
      <c r="A79" s="80" t="s">
        <v>2307</v>
      </c>
      <c r="B79" s="64">
        <v>55</v>
      </c>
      <c r="C79" s="36"/>
    </row>
    <row r="80" spans="1:4">
      <c r="A80" s="161" t="s">
        <v>2308</v>
      </c>
      <c r="B80" s="420"/>
      <c r="C80" s="3"/>
    </row>
    <row r="81" spans="1:3">
      <c r="A81" s="80" t="s">
        <v>2309</v>
      </c>
      <c r="B81" s="64">
        <v>56</v>
      </c>
      <c r="C81" s="36"/>
    </row>
    <row r="82" spans="1:3">
      <c r="A82" s="80" t="s">
        <v>2310</v>
      </c>
      <c r="B82" s="64">
        <v>57</v>
      </c>
      <c r="C82" s="36"/>
    </row>
    <row r="83" spans="1:3">
      <c r="A83" s="80" t="s">
        <v>2311</v>
      </c>
      <c r="B83" s="64">
        <v>58</v>
      </c>
      <c r="C83" s="36"/>
    </row>
    <row r="84" spans="1:3" ht="56.25">
      <c r="A84" s="80" t="s">
        <v>471</v>
      </c>
      <c r="B84" s="64">
        <v>59</v>
      </c>
      <c r="C84" s="101" t="s">
        <v>1312</v>
      </c>
    </row>
  </sheetData>
  <phoneticPr fontId="10" type="noConversion"/>
  <pageMargins left="0.75" right="0.75" top="1" bottom="1" header="0.5" footer="0.5"/>
  <pageSetup paperSize="9" scale="54"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0" tint="-0.499984740745262"/>
    <pageSetUpPr fitToPage="1"/>
  </sheetPr>
  <dimension ref="A1:I29"/>
  <sheetViews>
    <sheetView workbookViewId="0"/>
  </sheetViews>
  <sheetFormatPr defaultRowHeight="12.75"/>
  <cols>
    <col min="1" max="1" width="37" bestFit="1" customWidth="1"/>
    <col min="2" max="2" width="14.28515625" bestFit="1" customWidth="1"/>
    <col min="3" max="3" width="13.7109375" bestFit="1" customWidth="1"/>
  </cols>
  <sheetData>
    <row r="1" spans="1:9" ht="15.75" thickBot="1">
      <c r="A1" s="67" t="s">
        <v>2278</v>
      </c>
      <c r="B1" s="67"/>
      <c r="C1" s="69"/>
      <c r="D1" s="69" t="s">
        <v>2279</v>
      </c>
      <c r="H1" s="38" t="s">
        <v>1778</v>
      </c>
      <c r="I1" s="38" t="s">
        <v>1779</v>
      </c>
    </row>
    <row r="2" spans="1:9" ht="18">
      <c r="A2" s="70" t="s">
        <v>2190</v>
      </c>
      <c r="B2" s="70"/>
      <c r="C2" s="73"/>
    </row>
    <row r="3" spans="1:9">
      <c r="A3" s="9" t="s">
        <v>373</v>
      </c>
      <c r="B3" s="2"/>
      <c r="C3" s="3"/>
    </row>
    <row r="4" spans="1:9">
      <c r="A4" s="9"/>
      <c r="B4" s="2"/>
      <c r="C4" s="3"/>
    </row>
    <row r="5" spans="1:9">
      <c r="A5" s="36" t="s">
        <v>1499</v>
      </c>
      <c r="C5" s="3"/>
    </row>
    <row r="6" spans="1:9">
      <c r="A6" s="18"/>
      <c r="C6" s="3"/>
    </row>
    <row r="7" spans="1:9">
      <c r="A7" s="99" t="s">
        <v>289</v>
      </c>
      <c r="B7" s="96" t="s">
        <v>290</v>
      </c>
      <c r="C7" t="s">
        <v>291</v>
      </c>
    </row>
    <row r="8" spans="1:9">
      <c r="A8" s="13" t="s">
        <v>292</v>
      </c>
      <c r="B8" s="124" t="s">
        <v>569</v>
      </c>
      <c r="C8" s="3"/>
    </row>
    <row r="10" spans="1:9">
      <c r="A10" s="102" t="s">
        <v>293</v>
      </c>
      <c r="B10" s="96" t="s">
        <v>1500</v>
      </c>
    </row>
    <row r="13" spans="1:9">
      <c r="A13" s="171" t="s">
        <v>294</v>
      </c>
      <c r="B13" s="172" t="s">
        <v>558</v>
      </c>
      <c r="C13" s="35" t="s">
        <v>559</v>
      </c>
    </row>
    <row r="14" spans="1:9">
      <c r="A14" s="494"/>
      <c r="B14" s="173"/>
      <c r="C14" s="129" t="s">
        <v>2021</v>
      </c>
    </row>
    <row r="15" spans="1:9">
      <c r="A15" s="12" t="s">
        <v>2022</v>
      </c>
      <c r="B15" s="12" t="s">
        <v>2290</v>
      </c>
      <c r="C15" s="12" t="s">
        <v>2291</v>
      </c>
    </row>
    <row r="16" spans="1:9">
      <c r="A16" s="494" t="s">
        <v>1566</v>
      </c>
      <c r="B16" s="12"/>
      <c r="C16" s="144" t="s">
        <v>569</v>
      </c>
      <c r="D16" s="494" t="s">
        <v>2296</v>
      </c>
    </row>
    <row r="17" spans="1:8">
      <c r="A17" s="53" t="s">
        <v>560</v>
      </c>
      <c r="B17" s="387" t="s">
        <v>561</v>
      </c>
      <c r="C17" s="7" t="s">
        <v>91</v>
      </c>
      <c r="H17" t="s">
        <v>1000</v>
      </c>
    </row>
    <row r="18" spans="1:8" ht="54" customHeight="1">
      <c r="A18" s="5"/>
      <c r="B18" s="2"/>
      <c r="C18" s="400" t="s">
        <v>1824</v>
      </c>
    </row>
    <row r="23" spans="1:8">
      <c r="A23" t="s">
        <v>562</v>
      </c>
    </row>
    <row r="29" spans="1:8">
      <c r="A29" s="141"/>
    </row>
  </sheetData>
  <phoneticPr fontId="10" type="noConversion"/>
  <pageMargins left="0.75" right="0.75" top="1" bottom="1" header="0.5" footer="0.5"/>
  <pageSetup paperSize="9" scale="7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pageSetUpPr fitToPage="1"/>
  </sheetPr>
  <dimension ref="A1:H45"/>
  <sheetViews>
    <sheetView zoomScale="85" workbookViewId="0"/>
  </sheetViews>
  <sheetFormatPr defaultRowHeight="12.75"/>
  <cols>
    <col min="1" max="1" width="48.28515625" customWidth="1"/>
    <col min="2" max="2" width="4.140625" bestFit="1" customWidth="1"/>
    <col min="3" max="4" width="29.85546875" customWidth="1"/>
    <col min="5" max="5" width="31.28515625" customWidth="1"/>
    <col min="6" max="6" width="9.7109375" customWidth="1"/>
    <col min="7" max="7" width="8.42578125" customWidth="1"/>
  </cols>
  <sheetData>
    <row r="1" spans="1:7" ht="15.75" thickBot="1">
      <c r="A1" s="67" t="s">
        <v>2278</v>
      </c>
      <c r="B1" s="76"/>
      <c r="C1" s="69"/>
      <c r="D1" s="1430"/>
      <c r="E1" s="1430" t="s">
        <v>1970</v>
      </c>
      <c r="F1" s="38" t="s">
        <v>1778</v>
      </c>
      <c r="G1" s="38" t="s">
        <v>1779</v>
      </c>
    </row>
    <row r="2" spans="1:7" ht="15">
      <c r="A2" s="1594" t="s">
        <v>3366</v>
      </c>
      <c r="C2" s="75"/>
    </row>
    <row r="3" spans="1:7" ht="15">
      <c r="A3" s="97" t="s">
        <v>408</v>
      </c>
      <c r="B3" s="2"/>
      <c r="C3" s="3"/>
    </row>
    <row r="4" spans="1:7" ht="15">
      <c r="A4" s="1"/>
      <c r="B4" s="2"/>
      <c r="C4" s="3"/>
    </row>
    <row r="5" spans="1:7">
      <c r="B5" s="2"/>
      <c r="C5" s="3" t="s">
        <v>2021</v>
      </c>
    </row>
    <row r="6" spans="1:7">
      <c r="B6" s="2"/>
      <c r="C6" s="124" t="s">
        <v>1486</v>
      </c>
      <c r="D6" s="12" t="s">
        <v>2293</v>
      </c>
      <c r="E6" s="203" t="s">
        <v>575</v>
      </c>
    </row>
    <row r="7" spans="1:7">
      <c r="A7" s="4"/>
      <c r="B7" s="2"/>
      <c r="C7" s="35" t="s">
        <v>2022</v>
      </c>
      <c r="D7" s="35" t="s">
        <v>2290</v>
      </c>
      <c r="E7" s="35" t="s">
        <v>2291</v>
      </c>
    </row>
    <row r="8" spans="1:7">
      <c r="A8" s="20" t="s">
        <v>704</v>
      </c>
      <c r="B8" s="2">
        <v>1</v>
      </c>
      <c r="C8" s="536"/>
      <c r="D8" s="537"/>
      <c r="E8" s="36" t="s">
        <v>569</v>
      </c>
    </row>
    <row r="9" spans="1:7">
      <c r="A9" s="20" t="s">
        <v>705</v>
      </c>
      <c r="B9" s="2">
        <v>2</v>
      </c>
      <c r="C9" s="538"/>
      <c r="D9" s="539"/>
      <c r="E9" s="36" t="s">
        <v>569</v>
      </c>
    </row>
    <row r="10" spans="1:7" ht="25.5">
      <c r="A10" s="696" t="s">
        <v>568</v>
      </c>
      <c r="B10" s="2">
        <v>3</v>
      </c>
      <c r="C10" s="412" t="s">
        <v>1971</v>
      </c>
      <c r="D10" s="143" t="s">
        <v>608</v>
      </c>
      <c r="E10" s="127" t="s">
        <v>706</v>
      </c>
      <c r="F10" s="9"/>
    </row>
    <row r="11" spans="1:7" ht="22.5">
      <c r="A11" s="5" t="s">
        <v>2024</v>
      </c>
      <c r="B11" s="2">
        <v>4</v>
      </c>
      <c r="C11" s="412" t="s">
        <v>1972</v>
      </c>
      <c r="D11" s="143" t="s">
        <v>608</v>
      </c>
      <c r="E11" s="144" t="s">
        <v>2217</v>
      </c>
    </row>
    <row r="12" spans="1:7">
      <c r="A12" s="5" t="s">
        <v>238</v>
      </c>
      <c r="B12" s="2">
        <v>5</v>
      </c>
      <c r="C12" s="6" t="s">
        <v>511</v>
      </c>
      <c r="D12" s="386" t="s">
        <v>1031</v>
      </c>
      <c r="E12" s="6" t="s">
        <v>613</v>
      </c>
    </row>
    <row r="13" spans="1:7" ht="22.5">
      <c r="A13" s="5" t="s">
        <v>2023</v>
      </c>
      <c r="B13" s="2">
        <v>6</v>
      </c>
      <c r="C13" s="412" t="s">
        <v>1973</v>
      </c>
      <c r="D13" s="143" t="s">
        <v>608</v>
      </c>
      <c r="E13" s="144" t="s">
        <v>2248</v>
      </c>
    </row>
    <row r="14" spans="1:7" ht="25.5">
      <c r="A14" s="5" t="s">
        <v>2036</v>
      </c>
      <c r="B14" s="2">
        <v>7</v>
      </c>
      <c r="C14" s="412" t="s">
        <v>1974</v>
      </c>
      <c r="D14" s="143" t="s">
        <v>608</v>
      </c>
      <c r="E14" s="144" t="s">
        <v>2218</v>
      </c>
    </row>
    <row r="15" spans="1:7">
      <c r="A15" s="5" t="s">
        <v>1930</v>
      </c>
      <c r="B15" s="2">
        <v>8</v>
      </c>
      <c r="C15" s="6" t="s">
        <v>512</v>
      </c>
      <c r="D15" s="386" t="s">
        <v>367</v>
      </c>
      <c r="E15" s="6" t="s">
        <v>620</v>
      </c>
    </row>
    <row r="16" spans="1:7">
      <c r="A16" s="696" t="s">
        <v>1929</v>
      </c>
      <c r="B16" s="2">
        <v>9</v>
      </c>
      <c r="C16" s="6" t="s">
        <v>513</v>
      </c>
      <c r="D16" s="386" t="s">
        <v>368</v>
      </c>
      <c r="E16" s="6" t="s">
        <v>623</v>
      </c>
    </row>
    <row r="17" spans="1:8" ht="22.5">
      <c r="A17" s="5" t="s">
        <v>2038</v>
      </c>
      <c r="B17" s="2">
        <v>10</v>
      </c>
      <c r="C17" s="412" t="s">
        <v>1975</v>
      </c>
      <c r="D17" s="143" t="s">
        <v>608</v>
      </c>
      <c r="E17" s="144" t="s">
        <v>626</v>
      </c>
      <c r="H17" t="s">
        <v>1000</v>
      </c>
    </row>
    <row r="18" spans="1:8" ht="40.5" customHeight="1">
      <c r="A18" s="5" t="s">
        <v>2039</v>
      </c>
      <c r="B18" s="2">
        <v>11</v>
      </c>
      <c r="C18" s="39" t="s">
        <v>2778</v>
      </c>
      <c r="D18" s="143" t="s">
        <v>608</v>
      </c>
      <c r="E18" s="144" t="s">
        <v>261</v>
      </c>
    </row>
    <row r="19" spans="1:8">
      <c r="A19" s="700" t="s">
        <v>257</v>
      </c>
      <c r="B19" s="2"/>
      <c r="C19" s="701"/>
      <c r="D19" s="209"/>
      <c r="E19" s="208"/>
    </row>
    <row r="20" spans="1:8" ht="22.5">
      <c r="A20" s="5" t="s">
        <v>239</v>
      </c>
      <c r="B20" s="2">
        <v>12</v>
      </c>
      <c r="C20" s="412" t="s">
        <v>1976</v>
      </c>
      <c r="D20" s="143" t="s">
        <v>608</v>
      </c>
      <c r="E20" s="144" t="s">
        <v>264</v>
      </c>
    </row>
    <row r="21" spans="1:8" ht="22.5">
      <c r="A21" s="5" t="s">
        <v>2040</v>
      </c>
      <c r="B21" s="2">
        <v>13</v>
      </c>
      <c r="C21" s="412" t="s">
        <v>1977</v>
      </c>
      <c r="D21" s="143" t="s">
        <v>608</v>
      </c>
      <c r="E21" s="144" t="s">
        <v>1032</v>
      </c>
    </row>
    <row r="22" spans="1:8">
      <c r="A22" s="696" t="s">
        <v>1042</v>
      </c>
      <c r="B22" s="2">
        <v>14</v>
      </c>
      <c r="C22" s="6" t="s">
        <v>514</v>
      </c>
      <c r="D22" s="386" t="s">
        <v>369</v>
      </c>
      <c r="E22" s="6" t="s">
        <v>1033</v>
      </c>
    </row>
    <row r="23" spans="1:8">
      <c r="A23" s="697" t="s">
        <v>2041</v>
      </c>
      <c r="B23" s="2"/>
      <c r="C23" s="701"/>
      <c r="D23" s="209"/>
      <c r="E23" s="208"/>
    </row>
    <row r="24" spans="1:8" ht="22.5">
      <c r="A24" s="5" t="s">
        <v>239</v>
      </c>
      <c r="B24" s="2">
        <v>15</v>
      </c>
      <c r="C24" s="412" t="s">
        <v>1978</v>
      </c>
      <c r="D24" s="143" t="s">
        <v>608</v>
      </c>
      <c r="E24" s="144" t="s">
        <v>1516</v>
      </c>
    </row>
    <row r="25" spans="1:8" ht="22.5">
      <c r="A25" s="5" t="s">
        <v>2040</v>
      </c>
      <c r="B25" s="2">
        <v>16</v>
      </c>
      <c r="C25" s="412" t="s">
        <v>1082</v>
      </c>
      <c r="D25" s="143" t="s">
        <v>608</v>
      </c>
      <c r="E25" s="144" t="s">
        <v>1518</v>
      </c>
    </row>
    <row r="26" spans="1:8">
      <c r="A26" s="696" t="s">
        <v>654</v>
      </c>
      <c r="B26" s="2">
        <v>17</v>
      </c>
      <c r="C26" s="6" t="s">
        <v>515</v>
      </c>
      <c r="D26" s="386" t="s">
        <v>370</v>
      </c>
      <c r="E26" s="6" t="s">
        <v>1034</v>
      </c>
    </row>
    <row r="27" spans="1:8">
      <c r="A27" s="696" t="s">
        <v>868</v>
      </c>
      <c r="B27" s="2">
        <v>18</v>
      </c>
      <c r="C27" s="6" t="s">
        <v>241</v>
      </c>
      <c r="D27" s="386" t="s">
        <v>581</v>
      </c>
      <c r="E27" s="6" t="s">
        <v>1035</v>
      </c>
    </row>
    <row r="28" spans="1:8" ht="22.5">
      <c r="A28" s="5" t="s">
        <v>2042</v>
      </c>
      <c r="B28" s="2">
        <v>19</v>
      </c>
      <c r="C28" s="412" t="s">
        <v>1083</v>
      </c>
      <c r="D28" s="143" t="s">
        <v>608</v>
      </c>
      <c r="E28" s="144" t="s">
        <v>591</v>
      </c>
    </row>
    <row r="29" spans="1:8">
      <c r="A29" s="5" t="s">
        <v>507</v>
      </c>
      <c r="B29" s="2">
        <v>20</v>
      </c>
      <c r="C29" s="6" t="s">
        <v>427</v>
      </c>
      <c r="D29" s="386" t="s">
        <v>582</v>
      </c>
      <c r="E29" s="6" t="s">
        <v>1036</v>
      </c>
    </row>
    <row r="30" spans="1:8" ht="33.75">
      <c r="A30" s="5" t="s">
        <v>240</v>
      </c>
      <c r="B30" s="2">
        <v>21</v>
      </c>
      <c r="C30" s="412" t="s">
        <v>1084</v>
      </c>
      <c r="D30" s="143" t="s">
        <v>608</v>
      </c>
      <c r="E30" s="144" t="s">
        <v>2585</v>
      </c>
    </row>
    <row r="31" spans="1:8" ht="22.5">
      <c r="A31" s="5" t="s">
        <v>508</v>
      </c>
      <c r="B31" s="2">
        <v>22</v>
      </c>
      <c r="C31" s="412" t="s">
        <v>1085</v>
      </c>
      <c r="D31" s="143" t="s">
        <v>608</v>
      </c>
      <c r="E31" s="144" t="s">
        <v>2587</v>
      </c>
    </row>
    <row r="32" spans="1:8" ht="22.5">
      <c r="A32" s="5" t="s">
        <v>672</v>
      </c>
      <c r="B32" s="2">
        <v>23</v>
      </c>
      <c r="C32" s="39" t="s">
        <v>2779</v>
      </c>
      <c r="D32" s="143" t="s">
        <v>608</v>
      </c>
      <c r="E32" s="144" t="s">
        <v>2294</v>
      </c>
    </row>
    <row r="33" spans="1:6">
      <c r="A33" s="5" t="s">
        <v>1931</v>
      </c>
      <c r="B33" s="2">
        <v>24</v>
      </c>
      <c r="C33" s="6" t="s">
        <v>2099</v>
      </c>
      <c r="D33" s="386" t="s">
        <v>2100</v>
      </c>
      <c r="E33" s="6" t="s">
        <v>2101</v>
      </c>
    </row>
    <row r="34" spans="1:6" ht="30.75" customHeight="1">
      <c r="A34" s="5" t="s">
        <v>509</v>
      </c>
      <c r="B34" s="2">
        <v>25</v>
      </c>
      <c r="C34" s="412" t="s">
        <v>1086</v>
      </c>
      <c r="D34" s="143" t="s">
        <v>608</v>
      </c>
      <c r="E34" s="144" t="s">
        <v>2197</v>
      </c>
    </row>
    <row r="35" spans="1:6">
      <c r="A35" s="5" t="s">
        <v>510</v>
      </c>
      <c r="B35" s="2">
        <v>26</v>
      </c>
      <c r="C35" s="6" t="s">
        <v>2240</v>
      </c>
      <c r="D35" s="386" t="s">
        <v>1936</v>
      </c>
      <c r="E35" s="6" t="s">
        <v>1040</v>
      </c>
    </row>
    <row r="36" spans="1:6">
      <c r="A36" s="696" t="s">
        <v>707</v>
      </c>
      <c r="B36" s="2" t="s">
        <v>708</v>
      </c>
      <c r="C36" s="541"/>
      <c r="D36" s="542"/>
      <c r="E36" s="702" t="s">
        <v>569</v>
      </c>
    </row>
    <row r="37" spans="1:6">
      <c r="A37" s="696" t="s">
        <v>709</v>
      </c>
      <c r="B37" s="2" t="s">
        <v>710</v>
      </c>
      <c r="C37" s="543"/>
      <c r="D37" s="544"/>
      <c r="E37" s="702" t="s">
        <v>569</v>
      </c>
    </row>
    <row r="38" spans="1:6" ht="25.5">
      <c r="A38" s="696" t="s">
        <v>510</v>
      </c>
      <c r="B38" s="2" t="s">
        <v>711</v>
      </c>
      <c r="C38" s="545"/>
      <c r="D38" s="546"/>
      <c r="E38" s="699" t="s">
        <v>194</v>
      </c>
      <c r="F38" s="603"/>
    </row>
    <row r="39" spans="1:6" ht="48.75" customHeight="1">
      <c r="A39" s="696" t="s">
        <v>542</v>
      </c>
      <c r="B39" s="698">
        <v>27</v>
      </c>
      <c r="C39" s="39" t="s">
        <v>3403</v>
      </c>
      <c r="D39" s="734" t="s">
        <v>1316</v>
      </c>
      <c r="E39" s="144" t="s">
        <v>1065</v>
      </c>
    </row>
    <row r="40" spans="1:6" s="1606" customFormat="1" ht="48.75" customHeight="1">
      <c r="A40" s="145" t="s">
        <v>3401</v>
      </c>
      <c r="B40" s="1628" t="s">
        <v>2364</v>
      </c>
      <c r="C40" s="1630" t="s">
        <v>3404</v>
      </c>
      <c r="D40" s="734" t="s">
        <v>1316</v>
      </c>
      <c r="E40" s="144" t="s">
        <v>3399</v>
      </c>
    </row>
    <row r="41" spans="1:6" s="1606" customFormat="1" ht="48.75" customHeight="1">
      <c r="A41" s="145" t="s">
        <v>3402</v>
      </c>
      <c r="B41" s="1628" t="s">
        <v>3396</v>
      </c>
      <c r="C41" s="1630" t="s">
        <v>3405</v>
      </c>
      <c r="D41" s="734" t="s">
        <v>1316</v>
      </c>
      <c r="E41" s="144" t="s">
        <v>3400</v>
      </c>
    </row>
    <row r="42" spans="1:6">
      <c r="A42" s="696" t="s">
        <v>546</v>
      </c>
      <c r="B42" s="698">
        <v>28</v>
      </c>
      <c r="C42" s="6" t="s">
        <v>547</v>
      </c>
      <c r="D42" s="6" t="s">
        <v>1937</v>
      </c>
      <c r="E42" s="15" t="s">
        <v>1038</v>
      </c>
    </row>
    <row r="43" spans="1:6" ht="33.75">
      <c r="A43" s="20" t="s">
        <v>2780</v>
      </c>
      <c r="B43" s="698">
        <v>29</v>
      </c>
      <c r="C43" s="39" t="s">
        <v>2781</v>
      </c>
      <c r="D43" s="143" t="s">
        <v>608</v>
      </c>
      <c r="E43" s="15" t="s">
        <v>2206</v>
      </c>
    </row>
    <row r="44" spans="1:6">
      <c r="A44" s="20" t="s">
        <v>2782</v>
      </c>
      <c r="B44" s="698">
        <v>30</v>
      </c>
      <c r="C44" s="15" t="s">
        <v>548</v>
      </c>
      <c r="D44" s="126" t="s">
        <v>1938</v>
      </c>
      <c r="E44" s="15" t="s">
        <v>1039</v>
      </c>
    </row>
    <row r="45" spans="1:6" ht="63.75">
      <c r="A45" s="696" t="s">
        <v>2298</v>
      </c>
      <c r="B45" s="698">
        <v>31</v>
      </c>
      <c r="C45" s="597"/>
      <c r="D45" s="596"/>
      <c r="E45" s="551" t="s">
        <v>3504</v>
      </c>
    </row>
  </sheetData>
  <phoneticPr fontId="10" type="noConversion"/>
  <pageMargins left="0.75" right="0.75" top="1" bottom="1" header="0.5" footer="0.5"/>
  <pageSetup paperSize="9" scale="61"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B0F0"/>
    <pageSetUpPr fitToPage="1"/>
  </sheetPr>
  <dimension ref="A1:I59"/>
  <sheetViews>
    <sheetView topLeftCell="A10" workbookViewId="0">
      <selection activeCell="A33" sqref="A33:A39"/>
    </sheetView>
  </sheetViews>
  <sheetFormatPr defaultRowHeight="12.75"/>
  <cols>
    <col min="1" max="1" width="39.140625" style="19" bestFit="1" customWidth="1"/>
    <col min="2" max="2" width="5.28515625" style="19" customWidth="1"/>
    <col min="3" max="3" width="24.85546875" bestFit="1" customWidth="1"/>
    <col min="4" max="4" width="24.140625" bestFit="1" customWidth="1"/>
    <col min="5" max="5" width="24.42578125" customWidth="1"/>
    <col min="9" max="9" width="6.7109375" bestFit="1" customWidth="1"/>
  </cols>
  <sheetData>
    <row r="1" spans="1:9" ht="15.75" thickBot="1">
      <c r="A1" s="67" t="s">
        <v>2278</v>
      </c>
      <c r="B1" s="67"/>
      <c r="C1" s="69"/>
      <c r="D1" s="69"/>
      <c r="E1" s="69" t="s">
        <v>1970</v>
      </c>
      <c r="H1" s="38" t="s">
        <v>1778</v>
      </c>
      <c r="I1" s="38" t="s">
        <v>1779</v>
      </c>
    </row>
    <row r="2" spans="1:9" ht="18">
      <c r="A2" s="70" t="s">
        <v>2180</v>
      </c>
      <c r="B2" s="70"/>
      <c r="C2" s="73"/>
      <c r="D2" s="73"/>
      <c r="E2" s="73"/>
    </row>
    <row r="3" spans="1:9">
      <c r="A3" s="84" t="s">
        <v>1313</v>
      </c>
      <c r="B3" s="17"/>
      <c r="C3" s="3"/>
    </row>
    <row r="4" spans="1:9">
      <c r="B4" s="17"/>
      <c r="C4" s="3"/>
      <c r="D4" s="41"/>
      <c r="E4" s="41"/>
    </row>
    <row r="5" spans="1:9">
      <c r="B5" s="17"/>
      <c r="C5" s="3"/>
    </row>
    <row r="6" spans="1:9">
      <c r="A6" s="87"/>
      <c r="B6" s="17"/>
      <c r="C6" s="8" t="s">
        <v>2021</v>
      </c>
      <c r="D6" s="3" t="s">
        <v>2288</v>
      </c>
      <c r="E6" s="3" t="s">
        <v>2289</v>
      </c>
    </row>
    <row r="7" spans="1:9">
      <c r="B7" s="17"/>
      <c r="C7" s="3" t="s">
        <v>2022</v>
      </c>
      <c r="D7" s="3" t="s">
        <v>2290</v>
      </c>
      <c r="E7" s="3" t="s">
        <v>2291</v>
      </c>
    </row>
    <row r="8" spans="1:9">
      <c r="A8" s="87" t="s">
        <v>2177</v>
      </c>
      <c r="B8" s="17"/>
      <c r="C8" s="3"/>
    </row>
    <row r="9" spans="1:9">
      <c r="A9" s="83" t="s">
        <v>2178</v>
      </c>
      <c r="B9" s="17"/>
      <c r="C9" s="18"/>
      <c r="D9" s="41"/>
      <c r="E9" s="41"/>
    </row>
    <row r="10" spans="1:9">
      <c r="A10" s="431" t="s">
        <v>2179</v>
      </c>
      <c r="B10" s="419">
        <v>1</v>
      </c>
      <c r="C10" s="39" t="s">
        <v>2253</v>
      </c>
      <c r="D10" s="36" t="s">
        <v>2253</v>
      </c>
      <c r="E10" s="36" t="s">
        <v>2253</v>
      </c>
    </row>
    <row r="11" spans="1:9">
      <c r="A11" s="431" t="s">
        <v>2600</v>
      </c>
      <c r="B11" s="419">
        <v>2</v>
      </c>
      <c r="C11" s="39" t="s">
        <v>2253</v>
      </c>
      <c r="D11" s="36" t="s">
        <v>2253</v>
      </c>
      <c r="E11" s="36" t="s">
        <v>2253</v>
      </c>
    </row>
    <row r="12" spans="1:9">
      <c r="A12" s="431" t="s">
        <v>266</v>
      </c>
      <c r="B12" s="419">
        <v>3</v>
      </c>
      <c r="C12" s="39" t="s">
        <v>2253</v>
      </c>
      <c r="D12" s="36" t="s">
        <v>2253</v>
      </c>
      <c r="E12" s="36" t="s">
        <v>2253</v>
      </c>
    </row>
    <row r="13" spans="1:9">
      <c r="A13" s="431" t="s">
        <v>267</v>
      </c>
      <c r="B13" s="419">
        <v>4</v>
      </c>
      <c r="C13" s="39" t="s">
        <v>2253</v>
      </c>
      <c r="D13" s="36" t="s">
        <v>2253</v>
      </c>
      <c r="E13" s="36" t="s">
        <v>2253</v>
      </c>
    </row>
    <row r="14" spans="1:9">
      <c r="A14" s="432" t="s">
        <v>1078</v>
      </c>
      <c r="B14" s="419">
        <v>5</v>
      </c>
      <c r="C14" s="39" t="s">
        <v>2253</v>
      </c>
      <c r="D14" s="36" t="s">
        <v>2253</v>
      </c>
      <c r="E14" s="36" t="s">
        <v>2253</v>
      </c>
    </row>
    <row r="15" spans="1:9">
      <c r="A15" s="432" t="s">
        <v>2283</v>
      </c>
      <c r="B15" s="419">
        <v>6</v>
      </c>
      <c r="C15" s="39" t="s">
        <v>2253</v>
      </c>
      <c r="D15" s="36" t="s">
        <v>2253</v>
      </c>
      <c r="E15" s="36" t="s">
        <v>2253</v>
      </c>
    </row>
    <row r="16" spans="1:9">
      <c r="A16" s="432" t="s">
        <v>268</v>
      </c>
      <c r="B16" s="419">
        <v>7</v>
      </c>
      <c r="C16" s="63" t="s">
        <v>269</v>
      </c>
      <c r="D16" s="15" t="s">
        <v>270</v>
      </c>
      <c r="E16" s="15" t="s">
        <v>271</v>
      </c>
    </row>
    <row r="17" spans="1:8" ht="25.5">
      <c r="A17" s="434" t="s">
        <v>272</v>
      </c>
      <c r="B17" s="419"/>
      <c r="C17" s="18"/>
      <c r="D17" s="41"/>
      <c r="E17" s="41"/>
      <c r="H17" t="s">
        <v>1000</v>
      </c>
    </row>
    <row r="18" spans="1:8" ht="38.25">
      <c r="A18" s="431" t="s">
        <v>1098</v>
      </c>
      <c r="B18" s="419">
        <v>8</v>
      </c>
      <c r="C18" s="547" t="s">
        <v>1560</v>
      </c>
      <c r="D18" s="547" t="s">
        <v>1561</v>
      </c>
      <c r="E18" s="547" t="s">
        <v>1562</v>
      </c>
    </row>
    <row r="19" spans="1:8" ht="45">
      <c r="A19" s="431" t="s">
        <v>1315</v>
      </c>
      <c r="B19" s="419">
        <v>9</v>
      </c>
      <c r="C19" s="169" t="s">
        <v>1081</v>
      </c>
      <c r="D19" s="36" t="s">
        <v>2284</v>
      </c>
      <c r="E19" s="36" t="s">
        <v>2284</v>
      </c>
    </row>
    <row r="20" spans="1:8">
      <c r="A20" s="431" t="s">
        <v>1285</v>
      </c>
      <c r="B20" s="419" t="s">
        <v>885</v>
      </c>
      <c r="C20" s="39" t="s">
        <v>2253</v>
      </c>
      <c r="D20" s="36" t="s">
        <v>2253</v>
      </c>
      <c r="E20" s="36" t="s">
        <v>2253</v>
      </c>
    </row>
    <row r="21" spans="1:8">
      <c r="A21" s="431" t="s">
        <v>1333</v>
      </c>
      <c r="B21" s="419" t="s">
        <v>886</v>
      </c>
      <c r="C21" s="36" t="s">
        <v>569</v>
      </c>
      <c r="D21" s="36" t="s">
        <v>569</v>
      </c>
      <c r="E21" s="36" t="s">
        <v>569</v>
      </c>
      <c r="F21" s="202" t="s">
        <v>2297</v>
      </c>
    </row>
    <row r="22" spans="1:8">
      <c r="A22" s="431" t="s">
        <v>91</v>
      </c>
      <c r="B22" s="419">
        <v>11</v>
      </c>
      <c r="C22" s="63" t="s">
        <v>2186</v>
      </c>
      <c r="D22" s="63" t="s">
        <v>2187</v>
      </c>
      <c r="E22" s="63" t="s">
        <v>2188</v>
      </c>
    </row>
    <row r="23" spans="1:8">
      <c r="A23" s="433" t="s">
        <v>876</v>
      </c>
      <c r="B23" s="419"/>
      <c r="C23" s="18"/>
      <c r="D23" s="41"/>
      <c r="E23" s="41"/>
    </row>
    <row r="24" spans="1:8">
      <c r="A24" s="431" t="s">
        <v>877</v>
      </c>
      <c r="B24" s="419">
        <v>12</v>
      </c>
      <c r="C24" s="39" t="s">
        <v>2253</v>
      </c>
      <c r="D24" s="36" t="s">
        <v>2253</v>
      </c>
      <c r="E24" s="36" t="s">
        <v>2253</v>
      </c>
    </row>
    <row r="25" spans="1:8">
      <c r="A25" s="431" t="s">
        <v>2283</v>
      </c>
      <c r="B25" s="419">
        <v>13</v>
      </c>
      <c r="C25" s="39" t="s">
        <v>2253</v>
      </c>
      <c r="D25" s="36" t="s">
        <v>2253</v>
      </c>
      <c r="E25" s="36" t="s">
        <v>2253</v>
      </c>
    </row>
    <row r="26" spans="1:8">
      <c r="A26" s="432" t="s">
        <v>878</v>
      </c>
      <c r="B26" s="419">
        <v>14</v>
      </c>
      <c r="C26" s="39" t="s">
        <v>2253</v>
      </c>
      <c r="D26" s="36" t="s">
        <v>2253</v>
      </c>
      <c r="E26" s="36" t="s">
        <v>2253</v>
      </c>
    </row>
    <row r="27" spans="1:8">
      <c r="A27" s="434" t="s">
        <v>879</v>
      </c>
      <c r="B27" s="419"/>
      <c r="C27" s="18"/>
      <c r="D27" s="41"/>
      <c r="E27" s="41"/>
    </row>
    <row r="28" spans="1:8">
      <c r="A28" s="435" t="s">
        <v>880</v>
      </c>
      <c r="B28" s="419"/>
      <c r="C28" s="3"/>
    </row>
    <row r="29" spans="1:8">
      <c r="A29" s="432" t="s">
        <v>2601</v>
      </c>
      <c r="B29" s="419">
        <v>15</v>
      </c>
      <c r="C29" s="39" t="s">
        <v>2253</v>
      </c>
      <c r="D29" s="36" t="s">
        <v>2253</v>
      </c>
      <c r="E29" s="36" t="s">
        <v>2253</v>
      </c>
    </row>
    <row r="30" spans="1:8">
      <c r="A30" s="432" t="s">
        <v>2602</v>
      </c>
      <c r="B30" s="419">
        <v>16</v>
      </c>
      <c r="C30" s="39" t="s">
        <v>2253</v>
      </c>
      <c r="D30" s="36" t="s">
        <v>2253</v>
      </c>
      <c r="E30" s="36" t="s">
        <v>2253</v>
      </c>
    </row>
    <row r="31" spans="1:8">
      <c r="A31" s="436" t="s">
        <v>881</v>
      </c>
      <c r="B31" s="419">
        <v>17</v>
      </c>
      <c r="C31" s="39" t="s">
        <v>2253</v>
      </c>
      <c r="D31" s="36" t="s">
        <v>2253</v>
      </c>
      <c r="E31" s="36" t="s">
        <v>2253</v>
      </c>
    </row>
    <row r="32" spans="1:8">
      <c r="A32" s="436" t="s">
        <v>882</v>
      </c>
      <c r="B32" s="419">
        <v>18</v>
      </c>
      <c r="C32" s="39" t="s">
        <v>2253</v>
      </c>
      <c r="D32" s="36" t="s">
        <v>2253</v>
      </c>
      <c r="E32" s="36" t="s">
        <v>2253</v>
      </c>
    </row>
    <row r="33" spans="1:7">
      <c r="A33" s="435" t="s">
        <v>883</v>
      </c>
      <c r="B33" s="419">
        <v>19</v>
      </c>
      <c r="C33" s="39" t="s">
        <v>2253</v>
      </c>
      <c r="D33" s="36" t="s">
        <v>2253</v>
      </c>
      <c r="E33" s="36" t="s">
        <v>2253</v>
      </c>
    </row>
    <row r="34" spans="1:7">
      <c r="A34" s="435" t="s">
        <v>884</v>
      </c>
      <c r="B34" s="419">
        <v>20</v>
      </c>
      <c r="C34" s="39" t="s">
        <v>2253</v>
      </c>
      <c r="D34" s="36" t="s">
        <v>2253</v>
      </c>
      <c r="E34" s="36" t="s">
        <v>2253</v>
      </c>
    </row>
    <row r="35" spans="1:7">
      <c r="A35" s="437" t="s">
        <v>2018</v>
      </c>
      <c r="B35" s="419">
        <v>21</v>
      </c>
      <c r="C35" s="39" t="s">
        <v>2253</v>
      </c>
      <c r="D35" s="36" t="s">
        <v>2253</v>
      </c>
      <c r="E35" s="36" t="s">
        <v>2253</v>
      </c>
    </row>
    <row r="36" spans="1:7">
      <c r="A36" s="435" t="s">
        <v>538</v>
      </c>
      <c r="B36" s="419">
        <v>22</v>
      </c>
      <c r="C36" s="39" t="s">
        <v>2253</v>
      </c>
      <c r="D36" s="36" t="s">
        <v>2253</v>
      </c>
      <c r="E36" s="36" t="s">
        <v>2253</v>
      </c>
    </row>
    <row r="37" spans="1:7">
      <c r="A37" s="438" t="s">
        <v>1053</v>
      </c>
      <c r="B37" s="419">
        <v>23</v>
      </c>
      <c r="C37" s="36" t="s">
        <v>2284</v>
      </c>
      <c r="D37" s="36" t="s">
        <v>2253</v>
      </c>
      <c r="E37" s="36" t="s">
        <v>2253</v>
      </c>
    </row>
    <row r="38" spans="1:7">
      <c r="A38" s="439" t="s">
        <v>2019</v>
      </c>
      <c r="B38" s="419"/>
      <c r="C38" s="81"/>
      <c r="D38" s="19"/>
      <c r="E38" s="19"/>
    </row>
    <row r="39" spans="1:7">
      <c r="A39" s="440" t="s">
        <v>877</v>
      </c>
      <c r="B39" s="419">
        <v>24</v>
      </c>
      <c r="C39" s="39" t="s">
        <v>2253</v>
      </c>
      <c r="D39" s="36" t="s">
        <v>2253</v>
      </c>
      <c r="E39" s="36" t="s">
        <v>2253</v>
      </c>
    </row>
    <row r="40" spans="1:7">
      <c r="A40" s="441" t="s">
        <v>2020</v>
      </c>
      <c r="B40" s="419">
        <v>25</v>
      </c>
      <c r="C40" s="510" t="s">
        <v>521</v>
      </c>
      <c r="D40" s="510" t="s">
        <v>521</v>
      </c>
      <c r="E40" s="510" t="s">
        <v>521</v>
      </c>
      <c r="F40" s="164"/>
      <c r="G40" s="41"/>
    </row>
    <row r="41" spans="1:7" ht="22.5">
      <c r="A41" s="435" t="s">
        <v>887</v>
      </c>
      <c r="B41" s="419">
        <v>26</v>
      </c>
      <c r="C41" s="101" t="s">
        <v>888</v>
      </c>
      <c r="D41" s="7" t="s">
        <v>12</v>
      </c>
      <c r="E41" s="7" t="s">
        <v>1317</v>
      </c>
    </row>
    <row r="42" spans="1:7">
      <c r="A42" s="434" t="s">
        <v>1052</v>
      </c>
      <c r="B42" s="419"/>
      <c r="C42" s="18"/>
      <c r="D42" s="41"/>
      <c r="E42" s="41"/>
    </row>
    <row r="43" spans="1:7">
      <c r="A43" s="435" t="s">
        <v>880</v>
      </c>
      <c r="B43" s="419"/>
      <c r="C43" s="3"/>
    </row>
    <row r="44" spans="1:7">
      <c r="A44" s="442" t="s">
        <v>2601</v>
      </c>
      <c r="B44" s="419">
        <v>27</v>
      </c>
      <c r="C44" s="39" t="s">
        <v>2253</v>
      </c>
      <c r="D44" s="36" t="s">
        <v>2253</v>
      </c>
      <c r="E44" s="36" t="s">
        <v>2253</v>
      </c>
    </row>
    <row r="45" spans="1:7">
      <c r="A45" s="442" t="s">
        <v>2602</v>
      </c>
      <c r="B45" s="419">
        <v>28</v>
      </c>
      <c r="C45" s="39" t="s">
        <v>2253</v>
      </c>
      <c r="D45" s="36" t="s">
        <v>2253</v>
      </c>
      <c r="E45" s="36" t="s">
        <v>2253</v>
      </c>
    </row>
    <row r="46" spans="1:7">
      <c r="A46" s="436" t="s">
        <v>881</v>
      </c>
      <c r="B46" s="419">
        <v>29</v>
      </c>
      <c r="C46" s="39" t="s">
        <v>2253</v>
      </c>
      <c r="D46" s="36" t="s">
        <v>2253</v>
      </c>
      <c r="E46" s="36" t="s">
        <v>2253</v>
      </c>
    </row>
    <row r="47" spans="1:7">
      <c r="A47" s="436" t="s">
        <v>882</v>
      </c>
      <c r="B47" s="419">
        <v>30</v>
      </c>
      <c r="C47" s="39" t="s">
        <v>2253</v>
      </c>
      <c r="D47" s="36" t="s">
        <v>2253</v>
      </c>
      <c r="E47" s="36" t="s">
        <v>2253</v>
      </c>
    </row>
    <row r="48" spans="1:7">
      <c r="A48" s="435" t="s">
        <v>883</v>
      </c>
      <c r="B48" s="419">
        <v>31</v>
      </c>
      <c r="C48" s="39" t="s">
        <v>2253</v>
      </c>
      <c r="D48" s="36" t="s">
        <v>2253</v>
      </c>
      <c r="E48" s="36" t="s">
        <v>2253</v>
      </c>
    </row>
    <row r="49" spans="1:7">
      <c r="A49" s="435" t="s">
        <v>884</v>
      </c>
      <c r="B49" s="419">
        <v>32</v>
      </c>
      <c r="C49" s="39" t="s">
        <v>2253</v>
      </c>
      <c r="D49" s="36" t="s">
        <v>2253</v>
      </c>
      <c r="E49" s="36" t="s">
        <v>2253</v>
      </c>
    </row>
    <row r="50" spans="1:7">
      <c r="A50" s="437" t="s">
        <v>2018</v>
      </c>
      <c r="B50" s="419">
        <v>33</v>
      </c>
      <c r="C50" s="39" t="s">
        <v>2253</v>
      </c>
      <c r="D50" s="36" t="s">
        <v>2253</v>
      </c>
      <c r="E50" s="36" t="s">
        <v>2253</v>
      </c>
    </row>
    <row r="51" spans="1:7">
      <c r="A51" s="435" t="s">
        <v>538</v>
      </c>
      <c r="B51" s="419">
        <v>34</v>
      </c>
      <c r="C51" s="39" t="s">
        <v>2253</v>
      </c>
      <c r="D51" s="36" t="s">
        <v>2253</v>
      </c>
      <c r="E51" s="36" t="s">
        <v>2253</v>
      </c>
    </row>
    <row r="52" spans="1:7">
      <c r="A52" s="438" t="s">
        <v>1053</v>
      </c>
      <c r="B52" s="419">
        <v>35</v>
      </c>
      <c r="C52" s="36" t="s">
        <v>2284</v>
      </c>
      <c r="D52" s="36" t="s">
        <v>2253</v>
      </c>
      <c r="E52" s="36" t="s">
        <v>2253</v>
      </c>
    </row>
    <row r="53" spans="1:7">
      <c r="A53" s="439" t="s">
        <v>2019</v>
      </c>
      <c r="B53" s="419"/>
      <c r="C53" s="81"/>
      <c r="D53" s="19"/>
      <c r="E53" s="19"/>
    </row>
    <row r="54" spans="1:7">
      <c r="A54" s="440" t="s">
        <v>877</v>
      </c>
      <c r="B54" s="419">
        <v>36</v>
      </c>
      <c r="C54" s="39" t="s">
        <v>2253</v>
      </c>
      <c r="D54" s="36" t="s">
        <v>2253</v>
      </c>
      <c r="E54" s="36" t="s">
        <v>2253</v>
      </c>
    </row>
    <row r="55" spans="1:7">
      <c r="A55" s="441" t="s">
        <v>2020</v>
      </c>
      <c r="B55" s="419">
        <v>37</v>
      </c>
      <c r="C55" s="510" t="s">
        <v>521</v>
      </c>
      <c r="D55" s="510" t="s">
        <v>521</v>
      </c>
      <c r="E55" s="510" t="s">
        <v>521</v>
      </c>
      <c r="F55" s="164"/>
      <c r="G55" s="57"/>
    </row>
    <row r="56" spans="1:7" ht="22.5">
      <c r="A56" s="438" t="s">
        <v>1023</v>
      </c>
      <c r="B56" s="419">
        <v>38</v>
      </c>
      <c r="C56" s="101" t="s">
        <v>1103</v>
      </c>
      <c r="D56" s="7" t="s">
        <v>1318</v>
      </c>
      <c r="E56" s="7" t="s">
        <v>1319</v>
      </c>
    </row>
    <row r="57" spans="1:7">
      <c r="A57" s="438" t="s">
        <v>1054</v>
      </c>
      <c r="B57" s="419">
        <v>39</v>
      </c>
      <c r="C57" s="39" t="s">
        <v>2253</v>
      </c>
      <c r="D57" s="36" t="s">
        <v>2253</v>
      </c>
      <c r="E57" s="36" t="s">
        <v>2253</v>
      </c>
    </row>
    <row r="58" spans="1:7" ht="22.5">
      <c r="A58" s="438" t="s">
        <v>1104</v>
      </c>
      <c r="B58" s="419">
        <v>40</v>
      </c>
      <c r="C58" s="101" t="s">
        <v>11</v>
      </c>
      <c r="D58" s="101" t="s">
        <v>217</v>
      </c>
      <c r="E58" s="101" t="s">
        <v>216</v>
      </c>
    </row>
    <row r="59" spans="1:7">
      <c r="C59" s="19"/>
    </row>
  </sheetData>
  <phoneticPr fontId="10" type="noConversion"/>
  <pageMargins left="0.75" right="0.75" top="1" bottom="1" header="0.5" footer="0.5"/>
  <pageSetup paperSize="9" scale="5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00B0F0"/>
    <pageSetUpPr fitToPage="1"/>
  </sheetPr>
  <dimension ref="A1:H59"/>
  <sheetViews>
    <sheetView workbookViewId="0"/>
  </sheetViews>
  <sheetFormatPr defaultRowHeight="12.75"/>
  <cols>
    <col min="1" max="1" width="39.140625" style="19" bestFit="1" customWidth="1"/>
    <col min="2" max="2" width="5.28515625" style="19" customWidth="1"/>
    <col min="3" max="3" width="25.85546875" customWidth="1"/>
    <col min="4" max="4" width="26.7109375" customWidth="1"/>
    <col min="8" max="8" width="6.7109375" bestFit="1" customWidth="1"/>
  </cols>
  <sheetData>
    <row r="1" spans="1:6" ht="15.75" thickBot="1">
      <c r="A1" s="67" t="s">
        <v>2278</v>
      </c>
      <c r="B1" s="67"/>
      <c r="C1" s="69"/>
      <c r="D1" s="69" t="s">
        <v>2279</v>
      </c>
      <c r="E1" s="38" t="s">
        <v>1778</v>
      </c>
      <c r="F1" s="38">
        <v>4</v>
      </c>
    </row>
    <row r="2" spans="1:6" ht="18">
      <c r="A2" s="70" t="s">
        <v>2407</v>
      </c>
      <c r="B2" s="70"/>
      <c r="C2" s="73"/>
      <c r="D2" s="73"/>
    </row>
    <row r="3" spans="1:6" ht="18">
      <c r="A3" s="70" t="s">
        <v>597</v>
      </c>
      <c r="B3" s="70"/>
      <c r="C3" s="73"/>
      <c r="D3" s="73"/>
    </row>
    <row r="4" spans="1:6" ht="12" customHeight="1">
      <c r="A4" s="70"/>
      <c r="B4" s="70"/>
      <c r="C4" s="73"/>
      <c r="D4" s="73"/>
    </row>
    <row r="5" spans="1:6" ht="12" customHeight="1">
      <c r="B5" s="524" t="s">
        <v>1088</v>
      </c>
      <c r="C5" s="35" t="s">
        <v>2286</v>
      </c>
    </row>
    <row r="6" spans="1:6">
      <c r="B6" s="17"/>
    </row>
    <row r="7" spans="1:6">
      <c r="A7" s="87" t="s">
        <v>2177</v>
      </c>
      <c r="B7" s="17"/>
      <c r="C7" s="129" t="s">
        <v>2021</v>
      </c>
    </row>
    <row r="8" spans="1:6">
      <c r="A8" s="83" t="s">
        <v>2178</v>
      </c>
      <c r="B8" s="17"/>
      <c r="C8" s="35" t="s">
        <v>2022</v>
      </c>
    </row>
    <row r="9" spans="1:6">
      <c r="A9" s="431" t="s">
        <v>2179</v>
      </c>
      <c r="B9" s="419">
        <v>1</v>
      </c>
      <c r="C9" s="191"/>
    </row>
    <row r="10" spans="1:6">
      <c r="A10" s="431" t="s">
        <v>395</v>
      </c>
      <c r="B10" s="419">
        <v>2</v>
      </c>
      <c r="C10" s="191"/>
    </row>
    <row r="11" spans="1:6">
      <c r="A11" s="431" t="s">
        <v>266</v>
      </c>
      <c r="B11" s="419">
        <v>3</v>
      </c>
      <c r="C11" s="191"/>
    </row>
    <row r="12" spans="1:6">
      <c r="A12" s="431" t="s">
        <v>267</v>
      </c>
      <c r="B12" s="419">
        <v>4</v>
      </c>
      <c r="C12" s="191"/>
    </row>
    <row r="13" spans="1:6">
      <c r="A13" s="432" t="s">
        <v>1078</v>
      </c>
      <c r="B13" s="419">
        <v>5</v>
      </c>
      <c r="C13" s="191"/>
    </row>
    <row r="14" spans="1:6">
      <c r="A14" s="432" t="s">
        <v>2283</v>
      </c>
      <c r="B14" s="419">
        <v>6</v>
      </c>
      <c r="C14" s="191"/>
    </row>
    <row r="15" spans="1:6">
      <c r="A15" s="432" t="s">
        <v>268</v>
      </c>
      <c r="B15" s="64">
        <v>7</v>
      </c>
      <c r="C15" s="63" t="s">
        <v>269</v>
      </c>
    </row>
    <row r="16" spans="1:6" ht="25.5">
      <c r="A16" s="326" t="s">
        <v>272</v>
      </c>
      <c r="B16" s="393"/>
      <c r="C16" s="18"/>
    </row>
    <row r="17" spans="1:8" ht="38.25">
      <c r="A17" s="444" t="s">
        <v>1097</v>
      </c>
      <c r="B17" s="408">
        <v>8</v>
      </c>
      <c r="C17" s="409"/>
      <c r="H17" t="s">
        <v>1000</v>
      </c>
    </row>
    <row r="18" spans="1:8">
      <c r="A18" s="444" t="s">
        <v>1315</v>
      </c>
      <c r="B18" s="64">
        <v>9</v>
      </c>
      <c r="C18" s="191"/>
    </row>
    <row r="19" spans="1:8">
      <c r="A19" s="444" t="s">
        <v>1285</v>
      </c>
      <c r="B19" s="64" t="s">
        <v>885</v>
      </c>
      <c r="C19" s="191"/>
    </row>
    <row r="20" spans="1:8">
      <c r="A20" s="444" t="s">
        <v>1333</v>
      </c>
      <c r="B20" s="64" t="s">
        <v>886</v>
      </c>
      <c r="C20" s="191"/>
    </row>
    <row r="21" spans="1:8">
      <c r="A21" s="444" t="s">
        <v>91</v>
      </c>
      <c r="B21" s="64">
        <v>11</v>
      </c>
      <c r="C21" s="63" t="s">
        <v>2186</v>
      </c>
    </row>
    <row r="22" spans="1:8">
      <c r="A22" s="326" t="s">
        <v>876</v>
      </c>
      <c r="B22" s="393"/>
      <c r="C22" s="18"/>
    </row>
    <row r="23" spans="1:8">
      <c r="A23" s="431" t="s">
        <v>877</v>
      </c>
      <c r="B23" s="64">
        <v>12</v>
      </c>
      <c r="C23" s="191"/>
    </row>
    <row r="24" spans="1:8">
      <c r="A24" s="431" t="s">
        <v>2283</v>
      </c>
      <c r="B24" s="64">
        <v>13</v>
      </c>
      <c r="C24" s="191"/>
    </row>
    <row r="25" spans="1:8">
      <c r="A25" s="432" t="s">
        <v>878</v>
      </c>
      <c r="B25" s="64">
        <v>14</v>
      </c>
      <c r="C25" s="191"/>
    </row>
    <row r="26" spans="1:8">
      <c r="A26" s="118" t="s">
        <v>879</v>
      </c>
      <c r="B26" s="393"/>
      <c r="C26" s="18"/>
    </row>
    <row r="27" spans="1:8">
      <c r="A27" s="80" t="s">
        <v>880</v>
      </c>
      <c r="B27" s="393"/>
      <c r="C27" s="3"/>
    </row>
    <row r="28" spans="1:8">
      <c r="A28" s="443" t="s">
        <v>1149</v>
      </c>
      <c r="B28" s="393"/>
      <c r="C28" s="3"/>
    </row>
    <row r="29" spans="1:8">
      <c r="A29" s="442" t="s">
        <v>2301</v>
      </c>
      <c r="B29" s="64">
        <v>15</v>
      </c>
      <c r="C29" s="191"/>
    </row>
    <row r="30" spans="1:8">
      <c r="A30" s="442" t="s">
        <v>536</v>
      </c>
      <c r="B30" s="64">
        <v>16</v>
      </c>
      <c r="C30" s="191"/>
    </row>
    <row r="31" spans="1:8">
      <c r="A31" s="436" t="s">
        <v>881</v>
      </c>
      <c r="B31" s="64">
        <v>17</v>
      </c>
      <c r="C31" s="191"/>
    </row>
    <row r="32" spans="1:8">
      <c r="A32" s="436" t="s">
        <v>882</v>
      </c>
      <c r="B32" s="64">
        <v>18</v>
      </c>
      <c r="C32" s="191"/>
    </row>
    <row r="33" spans="1:3">
      <c r="A33" s="435" t="s">
        <v>883</v>
      </c>
      <c r="B33" s="64">
        <v>19</v>
      </c>
      <c r="C33" s="191"/>
    </row>
    <row r="34" spans="1:3">
      <c r="A34" s="435" t="s">
        <v>884</v>
      </c>
      <c r="B34" s="64">
        <v>20</v>
      </c>
      <c r="C34" s="191"/>
    </row>
    <row r="35" spans="1:3">
      <c r="A35" s="437" t="s">
        <v>2018</v>
      </c>
      <c r="B35" s="64">
        <v>21</v>
      </c>
      <c r="C35" s="191"/>
    </row>
    <row r="36" spans="1:3">
      <c r="A36" s="435" t="s">
        <v>538</v>
      </c>
      <c r="B36" s="64">
        <v>22</v>
      </c>
      <c r="C36" s="191"/>
    </row>
    <row r="37" spans="1:3">
      <c r="A37" s="438" t="s">
        <v>1053</v>
      </c>
      <c r="B37" s="64">
        <v>23</v>
      </c>
      <c r="C37" s="191"/>
    </row>
    <row r="38" spans="1:3">
      <c r="A38" s="99" t="s">
        <v>2019</v>
      </c>
      <c r="B38" s="393"/>
      <c r="C38" s="81"/>
    </row>
    <row r="39" spans="1:3">
      <c r="A39" s="440" t="s">
        <v>877</v>
      </c>
      <c r="B39" s="64">
        <v>24</v>
      </c>
      <c r="C39" s="191"/>
    </row>
    <row r="40" spans="1:3">
      <c r="A40" s="441" t="s">
        <v>2283</v>
      </c>
      <c r="B40" s="64">
        <v>25</v>
      </c>
      <c r="C40" s="191"/>
    </row>
    <row r="41" spans="1:3" ht="22.5">
      <c r="A41" s="435" t="s">
        <v>887</v>
      </c>
      <c r="B41" s="64">
        <v>26</v>
      </c>
      <c r="C41" s="101" t="s">
        <v>888</v>
      </c>
    </row>
    <row r="42" spans="1:3">
      <c r="A42" s="118" t="s">
        <v>1052</v>
      </c>
      <c r="B42" s="57"/>
      <c r="C42" s="18"/>
    </row>
    <row r="43" spans="1:3">
      <c r="A43" s="80" t="s">
        <v>880</v>
      </c>
      <c r="B43" s="393"/>
      <c r="C43" s="3"/>
    </row>
    <row r="44" spans="1:3">
      <c r="A44" s="443" t="s">
        <v>1149</v>
      </c>
      <c r="B44" s="393"/>
      <c r="C44" s="3"/>
    </row>
    <row r="45" spans="1:3">
      <c r="A45" s="442" t="s">
        <v>2301</v>
      </c>
      <c r="B45" s="64">
        <v>27</v>
      </c>
      <c r="C45" s="191"/>
    </row>
    <row r="46" spans="1:3">
      <c r="A46" s="442" t="s">
        <v>536</v>
      </c>
      <c r="B46" s="64">
        <v>28</v>
      </c>
      <c r="C46" s="191"/>
    </row>
    <row r="47" spans="1:3">
      <c r="A47" s="436" t="s">
        <v>881</v>
      </c>
      <c r="B47" s="64">
        <v>29</v>
      </c>
      <c r="C47" s="191"/>
    </row>
    <row r="48" spans="1:3">
      <c r="A48" s="436" t="s">
        <v>882</v>
      </c>
      <c r="B48" s="64">
        <v>30</v>
      </c>
      <c r="C48" s="191"/>
    </row>
    <row r="49" spans="1:3">
      <c r="A49" s="435" t="s">
        <v>883</v>
      </c>
      <c r="B49" s="64">
        <v>31</v>
      </c>
      <c r="C49" s="191"/>
    </row>
    <row r="50" spans="1:3">
      <c r="A50" s="435" t="s">
        <v>884</v>
      </c>
      <c r="B50" s="64">
        <v>32</v>
      </c>
      <c r="C50" s="191"/>
    </row>
    <row r="51" spans="1:3">
      <c r="A51" s="437" t="s">
        <v>2018</v>
      </c>
      <c r="B51" s="64">
        <v>33</v>
      </c>
      <c r="C51" s="191"/>
    </row>
    <row r="52" spans="1:3">
      <c r="A52" s="435" t="s">
        <v>538</v>
      </c>
      <c r="B52" s="64">
        <v>34</v>
      </c>
      <c r="C52" s="191"/>
    </row>
    <row r="53" spans="1:3">
      <c r="A53" s="438" t="s">
        <v>1053</v>
      </c>
      <c r="B53" s="64">
        <v>35</v>
      </c>
      <c r="C53" s="191"/>
    </row>
    <row r="54" spans="1:3">
      <c r="A54" s="99" t="s">
        <v>2019</v>
      </c>
      <c r="B54" s="393"/>
      <c r="C54" s="81"/>
    </row>
    <row r="55" spans="1:3">
      <c r="A55" s="440" t="s">
        <v>877</v>
      </c>
      <c r="B55" s="64">
        <v>36</v>
      </c>
      <c r="C55" s="191"/>
    </row>
    <row r="56" spans="1:3">
      <c r="A56" s="441" t="s">
        <v>2283</v>
      </c>
      <c r="B56" s="430">
        <v>37</v>
      </c>
      <c r="C56" s="191"/>
    </row>
    <row r="57" spans="1:3" ht="22.5">
      <c r="A57" s="438" t="s">
        <v>1023</v>
      </c>
      <c r="B57" s="419">
        <v>38</v>
      </c>
      <c r="C57" s="101" t="s">
        <v>2302</v>
      </c>
    </row>
    <row r="58" spans="1:3">
      <c r="A58" s="438" t="s">
        <v>1054</v>
      </c>
      <c r="B58" s="419">
        <v>39</v>
      </c>
      <c r="C58" s="191"/>
    </row>
    <row r="59" spans="1:3" ht="25.5">
      <c r="A59" s="438" t="s">
        <v>470</v>
      </c>
      <c r="B59" s="419">
        <v>40</v>
      </c>
      <c r="C59" s="101" t="s">
        <v>11</v>
      </c>
    </row>
  </sheetData>
  <phoneticPr fontId="10" type="noConversion"/>
  <pageMargins left="0.75" right="0.75" top="1" bottom="1" header="0.5" footer="0.5"/>
  <pageSetup paperSize="9" scale="67" orientation="portrait"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I39"/>
  <sheetViews>
    <sheetView workbookViewId="0"/>
  </sheetViews>
  <sheetFormatPr defaultRowHeight="12.75"/>
  <cols>
    <col min="1" max="1" width="22.42578125" customWidth="1"/>
    <col min="2" max="2" width="19.28515625" customWidth="1"/>
  </cols>
  <sheetData>
    <row r="1" spans="1:9" ht="15.75" thickBot="1">
      <c r="A1" s="67" t="s">
        <v>2278</v>
      </c>
      <c r="B1" s="76"/>
      <c r="C1" s="76"/>
      <c r="D1" s="69"/>
      <c r="E1" s="69"/>
      <c r="F1" s="69" t="s">
        <v>2279</v>
      </c>
      <c r="H1" s="38" t="s">
        <v>1778</v>
      </c>
      <c r="I1" s="38" t="s">
        <v>1779</v>
      </c>
    </row>
    <row r="2" spans="1:9" ht="18">
      <c r="A2" s="157" t="s">
        <v>110</v>
      </c>
    </row>
    <row r="4" spans="1:9">
      <c r="A4" s="17" t="s">
        <v>1933</v>
      </c>
    </row>
    <row r="5" spans="1:9">
      <c r="A5" s="10"/>
    </row>
    <row r="7" spans="1:9" ht="15">
      <c r="B7" s="564"/>
    </row>
    <row r="8" spans="1:9" ht="15">
      <c r="A8" s="11" t="s">
        <v>1499</v>
      </c>
      <c r="B8" s="564"/>
    </row>
    <row r="9" spans="1:9" ht="15">
      <c r="B9" s="564"/>
    </row>
    <row r="10" spans="1:9" ht="15">
      <c r="A10" s="158" t="s">
        <v>111</v>
      </c>
      <c r="B10" s="565" t="s">
        <v>1090</v>
      </c>
    </row>
    <row r="11" spans="1:9" ht="25.5">
      <c r="A11" s="158" t="s">
        <v>112</v>
      </c>
      <c r="B11" s="566" t="s">
        <v>569</v>
      </c>
    </row>
    <row r="12" spans="1:9" ht="15">
      <c r="B12" s="564"/>
    </row>
    <row r="13" spans="1:9" ht="14.25">
      <c r="A13" s="395" t="s">
        <v>1500</v>
      </c>
      <c r="B13" s="567" t="s">
        <v>870</v>
      </c>
    </row>
    <row r="14" spans="1:9" ht="15">
      <c r="B14" s="564"/>
    </row>
    <row r="15" spans="1:9" ht="15">
      <c r="B15" s="564"/>
    </row>
    <row r="16" spans="1:9" ht="38.25">
      <c r="A16" s="102" t="s">
        <v>111</v>
      </c>
      <c r="B16" s="568" t="s">
        <v>112</v>
      </c>
    </row>
    <row r="17" spans="1:8">
      <c r="A17" s="2017" t="s">
        <v>2021</v>
      </c>
      <c r="B17" s="2018"/>
      <c r="H17" t="s">
        <v>1000</v>
      </c>
    </row>
    <row r="18" spans="1:8">
      <c r="A18" s="156" t="s">
        <v>2022</v>
      </c>
      <c r="B18" s="156" t="s">
        <v>2290</v>
      </c>
    </row>
    <row r="19" spans="1:8">
      <c r="A19" s="7" t="s">
        <v>113</v>
      </c>
      <c r="B19" s="159" t="s">
        <v>569</v>
      </c>
      <c r="C19" s="46" t="s">
        <v>2275</v>
      </c>
      <c r="D19" s="46" t="s">
        <v>2276</v>
      </c>
    </row>
    <row r="20" spans="1:8">
      <c r="A20" s="96"/>
      <c r="B20" s="21" t="s">
        <v>114</v>
      </c>
    </row>
    <row r="21" spans="1:8" ht="51" customHeight="1">
      <c r="A21" s="600"/>
      <c r="B21" s="601"/>
      <c r="C21" s="601"/>
      <c r="D21" s="601"/>
      <c r="E21" s="601"/>
      <c r="F21" s="601"/>
    </row>
    <row r="22" spans="1:8" ht="33" customHeight="1">
      <c r="A22" s="559"/>
      <c r="B22" s="559"/>
    </row>
    <row r="23" spans="1:8">
      <c r="A23" s="2019"/>
      <c r="B23" s="2019"/>
    </row>
    <row r="24" spans="1:8">
      <c r="A24" s="2019"/>
      <c r="B24" s="2019"/>
    </row>
    <row r="35" ht="21.75" customHeight="1"/>
    <row r="38" ht="15.75" customHeight="1"/>
    <row r="39" ht="18.75" customHeight="1"/>
  </sheetData>
  <mergeCells count="2">
    <mergeCell ref="A17:B17"/>
    <mergeCell ref="A23:B24"/>
  </mergeCells>
  <phoneticPr fontId="10" type="noConversion"/>
  <pageMargins left="0.74803149606299213" right="0.74803149606299213" top="0.19685039370078741" bottom="0.19685039370078741" header="0.51181102362204722" footer="0.51181102362204722"/>
  <pageSetup paperSize="9"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B0F0"/>
    <pageSetUpPr fitToPage="1"/>
  </sheetPr>
  <dimension ref="A1:H21"/>
  <sheetViews>
    <sheetView topLeftCell="A13" zoomScale="85" workbookViewId="0"/>
  </sheetViews>
  <sheetFormatPr defaultRowHeight="12.75"/>
  <cols>
    <col min="1" max="1" width="37" bestFit="1" customWidth="1"/>
    <col min="2" max="2" width="3" bestFit="1" customWidth="1"/>
    <col min="3" max="3" width="17.7109375" customWidth="1"/>
    <col min="4" max="5" width="13.7109375" bestFit="1" customWidth="1"/>
  </cols>
  <sheetData>
    <row r="1" spans="1:8" ht="15.75" thickBot="1">
      <c r="A1" s="67" t="s">
        <v>2278</v>
      </c>
      <c r="B1" s="67"/>
      <c r="C1" s="69"/>
      <c r="D1" s="69"/>
      <c r="E1" s="69" t="s">
        <v>2279</v>
      </c>
      <c r="G1" s="38" t="s">
        <v>1778</v>
      </c>
      <c r="H1" s="38" t="s">
        <v>1779</v>
      </c>
    </row>
    <row r="2" spans="1:8" ht="20.25">
      <c r="A2" s="521" t="s">
        <v>1932</v>
      </c>
      <c r="B2" s="70"/>
      <c r="C2" s="73"/>
      <c r="D2" s="73"/>
      <c r="E2" s="73"/>
    </row>
    <row r="3" spans="1:8" ht="15.75">
      <c r="A3" s="523" t="s">
        <v>517</v>
      </c>
      <c r="B3" s="2"/>
      <c r="C3" s="3"/>
      <c r="E3" s="465"/>
    </row>
    <row r="4" spans="1:8">
      <c r="A4" s="9"/>
      <c r="B4" s="2"/>
      <c r="C4" s="3"/>
    </row>
    <row r="5" spans="1:8">
      <c r="A5" s="9"/>
      <c r="B5" s="2"/>
      <c r="C5" s="3"/>
    </row>
    <row r="6" spans="1:8">
      <c r="A6" s="4"/>
      <c r="B6" s="2"/>
      <c r="C6" s="8" t="s">
        <v>2021</v>
      </c>
      <c r="D6" s="3" t="s">
        <v>2288</v>
      </c>
      <c r="E6" s="3" t="s">
        <v>2289</v>
      </c>
    </row>
    <row r="7" spans="1:8">
      <c r="B7" s="2"/>
      <c r="C7" s="3" t="s">
        <v>2022</v>
      </c>
      <c r="D7" s="3" t="s">
        <v>2290</v>
      </c>
      <c r="E7" s="3" t="s">
        <v>2291</v>
      </c>
    </row>
    <row r="8" spans="1:8">
      <c r="A8" s="4"/>
      <c r="B8" s="2"/>
      <c r="C8" s="3"/>
    </row>
    <row r="9" spans="1:8">
      <c r="A9" s="4" t="s">
        <v>472</v>
      </c>
      <c r="B9" s="2"/>
      <c r="C9" s="18"/>
    </row>
    <row r="10" spans="1:8" ht="29.25" customHeight="1">
      <c r="A10" s="5" t="s">
        <v>473</v>
      </c>
      <c r="B10" s="2">
        <v>1</v>
      </c>
      <c r="C10" s="36" t="s">
        <v>569</v>
      </c>
      <c r="D10" s="36" t="s">
        <v>569</v>
      </c>
      <c r="E10" s="36" t="s">
        <v>569</v>
      </c>
    </row>
    <row r="11" spans="1:8">
      <c r="A11" s="5" t="s">
        <v>474</v>
      </c>
      <c r="B11" s="2">
        <v>2</v>
      </c>
      <c r="C11" s="36" t="s">
        <v>569</v>
      </c>
      <c r="D11" s="36" t="s">
        <v>569</v>
      </c>
      <c r="E11" s="36" t="s">
        <v>569</v>
      </c>
    </row>
    <row r="12" spans="1:8">
      <c r="A12" s="5" t="s">
        <v>475</v>
      </c>
      <c r="B12" s="2">
        <v>3</v>
      </c>
      <c r="C12" s="36" t="s">
        <v>569</v>
      </c>
      <c r="D12" s="36" t="s">
        <v>569</v>
      </c>
      <c r="E12" s="36" t="s">
        <v>569</v>
      </c>
    </row>
    <row r="13" spans="1:8">
      <c r="A13" s="5" t="s">
        <v>2283</v>
      </c>
      <c r="B13" s="2">
        <v>4</v>
      </c>
      <c r="C13" s="36" t="s">
        <v>569</v>
      </c>
      <c r="D13" s="36" t="s">
        <v>569</v>
      </c>
      <c r="E13" s="36" t="s">
        <v>569</v>
      </c>
    </row>
    <row r="14" spans="1:8">
      <c r="A14" s="5" t="s">
        <v>476</v>
      </c>
      <c r="B14" s="2">
        <v>5</v>
      </c>
      <c r="C14" s="15" t="s">
        <v>477</v>
      </c>
      <c r="D14" s="15" t="s">
        <v>478</v>
      </c>
      <c r="E14" s="15" t="s">
        <v>2379</v>
      </c>
    </row>
    <row r="15" spans="1:8">
      <c r="A15" s="4" t="s">
        <v>1493</v>
      </c>
      <c r="B15" s="2"/>
      <c r="C15" s="18"/>
    </row>
    <row r="16" spans="1:8">
      <c r="A16" s="5" t="s">
        <v>473</v>
      </c>
      <c r="B16" s="2">
        <v>6</v>
      </c>
      <c r="C16" s="36" t="s">
        <v>569</v>
      </c>
      <c r="D16" s="36" t="s">
        <v>569</v>
      </c>
      <c r="E16" s="36" t="s">
        <v>569</v>
      </c>
    </row>
    <row r="17" spans="1:8">
      <c r="A17" s="5" t="s">
        <v>474</v>
      </c>
      <c r="B17" s="2">
        <v>7</v>
      </c>
      <c r="C17" s="36" t="s">
        <v>569</v>
      </c>
      <c r="D17" s="36" t="s">
        <v>569</v>
      </c>
      <c r="E17" s="36" t="s">
        <v>569</v>
      </c>
      <c r="H17" t="s">
        <v>1000</v>
      </c>
    </row>
    <row r="18" spans="1:8">
      <c r="A18" s="5" t="s">
        <v>475</v>
      </c>
      <c r="B18" s="2">
        <v>8</v>
      </c>
      <c r="C18" s="36" t="s">
        <v>569</v>
      </c>
      <c r="D18" s="36" t="s">
        <v>569</v>
      </c>
      <c r="E18" s="36" t="s">
        <v>569</v>
      </c>
    </row>
    <row r="19" spans="1:8">
      <c r="A19" s="5" t="s">
        <v>2283</v>
      </c>
      <c r="B19" s="2">
        <v>9</v>
      </c>
      <c r="C19" s="36" t="s">
        <v>569</v>
      </c>
      <c r="D19" s="36" t="s">
        <v>569</v>
      </c>
      <c r="E19" s="36" t="s">
        <v>569</v>
      </c>
    </row>
    <row r="20" spans="1:8">
      <c r="A20" s="5" t="s">
        <v>1494</v>
      </c>
      <c r="B20" s="2">
        <v>10</v>
      </c>
      <c r="C20" s="15" t="s">
        <v>1495</v>
      </c>
      <c r="D20" s="15" t="s">
        <v>1496</v>
      </c>
      <c r="E20" s="15" t="s">
        <v>1497</v>
      </c>
    </row>
    <row r="21" spans="1:8">
      <c r="A21" s="4" t="s">
        <v>2389</v>
      </c>
      <c r="B21" s="2">
        <v>11</v>
      </c>
      <c r="C21" s="15" t="s">
        <v>2390</v>
      </c>
      <c r="D21" s="15" t="s">
        <v>2391</v>
      </c>
      <c r="E21" s="15" t="s">
        <v>2392</v>
      </c>
    </row>
  </sheetData>
  <phoneticPr fontId="10" type="noConversion"/>
  <pageMargins left="0.75" right="0.75" top="1" bottom="1" header="0.5" footer="0.5"/>
  <pageSetup paperSize="9" scale="78" orientation="portrait"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00B0F0"/>
    <pageSetUpPr fitToPage="1"/>
  </sheetPr>
  <dimension ref="A1:Q34"/>
  <sheetViews>
    <sheetView workbookViewId="0">
      <selection activeCell="C25" sqref="C25"/>
    </sheetView>
  </sheetViews>
  <sheetFormatPr defaultRowHeight="12.75"/>
  <cols>
    <col min="1" max="1" width="55.42578125" customWidth="1"/>
    <col min="2" max="2" width="6.28515625" customWidth="1"/>
    <col min="3" max="3" width="28.5703125" customWidth="1"/>
    <col min="4" max="4" width="28.7109375" customWidth="1"/>
    <col min="5" max="5" width="3.5703125" customWidth="1"/>
    <col min="7" max="7" width="2.140625" bestFit="1" customWidth="1"/>
    <col min="16" max="16" width="11.85546875" customWidth="1"/>
    <col min="19" max="19" width="11.5703125" customWidth="1"/>
  </cols>
  <sheetData>
    <row r="1" spans="1:7" ht="15.75" thickBot="1">
      <c r="A1" s="67" t="s">
        <v>2278</v>
      </c>
      <c r="B1" s="67"/>
      <c r="C1" s="67"/>
      <c r="D1" s="69" t="s">
        <v>2279</v>
      </c>
      <c r="F1" s="9" t="s">
        <v>1778</v>
      </c>
      <c r="G1" s="9">
        <v>4</v>
      </c>
    </row>
    <row r="2" spans="1:7" ht="20.25">
      <c r="A2" s="521" t="s">
        <v>2408</v>
      </c>
      <c r="B2" s="70"/>
      <c r="C2" s="70"/>
    </row>
    <row r="3" spans="1:7" ht="15.75">
      <c r="A3" s="523" t="s">
        <v>1041</v>
      </c>
      <c r="B3" s="17"/>
      <c r="C3" s="17"/>
      <c r="D3" s="218"/>
    </row>
    <row r="4" spans="1:7">
      <c r="A4" s="19"/>
      <c r="B4" s="17"/>
      <c r="C4" s="17"/>
      <c r="D4" s="218"/>
    </row>
    <row r="5" spans="1:7">
      <c r="A5" s="84"/>
      <c r="B5" s="81"/>
      <c r="C5" s="26" t="s">
        <v>598</v>
      </c>
      <c r="D5" s="32" t="s">
        <v>2286</v>
      </c>
    </row>
    <row r="6" spans="1:7" ht="13.5" thickBot="1">
      <c r="A6" s="26"/>
      <c r="B6" s="26"/>
      <c r="C6" s="26"/>
      <c r="D6" s="26"/>
    </row>
    <row r="7" spans="1:7">
      <c r="A7" s="26"/>
      <c r="B7" s="26"/>
      <c r="C7" s="219" t="s">
        <v>2045</v>
      </c>
      <c r="D7" s="219" t="s">
        <v>2448</v>
      </c>
    </row>
    <row r="8" spans="1:7">
      <c r="A8" s="26"/>
      <c r="B8" s="26"/>
      <c r="C8" s="220" t="s">
        <v>2021</v>
      </c>
      <c r="D8" s="220" t="s">
        <v>2021</v>
      </c>
    </row>
    <row r="9" spans="1:7">
      <c r="A9" s="26"/>
      <c r="B9" s="26"/>
      <c r="C9" s="220" t="s">
        <v>2022</v>
      </c>
      <c r="D9" s="220" t="s">
        <v>2290</v>
      </c>
    </row>
    <row r="10" spans="1:7">
      <c r="A10" s="221" t="s">
        <v>1934</v>
      </c>
      <c r="B10" s="222">
        <v>1</v>
      </c>
      <c r="C10" s="410" t="s">
        <v>2420</v>
      </c>
      <c r="D10" s="220"/>
    </row>
    <row r="11" spans="1:7">
      <c r="A11" s="221" t="s">
        <v>1055</v>
      </c>
      <c r="B11" s="222">
        <v>2</v>
      </c>
      <c r="C11" s="410" t="s">
        <v>2421</v>
      </c>
      <c r="D11" s="220"/>
    </row>
    <row r="12" spans="1:7">
      <c r="A12" s="221" t="s">
        <v>675</v>
      </c>
      <c r="B12" s="222">
        <v>3</v>
      </c>
      <c r="C12" s="410" t="s">
        <v>2422</v>
      </c>
      <c r="D12" s="220"/>
    </row>
    <row r="13" spans="1:7">
      <c r="A13" s="221" t="s">
        <v>1027</v>
      </c>
      <c r="B13" s="222">
        <v>4</v>
      </c>
      <c r="C13" s="410" t="s">
        <v>2423</v>
      </c>
      <c r="D13" s="220"/>
    </row>
    <row r="14" spans="1:7">
      <c r="A14" s="221" t="s">
        <v>1588</v>
      </c>
      <c r="B14" s="222">
        <v>5</v>
      </c>
      <c r="C14" s="410" t="s">
        <v>2424</v>
      </c>
      <c r="D14" s="220"/>
    </row>
    <row r="15" spans="1:7">
      <c r="A15" s="221" t="s">
        <v>2604</v>
      </c>
      <c r="B15" s="222">
        <v>6</v>
      </c>
      <c r="C15" s="410" t="s">
        <v>2425</v>
      </c>
      <c r="D15" s="220"/>
    </row>
    <row r="16" spans="1:7">
      <c r="A16" s="221" t="s">
        <v>503</v>
      </c>
      <c r="B16" s="222">
        <v>7</v>
      </c>
      <c r="C16" s="410" t="s">
        <v>2426</v>
      </c>
      <c r="D16" s="223"/>
    </row>
    <row r="17" spans="1:17">
      <c r="A17" s="221" t="s">
        <v>519</v>
      </c>
      <c r="B17" s="222">
        <v>8</v>
      </c>
      <c r="C17" s="410" t="s">
        <v>2427</v>
      </c>
      <c r="D17" s="220"/>
      <c r="H17" t="s">
        <v>1000</v>
      </c>
    </row>
    <row r="18" spans="1:17" ht="13.5" thickBot="1">
      <c r="A18" s="221" t="s">
        <v>520</v>
      </c>
      <c r="B18" s="222">
        <v>9</v>
      </c>
      <c r="C18" s="411" t="s">
        <v>667</v>
      </c>
      <c r="D18" s="224" t="s">
        <v>1590</v>
      </c>
    </row>
    <row r="19" spans="1:17">
      <c r="A19" s="26"/>
      <c r="B19" s="26"/>
      <c r="D19" s="26"/>
    </row>
    <row r="20" spans="1:17">
      <c r="A20" s="225"/>
      <c r="B20" s="26"/>
      <c r="D20" s="226"/>
    </row>
    <row r="21" spans="1:17">
      <c r="A21" s="227"/>
      <c r="B21" s="228"/>
      <c r="C21" s="228"/>
      <c r="D21" s="226"/>
    </row>
    <row r="22" spans="1:17">
      <c r="A22" s="226"/>
      <c r="B22" s="228"/>
      <c r="C22" s="228"/>
      <c r="D22" s="226"/>
    </row>
    <row r="23" spans="1:17" ht="15">
      <c r="B23" s="229"/>
      <c r="C23" s="229"/>
    </row>
    <row r="27" spans="1:17">
      <c r="F27" s="33"/>
      <c r="G27" s="33"/>
      <c r="H27" s="33"/>
      <c r="I27" s="33"/>
      <c r="J27" s="33"/>
      <c r="K27" s="33"/>
      <c r="L27" s="33"/>
      <c r="M27" s="33"/>
      <c r="N27" s="33"/>
      <c r="O27" s="33"/>
      <c r="P27" s="33"/>
      <c r="Q27" s="33"/>
    </row>
    <row r="34" ht="33" customHeight="1"/>
  </sheetData>
  <phoneticPr fontId="10" type="noConversion"/>
  <pageMargins left="0.75" right="0.75" top="1" bottom="1" header="0.5" footer="0.5"/>
  <pageSetup paperSize="9" scale="61"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pageSetUpPr fitToPage="1"/>
  </sheetPr>
  <dimension ref="A1:J23"/>
  <sheetViews>
    <sheetView workbookViewId="0"/>
  </sheetViews>
  <sheetFormatPr defaultRowHeight="12.75"/>
  <cols>
    <col min="1" max="1" width="67.42578125" customWidth="1"/>
    <col min="2" max="2" width="3" bestFit="1" customWidth="1"/>
    <col min="3" max="3" width="18.7109375" customWidth="1"/>
    <col min="4" max="4" width="16.28515625" customWidth="1"/>
    <col min="5" max="5" width="17" customWidth="1"/>
    <col min="6" max="6" width="20.28515625" customWidth="1"/>
  </cols>
  <sheetData>
    <row r="1" spans="1:10" ht="15.75" thickBot="1">
      <c r="A1" s="67" t="s">
        <v>2278</v>
      </c>
      <c r="B1" s="67"/>
      <c r="C1" s="67"/>
      <c r="D1" s="69"/>
      <c r="E1" s="69"/>
      <c r="F1" s="69" t="s">
        <v>2279</v>
      </c>
      <c r="I1" s="38" t="s">
        <v>1778</v>
      </c>
      <c r="J1" s="38" t="s">
        <v>1779</v>
      </c>
    </row>
    <row r="2" spans="1:10" ht="15">
      <c r="A2" s="70" t="s">
        <v>295</v>
      </c>
      <c r="B2" s="531"/>
      <c r="C2" s="531"/>
      <c r="D2" s="79"/>
      <c r="E2" s="79"/>
      <c r="F2" s="79"/>
      <c r="I2" s="38"/>
      <c r="J2" s="38"/>
    </row>
    <row r="3" spans="1:10">
      <c r="A3" s="9" t="s">
        <v>1933</v>
      </c>
    </row>
    <row r="5" spans="1:10" ht="25.5">
      <c r="A5" s="532"/>
      <c r="B5" s="533"/>
      <c r="C5" s="534" t="s">
        <v>1787</v>
      </c>
      <c r="D5" s="534" t="s">
        <v>1788</v>
      </c>
      <c r="E5" s="535" t="s">
        <v>686</v>
      </c>
      <c r="F5" s="534" t="s">
        <v>91</v>
      </c>
    </row>
    <row r="6" spans="1:10">
      <c r="A6" s="161" t="s">
        <v>628</v>
      </c>
      <c r="B6" s="533"/>
      <c r="C6" s="534" t="s">
        <v>629</v>
      </c>
      <c r="D6" s="534" t="s">
        <v>2021</v>
      </c>
      <c r="E6" s="534" t="s">
        <v>2021</v>
      </c>
      <c r="F6" s="534" t="s">
        <v>2021</v>
      </c>
    </row>
    <row r="7" spans="1:10">
      <c r="A7" s="275" t="s">
        <v>630</v>
      </c>
      <c r="B7" s="185">
        <v>1</v>
      </c>
      <c r="C7" s="96"/>
      <c r="D7" s="96"/>
      <c r="E7" s="96"/>
      <c r="F7" s="15" t="s">
        <v>631</v>
      </c>
    </row>
    <row r="8" spans="1:10">
      <c r="A8" s="41" t="s">
        <v>632</v>
      </c>
      <c r="B8" s="185">
        <v>2</v>
      </c>
      <c r="C8" s="96"/>
      <c r="D8" s="96"/>
      <c r="E8" s="96"/>
      <c r="F8" s="15" t="s">
        <v>633</v>
      </c>
    </row>
    <row r="9" spans="1:10">
      <c r="A9" s="41" t="s">
        <v>634</v>
      </c>
      <c r="B9" s="185">
        <v>3</v>
      </c>
      <c r="C9" s="96"/>
      <c r="D9" s="96"/>
      <c r="E9" s="96"/>
      <c r="F9" s="15" t="s">
        <v>635</v>
      </c>
    </row>
    <row r="10" spans="1:10">
      <c r="A10" s="41" t="s">
        <v>636</v>
      </c>
      <c r="B10" s="185">
        <v>4</v>
      </c>
      <c r="C10" s="96"/>
      <c r="D10" s="96"/>
      <c r="E10" s="96"/>
      <c r="F10" s="15" t="s">
        <v>637</v>
      </c>
    </row>
    <row r="11" spans="1:10">
      <c r="A11" s="41" t="s">
        <v>604</v>
      </c>
      <c r="B11" s="185">
        <v>5</v>
      </c>
      <c r="C11" s="96"/>
      <c r="D11" s="96"/>
      <c r="E11" s="96"/>
      <c r="F11" s="15" t="s">
        <v>638</v>
      </c>
    </row>
    <row r="12" spans="1:10">
      <c r="A12" s="41" t="s">
        <v>639</v>
      </c>
      <c r="B12" s="185">
        <v>6</v>
      </c>
      <c r="C12" s="96"/>
      <c r="D12" s="96"/>
      <c r="E12" s="96"/>
      <c r="F12" s="15" t="s">
        <v>640</v>
      </c>
    </row>
    <row r="13" spans="1:10">
      <c r="A13" s="41" t="s">
        <v>641</v>
      </c>
      <c r="B13" s="185">
        <v>7</v>
      </c>
      <c r="C13" s="96"/>
      <c r="D13" s="96"/>
      <c r="E13" s="96"/>
      <c r="F13" s="15" t="s">
        <v>642</v>
      </c>
    </row>
    <row r="14" spans="1:10">
      <c r="A14" s="41" t="s">
        <v>643</v>
      </c>
      <c r="B14" s="185">
        <v>8</v>
      </c>
      <c r="C14" s="96"/>
      <c r="D14" s="96"/>
      <c r="E14" s="96"/>
      <c r="F14" s="15" t="s">
        <v>644</v>
      </c>
    </row>
    <row r="15" spans="1:10">
      <c r="A15" s="41" t="s">
        <v>645</v>
      </c>
      <c r="B15" s="185">
        <v>9</v>
      </c>
      <c r="C15" s="96"/>
      <c r="D15" s="96"/>
      <c r="E15" s="96"/>
      <c r="F15" s="15" t="s">
        <v>646</v>
      </c>
    </row>
    <row r="16" spans="1:10">
      <c r="A16" s="41" t="s">
        <v>647</v>
      </c>
      <c r="B16" s="185">
        <v>10</v>
      </c>
      <c r="C16" s="96"/>
      <c r="D16" s="96"/>
      <c r="E16" s="96"/>
      <c r="F16" s="15" t="s">
        <v>648</v>
      </c>
    </row>
    <row r="17" spans="1:8" ht="25.5">
      <c r="A17" s="41" t="s">
        <v>649</v>
      </c>
      <c r="B17" s="185">
        <v>11</v>
      </c>
      <c r="C17" s="556"/>
      <c r="D17" s="557"/>
      <c r="E17" s="557"/>
      <c r="F17" s="6" t="s">
        <v>650</v>
      </c>
      <c r="H17" t="s">
        <v>1000</v>
      </c>
    </row>
    <row r="18" spans="1:8" ht="51">
      <c r="A18" s="41" t="s">
        <v>651</v>
      </c>
      <c r="B18" s="185">
        <v>12</v>
      </c>
      <c r="C18" s="96"/>
      <c r="D18" s="96"/>
      <c r="E18" s="96"/>
      <c r="F18" s="6" t="s">
        <v>1239</v>
      </c>
      <c r="G18" s="41"/>
    </row>
    <row r="19" spans="1:8" ht="89.25">
      <c r="A19" s="41" t="s">
        <v>2268</v>
      </c>
      <c r="B19" s="185">
        <v>13</v>
      </c>
      <c r="C19" s="6" t="s">
        <v>687</v>
      </c>
      <c r="D19" s="6" t="s">
        <v>688</v>
      </c>
      <c r="E19" s="6" t="s">
        <v>689</v>
      </c>
      <c r="F19" s="6" t="s">
        <v>469</v>
      </c>
      <c r="G19" s="41"/>
    </row>
    <row r="20" spans="1:8">
      <c r="A20" s="10"/>
      <c r="B20" s="10"/>
    </row>
    <row r="22" spans="1:8">
      <c r="A22" s="2020" t="s">
        <v>2452</v>
      </c>
      <c r="B22" s="2020"/>
      <c r="C22" s="2011"/>
      <c r="D22" s="2011"/>
      <c r="E22" s="2011"/>
      <c r="F22" s="2011"/>
      <c r="G22" s="2011"/>
    </row>
    <row r="23" spans="1:8">
      <c r="A23" s="2011"/>
      <c r="B23" s="2011"/>
      <c r="C23" s="2011"/>
      <c r="D23" s="2011"/>
      <c r="E23" s="2011"/>
      <c r="F23" s="2011"/>
      <c r="G23" s="2011"/>
    </row>
  </sheetData>
  <mergeCells count="1">
    <mergeCell ref="A22:G23"/>
  </mergeCells>
  <phoneticPr fontId="10" type="noConversion"/>
  <pageMargins left="0.74803149606299213" right="0.74803149606299213" top="0.19685039370078741" bottom="0.19685039370078741" header="0.51181102362204722" footer="0.51181102362204722"/>
  <pageSetup paperSize="9" scale="74" orientation="landscape"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00B0F0"/>
    <pageSetUpPr fitToPage="1"/>
  </sheetPr>
  <dimension ref="A1:Q38"/>
  <sheetViews>
    <sheetView workbookViewId="0"/>
  </sheetViews>
  <sheetFormatPr defaultRowHeight="12.75"/>
  <cols>
    <col min="1" max="1" width="53.140625" style="231" bestFit="1" customWidth="1"/>
    <col min="2" max="2" width="6.42578125" style="231" customWidth="1"/>
    <col min="3" max="3" width="25.42578125" style="231" bestFit="1" customWidth="1"/>
    <col min="4" max="4" width="54.85546875" style="231" bestFit="1" customWidth="1"/>
    <col min="5" max="5" width="9.140625" style="231"/>
    <col min="6" max="6" width="2.140625" style="231" bestFit="1" customWidth="1"/>
    <col min="7" max="7" width="3.85546875" style="231" customWidth="1"/>
    <col min="8" max="15" width="9.140625" style="231"/>
    <col min="16" max="16" width="11.85546875" style="231" customWidth="1"/>
    <col min="17" max="18" width="9.140625" style="231"/>
    <col min="19" max="19" width="11.5703125" style="231" customWidth="1"/>
    <col min="20" max="16384" width="9.140625" style="231"/>
  </cols>
  <sheetData>
    <row r="1" spans="1:6" ht="18.75" thickBot="1">
      <c r="A1" s="67" t="s">
        <v>2278</v>
      </c>
      <c r="B1" s="67"/>
      <c r="C1" s="67"/>
      <c r="D1" s="230"/>
      <c r="E1" s="270" t="s">
        <v>1778</v>
      </c>
      <c r="F1" s="270">
        <v>4</v>
      </c>
    </row>
    <row r="2" spans="1:6" ht="20.25">
      <c r="A2" s="521" t="s">
        <v>1591</v>
      </c>
    </row>
    <row r="3" spans="1:6" ht="15.75">
      <c r="A3" s="523" t="s">
        <v>1041</v>
      </c>
      <c r="D3" s="1944" t="s">
        <v>3665</v>
      </c>
    </row>
    <row r="5" spans="1:6">
      <c r="B5" s="233"/>
      <c r="C5" s="233"/>
    </row>
    <row r="6" spans="1:6" ht="15">
      <c r="A6" s="234"/>
      <c r="B6" s="235" t="s">
        <v>598</v>
      </c>
      <c r="C6" s="236" t="s">
        <v>2286</v>
      </c>
    </row>
    <row r="9" spans="1:6">
      <c r="A9" s="237"/>
      <c r="C9" s="238" t="s">
        <v>394</v>
      </c>
    </row>
    <row r="10" spans="1:6">
      <c r="A10" s="239"/>
      <c r="B10" s="240"/>
      <c r="C10" s="241" t="s">
        <v>2021</v>
      </c>
    </row>
    <row r="11" spans="1:6">
      <c r="A11" s="242" t="s">
        <v>2177</v>
      </c>
      <c r="B11" s="243"/>
      <c r="C11" s="244" t="s">
        <v>2022</v>
      </c>
      <c r="D11" s="245"/>
    </row>
    <row r="12" spans="1:6">
      <c r="A12" s="246" t="s">
        <v>365</v>
      </c>
      <c r="B12" s="247"/>
      <c r="C12" s="248"/>
      <c r="D12" s="245"/>
    </row>
    <row r="13" spans="1:6">
      <c r="A13" s="249" t="s">
        <v>2179</v>
      </c>
      <c r="B13" s="250">
        <v>1</v>
      </c>
      <c r="C13" s="251"/>
      <c r="D13" s="252"/>
    </row>
    <row r="14" spans="1:6">
      <c r="A14" s="249" t="s">
        <v>395</v>
      </c>
      <c r="B14" s="250">
        <v>2</v>
      </c>
      <c r="C14" s="251"/>
      <c r="D14" s="252"/>
    </row>
    <row r="15" spans="1:6">
      <c r="A15" s="249" t="s">
        <v>266</v>
      </c>
      <c r="B15" s="250">
        <v>3</v>
      </c>
      <c r="C15" s="251"/>
      <c r="D15" s="252"/>
    </row>
    <row r="16" spans="1:6">
      <c r="A16" s="249" t="s">
        <v>267</v>
      </c>
      <c r="B16" s="250">
        <v>4</v>
      </c>
      <c r="C16" s="251"/>
      <c r="D16" s="252"/>
    </row>
    <row r="17" spans="1:17">
      <c r="A17" s="253" t="s">
        <v>1078</v>
      </c>
      <c r="B17" s="250">
        <v>5</v>
      </c>
      <c r="C17" s="251"/>
      <c r="D17" s="252"/>
      <c r="H17" s="231" t="s">
        <v>1000</v>
      </c>
    </row>
    <row r="18" spans="1:17">
      <c r="A18" s="253" t="s">
        <v>2283</v>
      </c>
      <c r="B18" s="250">
        <v>6</v>
      </c>
      <c r="C18" s="251"/>
      <c r="D18" s="252"/>
    </row>
    <row r="19" spans="1:17">
      <c r="A19" s="253" t="s">
        <v>268</v>
      </c>
      <c r="B19" s="250">
        <v>7</v>
      </c>
      <c r="C19" s="254" t="s">
        <v>269</v>
      </c>
      <c r="D19" s="255" t="s">
        <v>1110</v>
      </c>
    </row>
    <row r="20" spans="1:17">
      <c r="A20" s="256" t="s">
        <v>1075</v>
      </c>
      <c r="B20" s="247"/>
      <c r="C20" s="257"/>
      <c r="D20" s="245"/>
    </row>
    <row r="21" spans="1:17">
      <c r="A21" s="249" t="s">
        <v>2179</v>
      </c>
      <c r="B21" s="258">
        <v>8</v>
      </c>
      <c r="C21" s="259"/>
      <c r="D21" s="252"/>
    </row>
    <row r="22" spans="1:17" ht="12.75" customHeight="1">
      <c r="A22" s="249" t="s">
        <v>396</v>
      </c>
      <c r="B22" s="258">
        <v>9</v>
      </c>
      <c r="C22" s="259"/>
      <c r="D22" s="252"/>
    </row>
    <row r="23" spans="1:17">
      <c r="A23" s="249" t="s">
        <v>267</v>
      </c>
      <c r="B23" s="258">
        <v>10</v>
      </c>
      <c r="C23" s="259"/>
      <c r="D23" s="252"/>
    </row>
    <row r="24" spans="1:17">
      <c r="A24" s="253" t="s">
        <v>1078</v>
      </c>
      <c r="B24" s="258">
        <v>11</v>
      </c>
      <c r="C24" s="259"/>
      <c r="D24" s="252"/>
    </row>
    <row r="25" spans="1:17">
      <c r="A25" s="260" t="s">
        <v>2283</v>
      </c>
      <c r="B25" s="258">
        <v>12</v>
      </c>
      <c r="C25" s="259"/>
      <c r="D25" s="252"/>
    </row>
    <row r="26" spans="1:17">
      <c r="A26" s="261" t="s">
        <v>1080</v>
      </c>
      <c r="B26" s="258">
        <v>13</v>
      </c>
      <c r="C26" s="262" t="s">
        <v>397</v>
      </c>
      <c r="D26" s="255" t="s">
        <v>1111</v>
      </c>
    </row>
    <row r="27" spans="1:17" s="233" customFormat="1">
      <c r="A27" s="263" t="s">
        <v>1151</v>
      </c>
      <c r="B27" s="258">
        <v>14</v>
      </c>
      <c r="C27" s="264"/>
      <c r="D27" s="255" t="s">
        <v>375</v>
      </c>
      <c r="F27" s="265"/>
      <c r="G27" s="265"/>
      <c r="H27" s="265"/>
      <c r="I27" s="265"/>
      <c r="J27" s="265"/>
      <c r="K27" s="265"/>
      <c r="L27" s="265"/>
      <c r="M27" s="265"/>
      <c r="N27" s="265"/>
      <c r="O27" s="265"/>
      <c r="P27" s="265"/>
      <c r="Q27" s="265"/>
    </row>
    <row r="28" spans="1:17" s="233" customFormat="1">
      <c r="A28" s="266"/>
      <c r="C28" s="267"/>
      <c r="D28" s="252"/>
    </row>
    <row r="29" spans="1:17" ht="25.5">
      <c r="A29" s="1657" t="s">
        <v>3505</v>
      </c>
      <c r="B29" s="1655">
        <v>15</v>
      </c>
      <c r="C29" s="1658" t="s">
        <v>398</v>
      </c>
      <c r="D29" s="268" t="s">
        <v>376</v>
      </c>
    </row>
    <row r="30" spans="1:17">
      <c r="A30" s="1657"/>
      <c r="B30" s="1659"/>
      <c r="C30" s="1660"/>
    </row>
    <row r="31" spans="1:17" s="232" customFormat="1">
      <c r="A31" s="1657" t="s">
        <v>3506</v>
      </c>
      <c r="B31" s="1661">
        <v>16</v>
      </c>
      <c r="C31" s="1656"/>
    </row>
    <row r="32" spans="1:17" s="232" customFormat="1">
      <c r="A32" s="1657"/>
      <c r="B32" s="1659"/>
      <c r="C32" s="1654"/>
    </row>
    <row r="33" spans="1:11" s="232" customFormat="1">
      <c r="A33" s="1650" t="s">
        <v>3507</v>
      </c>
      <c r="B33" s="1661" t="s">
        <v>1241</v>
      </c>
      <c r="C33" s="1662" t="s">
        <v>1242</v>
      </c>
      <c r="D33" s="252"/>
    </row>
    <row r="34" spans="1:11" ht="33" customHeight="1">
      <c r="A34" s="1651"/>
      <c r="B34" s="1651"/>
      <c r="C34" s="1651"/>
    </row>
    <row r="35" spans="1:11">
      <c r="A35" s="1663"/>
      <c r="B35" s="1652"/>
      <c r="C35" s="1652"/>
      <c r="H35"/>
      <c r="I35"/>
      <c r="J35"/>
      <c r="K35"/>
    </row>
    <row r="36" spans="1:11">
      <c r="A36" s="1665" t="s">
        <v>690</v>
      </c>
      <c r="B36" s="1664"/>
      <c r="C36" s="1653"/>
      <c r="H36"/>
      <c r="I36"/>
      <c r="J36"/>
      <c r="K36"/>
    </row>
    <row r="37" spans="1:11">
      <c r="A37" s="269"/>
    </row>
    <row r="38" spans="1:11">
      <c r="A38" s="269"/>
    </row>
  </sheetData>
  <phoneticPr fontId="10" type="noConversion"/>
  <pageMargins left="0.75" right="0.75" top="1" bottom="1" header="0.5" footer="0.5"/>
  <pageSetup paperSize="9" scale="53"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B0F0"/>
    <pageSetUpPr fitToPage="1"/>
  </sheetPr>
  <dimension ref="A1:P49"/>
  <sheetViews>
    <sheetView topLeftCell="A4" zoomScale="85" workbookViewId="0"/>
  </sheetViews>
  <sheetFormatPr defaultRowHeight="12.75"/>
  <cols>
    <col min="1" max="1" width="62.5703125" style="26" customWidth="1"/>
    <col min="2" max="3" width="5.42578125" style="26" customWidth="1"/>
    <col min="4" max="4" width="25.7109375" style="26" customWidth="1"/>
    <col min="5" max="6" width="9.140625" style="92"/>
    <col min="7" max="7" width="9.140625" style="26"/>
    <col min="8" max="8" width="2" style="26" bestFit="1" customWidth="1"/>
    <col min="9" max="14" width="9.140625" style="26"/>
    <col min="15" max="15" width="11.85546875" style="26" customWidth="1"/>
    <col min="16" max="17" width="9.140625" style="26"/>
    <col min="18" max="18" width="11.5703125" style="26" customWidth="1"/>
    <col min="19" max="16384" width="9.140625" style="26"/>
  </cols>
  <sheetData>
    <row r="1" spans="1:8" ht="15.75" thickBot="1">
      <c r="A1" s="67" t="s">
        <v>2278</v>
      </c>
      <c r="G1" s="38" t="s">
        <v>1778</v>
      </c>
      <c r="H1" s="38">
        <v>4</v>
      </c>
    </row>
    <row r="2" spans="1:8" ht="20.25">
      <c r="A2" s="525" t="s">
        <v>4</v>
      </c>
      <c r="B2" s="9"/>
      <c r="C2" s="10"/>
      <c r="D2" s="323" t="s">
        <v>2234</v>
      </c>
    </row>
    <row r="3" spans="1:8" ht="15.75">
      <c r="A3" s="394" t="s">
        <v>596</v>
      </c>
      <c r="B3" s="9"/>
      <c r="C3" s="10"/>
      <c r="D3" s="10"/>
    </row>
    <row r="4" spans="1:8">
      <c r="A4" s="10"/>
      <c r="B4" s="10"/>
      <c r="C4" s="10"/>
      <c r="D4" s="10"/>
    </row>
    <row r="5" spans="1:8">
      <c r="B5" s="10"/>
      <c r="C5" s="78"/>
      <c r="D5" s="271"/>
      <c r="E5" s="272"/>
      <c r="F5" s="272"/>
    </row>
    <row r="6" spans="1:8">
      <c r="A6" s="78"/>
      <c r="C6" s="65" t="s">
        <v>598</v>
      </c>
      <c r="D6" s="273" t="s">
        <v>2286</v>
      </c>
    </row>
    <row r="7" spans="1:8">
      <c r="A7" s="78"/>
      <c r="B7" s="10"/>
      <c r="C7" s="10"/>
      <c r="D7" s="10"/>
      <c r="E7" s="274"/>
    </row>
    <row r="8" spans="1:8">
      <c r="A8" s="10"/>
      <c r="B8" s="10"/>
      <c r="C8" s="10"/>
      <c r="D8" s="35" t="s">
        <v>2289</v>
      </c>
    </row>
    <row r="9" spans="1:8">
      <c r="A9" s="9" t="s">
        <v>189</v>
      </c>
      <c r="B9" s="10"/>
      <c r="C9" s="27"/>
      <c r="D9" s="35" t="s">
        <v>2022</v>
      </c>
    </row>
    <row r="10" spans="1:8">
      <c r="A10" s="275" t="s">
        <v>190</v>
      </c>
      <c r="B10" s="10"/>
      <c r="C10" s="276">
        <v>1</v>
      </c>
      <c r="D10" s="277"/>
    </row>
    <row r="11" spans="1:8">
      <c r="A11" s="275" t="s">
        <v>1015</v>
      </c>
      <c r="B11" s="10"/>
      <c r="C11" s="276">
        <v>2</v>
      </c>
      <c r="D11" s="277"/>
    </row>
    <row r="12" spans="1:8">
      <c r="A12" s="275" t="s">
        <v>1016</v>
      </c>
      <c r="B12" s="10"/>
      <c r="C12" s="276">
        <v>3</v>
      </c>
      <c r="D12" s="277"/>
    </row>
    <row r="13" spans="1:8">
      <c r="A13" s="80" t="s">
        <v>1017</v>
      </c>
      <c r="B13" s="10"/>
      <c r="C13" s="276">
        <v>4</v>
      </c>
      <c r="D13" s="277"/>
    </row>
    <row r="14" spans="1:8">
      <c r="A14" s="80" t="s">
        <v>1018</v>
      </c>
      <c r="B14" s="10"/>
      <c r="C14" s="276">
        <v>5</v>
      </c>
      <c r="D14" s="277"/>
    </row>
    <row r="15" spans="1:8">
      <c r="A15" s="80" t="s">
        <v>1019</v>
      </c>
      <c r="B15" s="10"/>
      <c r="C15" s="276">
        <v>6</v>
      </c>
      <c r="D15" s="278"/>
    </row>
    <row r="16" spans="1:8">
      <c r="A16" s="275" t="s">
        <v>678</v>
      </c>
      <c r="B16" s="10"/>
      <c r="C16" s="276">
        <v>7</v>
      </c>
      <c r="D16" s="277"/>
    </row>
    <row r="17" spans="1:16">
      <c r="A17" s="275" t="s">
        <v>679</v>
      </c>
      <c r="B17" s="10"/>
      <c r="C17" s="276">
        <v>8</v>
      </c>
      <c r="D17" s="277"/>
      <c r="H17" s="26" t="s">
        <v>1000</v>
      </c>
    </row>
    <row r="18" spans="1:16">
      <c r="A18" s="275" t="s">
        <v>680</v>
      </c>
      <c r="B18" s="10"/>
      <c r="C18" s="276">
        <v>9</v>
      </c>
      <c r="D18" s="277"/>
    </row>
    <row r="19" spans="1:16">
      <c r="A19" s="275" t="s">
        <v>681</v>
      </c>
      <c r="B19" s="10"/>
      <c r="C19" s="276">
        <v>10</v>
      </c>
      <c r="D19" s="277"/>
    </row>
    <row r="20" spans="1:16">
      <c r="A20" s="275" t="s">
        <v>1151</v>
      </c>
      <c r="B20" s="10"/>
      <c r="C20" s="276">
        <v>11</v>
      </c>
      <c r="D20" s="277"/>
    </row>
    <row r="21" spans="1:16">
      <c r="A21" s="13" t="s">
        <v>1676</v>
      </c>
      <c r="B21" s="10"/>
      <c r="C21" s="276">
        <v>12</v>
      </c>
      <c r="D21" s="278"/>
      <c r="E21" s="279"/>
    </row>
    <row r="22" spans="1:16">
      <c r="A22" s="275" t="s">
        <v>498</v>
      </c>
      <c r="B22" s="10"/>
      <c r="C22" s="276">
        <v>13</v>
      </c>
      <c r="D22" s="277"/>
    </row>
    <row r="23" spans="1:16" ht="13.5" thickBot="1">
      <c r="A23" s="275" t="s">
        <v>1383</v>
      </c>
      <c r="B23" s="10"/>
      <c r="C23" s="276">
        <v>14</v>
      </c>
      <c r="D23" s="277"/>
    </row>
    <row r="24" spans="1:16" ht="39" thickBot="1">
      <c r="A24" s="161" t="s">
        <v>1384</v>
      </c>
      <c r="B24" s="10"/>
      <c r="C24" s="276">
        <v>15</v>
      </c>
      <c r="D24" s="280" t="s">
        <v>655</v>
      </c>
    </row>
    <row r="25" spans="1:16">
      <c r="A25" s="80"/>
      <c r="B25" s="10"/>
      <c r="C25" s="71"/>
      <c r="D25" s="281"/>
    </row>
    <row r="26" spans="1:16">
      <c r="A26" s="205" t="s">
        <v>656</v>
      </c>
      <c r="B26" s="10"/>
      <c r="C26" s="71"/>
      <c r="D26" s="281"/>
    </row>
    <row r="27" spans="1:16">
      <c r="A27" s="80" t="s">
        <v>657</v>
      </c>
      <c r="B27" s="10"/>
      <c r="C27" s="282">
        <v>16</v>
      </c>
      <c r="D27" s="282"/>
    </row>
    <row r="28" spans="1:16">
      <c r="A28" s="161" t="s">
        <v>665</v>
      </c>
      <c r="B28" s="10"/>
      <c r="C28" s="283"/>
      <c r="D28" s="283"/>
      <c r="E28" s="78"/>
      <c r="F28" s="78"/>
      <c r="G28" s="10"/>
      <c r="H28" s="10"/>
      <c r="I28" s="10"/>
      <c r="J28" s="10"/>
      <c r="K28" s="10"/>
      <c r="L28" s="10"/>
      <c r="M28" s="10"/>
      <c r="N28" s="10"/>
      <c r="O28" s="10"/>
      <c r="P28" s="10"/>
    </row>
    <row r="29" spans="1:16">
      <c r="A29" s="80" t="s">
        <v>666</v>
      </c>
      <c r="B29" s="10"/>
      <c r="C29" s="284">
        <v>17</v>
      </c>
      <c r="D29" s="284"/>
    </row>
    <row r="30" spans="1:16">
      <c r="A30" s="80" t="s">
        <v>2221</v>
      </c>
      <c r="B30" s="10"/>
      <c r="C30" s="282">
        <v>18</v>
      </c>
      <c r="D30" s="282"/>
    </row>
    <row r="31" spans="1:16" ht="13.5" thickBot="1">
      <c r="A31" s="80" t="s">
        <v>2222</v>
      </c>
      <c r="B31" s="10"/>
      <c r="C31" s="276">
        <v>19</v>
      </c>
      <c r="D31" s="276"/>
    </row>
    <row r="32" spans="1:16">
      <c r="A32" s="80" t="s">
        <v>2223</v>
      </c>
      <c r="B32" s="10"/>
      <c r="C32" s="284">
        <v>20</v>
      </c>
      <c r="D32" s="285" t="s">
        <v>2224</v>
      </c>
    </row>
    <row r="33" spans="1:9">
      <c r="A33" s="80" t="s">
        <v>2225</v>
      </c>
      <c r="B33" s="10"/>
      <c r="C33" s="276">
        <v>21</v>
      </c>
      <c r="D33" s="277"/>
    </row>
    <row r="34" spans="1:9">
      <c r="A34" s="80" t="s">
        <v>2226</v>
      </c>
      <c r="B34" s="10"/>
      <c r="C34" s="276">
        <v>22</v>
      </c>
      <c r="D34" s="277"/>
    </row>
    <row r="35" spans="1:9" ht="33" customHeight="1">
      <c r="A35" s="286" t="s">
        <v>2227</v>
      </c>
      <c r="B35" s="10"/>
      <c r="C35" s="287">
        <v>23</v>
      </c>
      <c r="D35" s="288"/>
      <c r="E35" s="162"/>
    </row>
    <row r="36" spans="1:9" ht="13.5" thickBot="1">
      <c r="A36" s="80" t="s">
        <v>1054</v>
      </c>
      <c r="B36" s="10"/>
      <c r="C36" s="287">
        <v>24</v>
      </c>
      <c r="D36" s="289"/>
    </row>
    <row r="37" spans="1:9" ht="39" thickBot="1">
      <c r="A37" s="161" t="s">
        <v>2228</v>
      </c>
      <c r="B37" s="10"/>
      <c r="C37" s="287">
        <v>25</v>
      </c>
      <c r="D37" s="290" t="s">
        <v>2229</v>
      </c>
    </row>
    <row r="38" spans="1:9">
      <c r="A38" s="161"/>
      <c r="B38" s="10"/>
      <c r="C38" s="291"/>
      <c r="D38" s="292"/>
    </row>
    <row r="39" spans="1:9">
      <c r="A39" s="161" t="s">
        <v>2230</v>
      </c>
      <c r="B39" s="10"/>
      <c r="C39" s="293"/>
      <c r="D39" s="294"/>
    </row>
    <row r="40" spans="1:9">
      <c r="A40" s="80" t="s">
        <v>281</v>
      </c>
      <c r="B40" s="10"/>
      <c r="C40" s="284">
        <v>26</v>
      </c>
      <c r="D40" s="295" t="s">
        <v>2231</v>
      </c>
      <c r="G40" s="92"/>
      <c r="H40" s="92"/>
      <c r="I40" s="92"/>
    </row>
    <row r="41" spans="1:9" ht="13.5" thickBot="1">
      <c r="A41" s="80" t="s">
        <v>406</v>
      </c>
      <c r="B41" s="10"/>
      <c r="C41" s="276" t="s">
        <v>2232</v>
      </c>
      <c r="D41" s="296"/>
    </row>
    <row r="42" spans="1:9" ht="13.5" thickBot="1">
      <c r="A42" s="80" t="s">
        <v>1283</v>
      </c>
      <c r="B42" s="10"/>
      <c r="C42" s="276">
        <v>28</v>
      </c>
      <c r="D42" s="297" t="s">
        <v>1284</v>
      </c>
    </row>
    <row r="43" spans="1:9">
      <c r="A43" s="80"/>
      <c r="B43" s="10"/>
      <c r="C43" s="291"/>
      <c r="D43" s="298"/>
      <c r="F43" s="202"/>
    </row>
    <row r="44" spans="1:9">
      <c r="A44" s="10"/>
      <c r="B44" s="27"/>
    </row>
    <row r="45" spans="1:9">
      <c r="A45" s="9" t="s">
        <v>430</v>
      </c>
      <c r="B45" s="2"/>
    </row>
    <row r="46" spans="1:9">
      <c r="A46" s="9" t="s">
        <v>431</v>
      </c>
      <c r="B46" s="2"/>
    </row>
    <row r="47" spans="1:9">
      <c r="A47" s="9"/>
      <c r="B47" s="27"/>
    </row>
    <row r="48" spans="1:9">
      <c r="A48" s="299"/>
      <c r="B48" s="27"/>
    </row>
    <row r="49" spans="1:2">
      <c r="A49" s="10"/>
      <c r="B49" s="27"/>
    </row>
  </sheetData>
  <phoneticPr fontId="10" type="noConversion"/>
  <pageMargins left="0.75" right="0.75" top="1" bottom="1" header="0.5" footer="0.5"/>
  <pageSetup paperSize="9" scale="68" orientation="portrait"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B0F0"/>
    <pageSetUpPr fitToPage="1"/>
  </sheetPr>
  <dimension ref="A1:O41"/>
  <sheetViews>
    <sheetView zoomScale="85" workbookViewId="0"/>
  </sheetViews>
  <sheetFormatPr defaultRowHeight="12.75"/>
  <cols>
    <col min="1" max="1" width="46.7109375" style="19" bestFit="1" customWidth="1"/>
    <col min="2" max="2" width="3.85546875" style="19" customWidth="1"/>
    <col min="3" max="10" width="14.140625" style="19" customWidth="1"/>
    <col min="11" max="11" width="17.85546875" style="19" customWidth="1"/>
    <col min="12" max="13" width="9.140625" style="19"/>
    <col min="14" max="15" width="3.7109375" style="19" bestFit="1" customWidth="1"/>
    <col min="16" max="16" width="9.140625" style="19"/>
    <col min="17" max="17" width="11.5703125" style="19" customWidth="1"/>
    <col min="18" max="16384" width="9.140625" style="19"/>
  </cols>
  <sheetData>
    <row r="1" spans="1:14" ht="15.75" thickBot="1">
      <c r="A1" s="67" t="s">
        <v>2278</v>
      </c>
      <c r="B1" s="67"/>
      <c r="C1" s="67"/>
      <c r="D1" s="69"/>
      <c r="E1" s="69"/>
      <c r="F1" s="69"/>
      <c r="G1" s="69"/>
      <c r="H1" s="69"/>
      <c r="I1" s="69"/>
      <c r="J1" s="69"/>
      <c r="K1" s="69"/>
      <c r="M1" s="98" t="s">
        <v>1778</v>
      </c>
      <c r="N1" s="98" t="s">
        <v>1780</v>
      </c>
    </row>
    <row r="2" spans="1:14" ht="15.75">
      <c r="A2" s="2021" t="s">
        <v>2574</v>
      </c>
      <c r="B2" s="2021"/>
      <c r="C2" s="2021"/>
      <c r="D2" s="2021"/>
      <c r="E2" s="2021"/>
      <c r="F2" s="2021"/>
      <c r="G2" s="2021"/>
      <c r="H2" s="2021"/>
      <c r="I2" s="2021"/>
      <c r="J2" s="2021"/>
      <c r="K2" s="2021"/>
    </row>
    <row r="3" spans="1:14" ht="15">
      <c r="A3" s="70" t="s">
        <v>1140</v>
      </c>
      <c r="B3" s="84"/>
      <c r="C3" s="84"/>
      <c r="D3" s="300"/>
      <c r="E3" s="300"/>
      <c r="F3" s="300"/>
      <c r="G3" s="300"/>
      <c r="H3" s="300"/>
      <c r="I3" s="300"/>
      <c r="J3" s="78"/>
      <c r="K3" s="78"/>
    </row>
    <row r="4" spans="1:14">
      <c r="A4" s="78"/>
      <c r="B4" s="78"/>
      <c r="C4" s="78"/>
      <c r="D4" s="300"/>
      <c r="E4" s="300"/>
      <c r="F4" s="300"/>
      <c r="G4" s="300"/>
      <c r="H4" s="300"/>
      <c r="I4" s="300"/>
      <c r="J4" s="78"/>
      <c r="K4" s="78"/>
    </row>
    <row r="5" spans="1:14">
      <c r="A5" s="78"/>
      <c r="B5" s="78"/>
      <c r="C5" s="78"/>
      <c r="D5" s="300"/>
      <c r="E5" s="300"/>
      <c r="F5" s="300"/>
      <c r="G5" s="300"/>
      <c r="H5" s="300"/>
      <c r="I5" s="300"/>
      <c r="J5" s="78"/>
      <c r="K5" s="78"/>
    </row>
    <row r="6" spans="1:14">
      <c r="A6" s="78"/>
      <c r="B6" s="78"/>
      <c r="C6" s="36" t="s">
        <v>1141</v>
      </c>
      <c r="D6" s="36" t="s">
        <v>1138</v>
      </c>
      <c r="E6" s="36" t="s">
        <v>1142</v>
      </c>
      <c r="F6" s="36" t="s">
        <v>1139</v>
      </c>
      <c r="G6" s="36" t="s">
        <v>2288</v>
      </c>
      <c r="H6" s="177" t="s">
        <v>1143</v>
      </c>
      <c r="I6" s="36" t="s">
        <v>2289</v>
      </c>
      <c r="J6" s="36" t="s">
        <v>1144</v>
      </c>
      <c r="K6" s="36" t="s">
        <v>2021</v>
      </c>
    </row>
    <row r="7" spans="1:14">
      <c r="A7" s="78"/>
      <c r="B7" s="78"/>
      <c r="C7" s="214" t="s">
        <v>2022</v>
      </c>
      <c r="D7" s="301" t="s">
        <v>2290</v>
      </c>
      <c r="E7" s="301" t="s">
        <v>2291</v>
      </c>
      <c r="F7" s="301" t="s">
        <v>605</v>
      </c>
      <c r="G7" s="301" t="s">
        <v>606</v>
      </c>
      <c r="H7" s="301" t="s">
        <v>549</v>
      </c>
      <c r="I7" s="301" t="s">
        <v>550</v>
      </c>
      <c r="J7" s="214" t="s">
        <v>551</v>
      </c>
      <c r="K7" s="36" t="s">
        <v>552</v>
      </c>
    </row>
    <row r="8" spans="1:14">
      <c r="A8" s="84" t="s">
        <v>417</v>
      </c>
      <c r="C8" s="302"/>
      <c r="D8" s="302"/>
      <c r="E8" s="302"/>
      <c r="F8" s="302"/>
      <c r="G8" s="302"/>
      <c r="H8" s="303"/>
      <c r="I8" s="302"/>
      <c r="J8" s="302"/>
      <c r="K8" s="302"/>
    </row>
    <row r="9" spans="1:14">
      <c r="A9" s="104" t="s">
        <v>1145</v>
      </c>
      <c r="B9" s="104">
        <v>1</v>
      </c>
      <c r="C9" s="304" t="s">
        <v>569</v>
      </c>
      <c r="D9" s="304" t="s">
        <v>569</v>
      </c>
      <c r="E9" s="304" t="s">
        <v>569</v>
      </c>
      <c r="F9" s="304" t="s">
        <v>569</v>
      </c>
      <c r="G9" s="304">
        <v>1</v>
      </c>
      <c r="H9" s="304" t="s">
        <v>569</v>
      </c>
      <c r="I9" s="304" t="s">
        <v>569</v>
      </c>
      <c r="J9" s="304" t="s">
        <v>569</v>
      </c>
      <c r="K9" s="304">
        <v>1</v>
      </c>
    </row>
    <row r="10" spans="1:14" ht="25.5">
      <c r="A10" s="104" t="s">
        <v>1306</v>
      </c>
      <c r="B10" s="104">
        <v>2</v>
      </c>
      <c r="C10" s="304" t="s">
        <v>569</v>
      </c>
      <c r="D10" s="304" t="s">
        <v>569</v>
      </c>
      <c r="E10" s="304" t="s">
        <v>569</v>
      </c>
      <c r="F10" s="304" t="s">
        <v>569</v>
      </c>
      <c r="G10" s="304">
        <v>1</v>
      </c>
      <c r="H10" s="304" t="s">
        <v>569</v>
      </c>
      <c r="I10" s="548" t="s">
        <v>420</v>
      </c>
      <c r="J10" s="304" t="s">
        <v>569</v>
      </c>
      <c r="K10" s="304">
        <v>1</v>
      </c>
    </row>
    <row r="11" spans="1:14" ht="25.5">
      <c r="A11" s="104" t="s">
        <v>1307</v>
      </c>
      <c r="B11" s="104">
        <v>3</v>
      </c>
      <c r="C11" s="304" t="s">
        <v>569</v>
      </c>
      <c r="D11" s="304" t="s">
        <v>569</v>
      </c>
      <c r="E11" s="304" t="s">
        <v>569</v>
      </c>
      <c r="F11" s="304" t="s">
        <v>569</v>
      </c>
      <c r="G11" s="304">
        <v>1</v>
      </c>
      <c r="H11" s="304" t="s">
        <v>569</v>
      </c>
      <c r="I11" s="548" t="s">
        <v>420</v>
      </c>
      <c r="J11" s="304" t="s">
        <v>569</v>
      </c>
      <c r="K11" s="304">
        <v>1</v>
      </c>
    </row>
    <row r="12" spans="1:14">
      <c r="A12" s="78"/>
      <c r="B12" s="78"/>
      <c r="C12" s="78"/>
      <c r="D12" s="78"/>
      <c r="E12" s="78"/>
      <c r="F12" s="78"/>
      <c r="G12" s="78"/>
      <c r="H12" s="78"/>
      <c r="I12" s="84" t="s">
        <v>1594</v>
      </c>
      <c r="J12" s="78"/>
      <c r="K12" s="78"/>
    </row>
    <row r="13" spans="1:14">
      <c r="A13" s="78"/>
      <c r="B13" s="78"/>
      <c r="C13" s="78"/>
      <c r="D13" s="78"/>
      <c r="E13" s="78"/>
      <c r="F13" s="78"/>
      <c r="G13" s="78"/>
      <c r="H13" s="78"/>
      <c r="I13" s="78"/>
      <c r="J13" s="78"/>
      <c r="K13" s="78"/>
    </row>
    <row r="14" spans="1:14">
      <c r="A14" s="84" t="s">
        <v>1308</v>
      </c>
      <c r="B14" s="78"/>
      <c r="C14" s="78"/>
      <c r="D14" s="78"/>
      <c r="E14" s="78"/>
      <c r="F14" s="78"/>
      <c r="G14" s="78"/>
      <c r="H14" s="78"/>
      <c r="I14" s="78"/>
      <c r="J14" s="78"/>
      <c r="K14" s="78"/>
    </row>
    <row r="15" spans="1:14" ht="33.75">
      <c r="A15" s="104" t="s">
        <v>1309</v>
      </c>
      <c r="B15" s="104">
        <v>4</v>
      </c>
      <c r="C15" s="446" t="s">
        <v>2428</v>
      </c>
      <c r="D15" s="446" t="s">
        <v>2429</v>
      </c>
      <c r="E15" s="446" t="s">
        <v>2430</v>
      </c>
      <c r="F15" s="446" t="s">
        <v>2431</v>
      </c>
      <c r="G15" s="446" t="s">
        <v>682</v>
      </c>
      <c r="H15" s="446" t="s">
        <v>683</v>
      </c>
      <c r="I15" s="446" t="s">
        <v>684</v>
      </c>
      <c r="J15" s="446" t="s">
        <v>685</v>
      </c>
      <c r="K15" s="305" t="s">
        <v>1282</v>
      </c>
    </row>
    <row r="16" spans="1:14" ht="33.75">
      <c r="A16" s="104" t="s">
        <v>1120</v>
      </c>
      <c r="B16" s="104">
        <v>5</v>
      </c>
      <c r="C16" s="306" t="s">
        <v>608</v>
      </c>
      <c r="D16" s="306" t="s">
        <v>608</v>
      </c>
      <c r="E16" s="306" t="s">
        <v>608</v>
      </c>
      <c r="F16" s="306" t="s">
        <v>608</v>
      </c>
      <c r="G16" s="306" t="s">
        <v>608</v>
      </c>
      <c r="H16" s="306" t="s">
        <v>608</v>
      </c>
      <c r="I16" s="306" t="s">
        <v>608</v>
      </c>
      <c r="J16" s="306" t="s">
        <v>608</v>
      </c>
      <c r="K16" s="305" t="s">
        <v>1121</v>
      </c>
    </row>
    <row r="17" spans="1:15" ht="33.75">
      <c r="A17" s="104" t="s">
        <v>1122</v>
      </c>
      <c r="B17" s="104">
        <v>6</v>
      </c>
      <c r="C17" s="306" t="s">
        <v>608</v>
      </c>
      <c r="D17" s="306" t="s">
        <v>608</v>
      </c>
      <c r="E17" s="306" t="s">
        <v>608</v>
      </c>
      <c r="F17" s="306" t="s">
        <v>608</v>
      </c>
      <c r="G17" s="306" t="s">
        <v>608</v>
      </c>
      <c r="H17" s="591" t="s">
        <v>1000</v>
      </c>
      <c r="I17" s="306" t="s">
        <v>608</v>
      </c>
      <c r="J17" s="306" t="s">
        <v>608</v>
      </c>
      <c r="K17" s="305" t="s">
        <v>1123</v>
      </c>
    </row>
    <row r="18" spans="1:15" ht="22.5">
      <c r="A18" s="104" t="s">
        <v>1124</v>
      </c>
      <c r="B18" s="104">
        <v>7</v>
      </c>
      <c r="C18" s="307" t="s">
        <v>1125</v>
      </c>
      <c r="D18" s="307" t="s">
        <v>1126</v>
      </c>
      <c r="E18" s="307" t="s">
        <v>2098</v>
      </c>
      <c r="F18" s="307" t="s">
        <v>523</v>
      </c>
      <c r="G18" s="307" t="s">
        <v>524</v>
      </c>
      <c r="H18" s="307" t="s">
        <v>525</v>
      </c>
      <c r="I18" s="307" t="s">
        <v>526</v>
      </c>
      <c r="J18" s="307" t="s">
        <v>527</v>
      </c>
      <c r="K18" s="307" t="s">
        <v>13</v>
      </c>
    </row>
    <row r="19" spans="1:15">
      <c r="A19" s="78"/>
      <c r="B19" s="78"/>
      <c r="C19" s="78"/>
      <c r="D19" s="78"/>
      <c r="E19" s="78"/>
      <c r="F19" s="78"/>
      <c r="G19" s="78"/>
      <c r="H19" s="78"/>
      <c r="I19" s="78"/>
      <c r="J19" s="78"/>
      <c r="K19" s="78"/>
    </row>
    <row r="20" spans="1:15">
      <c r="A20" s="84" t="s">
        <v>14</v>
      </c>
      <c r="B20" s="78"/>
      <c r="C20" s="78"/>
      <c r="D20" s="78"/>
      <c r="E20" s="78"/>
      <c r="F20" s="78"/>
      <c r="G20" s="78"/>
      <c r="H20" s="78"/>
      <c r="I20" s="78"/>
      <c r="J20" s="78"/>
      <c r="K20" s="78"/>
    </row>
    <row r="21" spans="1:15" ht="33.75">
      <c r="A21" s="104" t="s">
        <v>1309</v>
      </c>
      <c r="B21" s="104">
        <v>8</v>
      </c>
      <c r="C21" s="446" t="s">
        <v>1656</v>
      </c>
      <c r="D21" s="446" t="s">
        <v>1657</v>
      </c>
      <c r="E21" s="446" t="s">
        <v>1658</v>
      </c>
      <c r="F21" s="446" t="s">
        <v>1659</v>
      </c>
      <c r="G21" s="446" t="s">
        <v>1660</v>
      </c>
      <c r="H21" s="446" t="s">
        <v>1661</v>
      </c>
      <c r="I21" s="446" t="s">
        <v>1662</v>
      </c>
      <c r="J21" s="446" t="s">
        <v>1663</v>
      </c>
      <c r="K21" s="305" t="s">
        <v>15</v>
      </c>
    </row>
    <row r="22" spans="1:15" ht="33.75">
      <c r="A22" s="104" t="s">
        <v>1120</v>
      </c>
      <c r="B22" s="104">
        <v>9</v>
      </c>
      <c r="C22" s="306" t="s">
        <v>608</v>
      </c>
      <c r="D22" s="306" t="s">
        <v>608</v>
      </c>
      <c r="E22" s="306" t="s">
        <v>608</v>
      </c>
      <c r="F22" s="306" t="s">
        <v>608</v>
      </c>
      <c r="G22" s="306" t="s">
        <v>608</v>
      </c>
      <c r="H22" s="306" t="s">
        <v>608</v>
      </c>
      <c r="I22" s="306" t="s">
        <v>608</v>
      </c>
      <c r="J22" s="306" t="s">
        <v>608</v>
      </c>
      <c r="K22" s="305" t="s">
        <v>16</v>
      </c>
    </row>
    <row r="23" spans="1:15" ht="33.75">
      <c r="A23" s="104" t="s">
        <v>1122</v>
      </c>
      <c r="B23" s="104">
        <v>10</v>
      </c>
      <c r="C23" s="306" t="s">
        <v>608</v>
      </c>
      <c r="D23" s="306" t="s">
        <v>608</v>
      </c>
      <c r="E23" s="306" t="s">
        <v>608</v>
      </c>
      <c r="F23" s="306" t="s">
        <v>608</v>
      </c>
      <c r="G23" s="306" t="s">
        <v>608</v>
      </c>
      <c r="H23" s="306" t="s">
        <v>608</v>
      </c>
      <c r="I23" s="306" t="s">
        <v>608</v>
      </c>
      <c r="J23" s="306" t="s">
        <v>608</v>
      </c>
      <c r="K23" s="305" t="s">
        <v>17</v>
      </c>
    </row>
    <row r="24" spans="1:15" ht="22.5">
      <c r="A24" s="104" t="s">
        <v>18</v>
      </c>
      <c r="B24" s="104">
        <v>11</v>
      </c>
      <c r="C24" s="307" t="s">
        <v>19</v>
      </c>
      <c r="D24" s="307" t="s">
        <v>20</v>
      </c>
      <c r="E24" s="307" t="s">
        <v>21</v>
      </c>
      <c r="F24" s="307" t="s">
        <v>22</v>
      </c>
      <c r="G24" s="307" t="s">
        <v>136</v>
      </c>
      <c r="H24" s="307" t="s">
        <v>137</v>
      </c>
      <c r="I24" s="307" t="s">
        <v>138</v>
      </c>
      <c r="J24" s="307" t="s">
        <v>139</v>
      </c>
      <c r="K24" s="307" t="s">
        <v>140</v>
      </c>
    </row>
    <row r="25" spans="1:15">
      <c r="A25" s="78"/>
      <c r="B25" s="78"/>
      <c r="C25" s="78"/>
      <c r="D25" s="78"/>
      <c r="E25" s="78"/>
      <c r="F25" s="78"/>
      <c r="G25" s="78"/>
      <c r="H25" s="78"/>
      <c r="I25" s="78"/>
      <c r="J25" s="78"/>
      <c r="K25" s="78"/>
    </row>
    <row r="26" spans="1:15">
      <c r="A26" s="84" t="s">
        <v>141</v>
      </c>
      <c r="B26" s="78"/>
      <c r="C26" s="78"/>
      <c r="D26" s="78"/>
      <c r="E26" s="78"/>
      <c r="F26" s="78"/>
      <c r="G26" s="78"/>
      <c r="H26" s="78"/>
      <c r="I26" s="78"/>
      <c r="J26" s="78"/>
      <c r="K26" s="78"/>
    </row>
    <row r="27" spans="1:15" ht="33.75">
      <c r="A27" s="104" t="s">
        <v>1309</v>
      </c>
      <c r="B27" s="104">
        <v>12</v>
      </c>
      <c r="C27" s="446" t="s">
        <v>1664</v>
      </c>
      <c r="D27" s="446" t="s">
        <v>1665</v>
      </c>
      <c r="E27" s="446" t="s">
        <v>1666</v>
      </c>
      <c r="F27" s="446" t="s">
        <v>1667</v>
      </c>
      <c r="G27" s="446" t="s">
        <v>1668</v>
      </c>
      <c r="H27" s="446" t="s">
        <v>2461</v>
      </c>
      <c r="I27" s="446" t="s">
        <v>2462</v>
      </c>
      <c r="J27" s="446" t="s">
        <v>2463</v>
      </c>
      <c r="K27" s="305" t="s">
        <v>212</v>
      </c>
      <c r="L27" s="188"/>
      <c r="M27" s="188"/>
      <c r="N27" s="188"/>
      <c r="O27" s="188"/>
    </row>
    <row r="28" spans="1:15" ht="33.75">
      <c r="A28" s="104" t="s">
        <v>1120</v>
      </c>
      <c r="B28" s="104">
        <v>13</v>
      </c>
      <c r="C28" s="306" t="s">
        <v>608</v>
      </c>
      <c r="D28" s="306" t="s">
        <v>608</v>
      </c>
      <c r="E28" s="306" t="s">
        <v>608</v>
      </c>
      <c r="F28" s="306" t="s">
        <v>608</v>
      </c>
      <c r="G28" s="306" t="s">
        <v>608</v>
      </c>
      <c r="H28" s="306" t="s">
        <v>608</v>
      </c>
      <c r="I28" s="306" t="s">
        <v>608</v>
      </c>
      <c r="J28" s="306" t="s">
        <v>608</v>
      </c>
      <c r="K28" s="305" t="s">
        <v>213</v>
      </c>
    </row>
    <row r="29" spans="1:15" ht="33.75">
      <c r="A29" s="104" t="s">
        <v>214</v>
      </c>
      <c r="B29" s="104">
        <v>14</v>
      </c>
      <c r="C29" s="306" t="s">
        <v>608</v>
      </c>
      <c r="D29" s="306" t="s">
        <v>608</v>
      </c>
      <c r="E29" s="306" t="s">
        <v>608</v>
      </c>
      <c r="F29" s="306" t="s">
        <v>608</v>
      </c>
      <c r="G29" s="306" t="s">
        <v>608</v>
      </c>
      <c r="H29" s="306" t="s">
        <v>608</v>
      </c>
      <c r="I29" s="306" t="s">
        <v>608</v>
      </c>
      <c r="J29" s="306" t="s">
        <v>608</v>
      </c>
      <c r="K29" s="305" t="s">
        <v>2395</v>
      </c>
    </row>
    <row r="30" spans="1:15" ht="22.5">
      <c r="A30" s="104" t="s">
        <v>2396</v>
      </c>
      <c r="B30" s="104">
        <v>15</v>
      </c>
      <c r="C30" s="307" t="s">
        <v>2397</v>
      </c>
      <c r="D30" s="307" t="s">
        <v>2398</v>
      </c>
      <c r="E30" s="307" t="s">
        <v>2399</v>
      </c>
      <c r="F30" s="307" t="s">
        <v>2400</v>
      </c>
      <c r="G30" s="307" t="s">
        <v>2401</v>
      </c>
      <c r="H30" s="307" t="s">
        <v>2402</v>
      </c>
      <c r="I30" s="307" t="s">
        <v>2403</v>
      </c>
      <c r="J30" s="307" t="s">
        <v>2404</v>
      </c>
      <c r="K30" s="307" t="s">
        <v>1578</v>
      </c>
    </row>
    <row r="31" spans="1:15">
      <c r="A31" s="78"/>
      <c r="B31" s="78"/>
      <c r="C31" s="78"/>
      <c r="D31" s="78"/>
      <c r="E31" s="78"/>
      <c r="F31" s="78"/>
      <c r="G31" s="78"/>
      <c r="H31" s="78"/>
      <c r="I31" s="78"/>
      <c r="J31" s="78"/>
      <c r="K31" s="78"/>
    </row>
    <row r="32" spans="1:15">
      <c r="A32" s="84" t="s">
        <v>1579</v>
      </c>
      <c r="B32" s="78"/>
      <c r="C32" s="78"/>
      <c r="D32" s="78"/>
      <c r="E32" s="78"/>
      <c r="F32" s="78"/>
      <c r="G32" s="78"/>
      <c r="H32" s="78"/>
      <c r="I32" s="78"/>
      <c r="J32" s="78"/>
      <c r="K32" s="78"/>
    </row>
    <row r="33" spans="1:11" ht="33.75">
      <c r="A33" s="104" t="s">
        <v>1309</v>
      </c>
      <c r="B33" s="104">
        <v>16</v>
      </c>
      <c r="C33" s="446" t="s">
        <v>2464</v>
      </c>
      <c r="D33" s="446" t="s">
        <v>2465</v>
      </c>
      <c r="E33" s="446" t="s">
        <v>2466</v>
      </c>
      <c r="F33" s="446" t="s">
        <v>2467</v>
      </c>
      <c r="G33" s="446" t="s">
        <v>2468</v>
      </c>
      <c r="H33" s="446" t="s">
        <v>2469</v>
      </c>
      <c r="I33" s="446" t="s">
        <v>2470</v>
      </c>
      <c r="J33" s="446" t="s">
        <v>2471</v>
      </c>
      <c r="K33" s="305" t="s">
        <v>1580</v>
      </c>
    </row>
    <row r="34" spans="1:11" ht="33.75">
      <c r="A34" s="104" t="s">
        <v>1120</v>
      </c>
      <c r="B34" s="104">
        <v>17</v>
      </c>
      <c r="C34" s="306" t="s">
        <v>608</v>
      </c>
      <c r="D34" s="306" t="s">
        <v>608</v>
      </c>
      <c r="E34" s="306" t="s">
        <v>608</v>
      </c>
      <c r="F34" s="306" t="s">
        <v>608</v>
      </c>
      <c r="G34" s="306" t="s">
        <v>608</v>
      </c>
      <c r="H34" s="306" t="s">
        <v>608</v>
      </c>
      <c r="I34" s="306" t="s">
        <v>608</v>
      </c>
      <c r="J34" s="306" t="s">
        <v>608</v>
      </c>
      <c r="K34" s="305" t="s">
        <v>1581</v>
      </c>
    </row>
    <row r="35" spans="1:11" ht="33.75">
      <c r="A35" s="104" t="s">
        <v>1122</v>
      </c>
      <c r="B35" s="104">
        <v>18</v>
      </c>
      <c r="C35" s="306" t="s">
        <v>608</v>
      </c>
      <c r="D35" s="306" t="s">
        <v>608</v>
      </c>
      <c r="E35" s="306" t="s">
        <v>608</v>
      </c>
      <c r="F35" s="306" t="s">
        <v>608</v>
      </c>
      <c r="G35" s="306" t="s">
        <v>608</v>
      </c>
      <c r="H35" s="306" t="s">
        <v>608</v>
      </c>
      <c r="I35" s="306" t="s">
        <v>608</v>
      </c>
      <c r="J35" s="306" t="s">
        <v>608</v>
      </c>
      <c r="K35" s="305" t="s">
        <v>1582</v>
      </c>
    </row>
    <row r="36" spans="1:11" ht="22.5">
      <c r="A36" s="104" t="s">
        <v>1583</v>
      </c>
      <c r="B36" s="104">
        <v>19</v>
      </c>
      <c r="C36" s="307" t="s">
        <v>1584</v>
      </c>
      <c r="D36" s="307" t="s">
        <v>1585</v>
      </c>
      <c r="E36" s="307" t="s">
        <v>1586</v>
      </c>
      <c r="F36" s="307" t="s">
        <v>1587</v>
      </c>
      <c r="G36" s="307" t="s">
        <v>652</v>
      </c>
      <c r="H36" s="307" t="s">
        <v>653</v>
      </c>
      <c r="I36" s="307" t="s">
        <v>1650</v>
      </c>
      <c r="J36" s="307" t="s">
        <v>1651</v>
      </c>
      <c r="K36" s="307" t="s">
        <v>1652</v>
      </c>
    </row>
    <row r="40" spans="1:11">
      <c r="A40" s="9"/>
    </row>
    <row r="41" spans="1:11">
      <c r="A41" s="10"/>
    </row>
  </sheetData>
  <mergeCells count="1">
    <mergeCell ref="A2:K2"/>
  </mergeCells>
  <phoneticPr fontId="10" type="noConversion"/>
  <pageMargins left="0.75" right="0.75" top="1" bottom="1" header="0.5" footer="0.5"/>
  <pageSetup paperSize="9" scale="59"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0" tint="-0.499984740745262"/>
    <pageSetUpPr fitToPage="1"/>
  </sheetPr>
  <dimension ref="A1:Q75"/>
  <sheetViews>
    <sheetView workbookViewId="0">
      <pane xSplit="1" topLeftCell="B1" activePane="topRight" state="frozen"/>
      <selection pane="topRight"/>
    </sheetView>
  </sheetViews>
  <sheetFormatPr defaultRowHeight="12.75"/>
  <cols>
    <col min="1" max="1" width="4.5703125" customWidth="1"/>
    <col min="2" max="2" width="48.5703125" bestFit="1" customWidth="1"/>
    <col min="3" max="4" width="31.5703125" bestFit="1" customWidth="1"/>
    <col min="5" max="5" width="31.5703125" style="45" bestFit="1" customWidth="1"/>
    <col min="9" max="9" width="3.7109375" bestFit="1" customWidth="1"/>
    <col min="16" max="16" width="11.85546875" customWidth="1"/>
    <col min="19" max="19" width="11.5703125" customWidth="1"/>
  </cols>
  <sheetData>
    <row r="1" spans="1:9" s="19" customFormat="1" ht="15.75" thickBot="1">
      <c r="A1" s="67" t="s">
        <v>2278</v>
      </c>
      <c r="B1" s="67"/>
      <c r="C1" s="67"/>
      <c r="D1" s="69"/>
      <c r="E1" s="308"/>
      <c r="H1" s="98" t="s">
        <v>1778</v>
      </c>
      <c r="I1" s="98" t="s">
        <v>1780</v>
      </c>
    </row>
    <row r="2" spans="1:9" s="19" customFormat="1" ht="18">
      <c r="A2" s="2022" t="s">
        <v>1653</v>
      </c>
      <c r="B2" s="2022"/>
      <c r="C2" s="2022"/>
      <c r="D2" s="2022"/>
      <c r="E2" s="2022"/>
    </row>
    <row r="3" spans="1:9" ht="15.75">
      <c r="A3" s="54" t="s">
        <v>517</v>
      </c>
      <c r="D3" s="26"/>
    </row>
    <row r="5" spans="1:9">
      <c r="C5" s="124" t="s">
        <v>2472</v>
      </c>
      <c r="D5" s="12" t="s">
        <v>1654</v>
      </c>
      <c r="E5" s="203" t="s">
        <v>575</v>
      </c>
    </row>
    <row r="6" spans="1:9" s="78" customFormat="1">
      <c r="A6" s="2013" t="s">
        <v>576</v>
      </c>
      <c r="B6" s="2023"/>
      <c r="C6" s="36" t="s">
        <v>2022</v>
      </c>
      <c r="D6" s="36" t="s">
        <v>2290</v>
      </c>
      <c r="E6" s="36" t="s">
        <v>2291</v>
      </c>
    </row>
    <row r="7" spans="1:9">
      <c r="A7" s="9">
        <v>1</v>
      </c>
      <c r="B7" s="10" t="s">
        <v>577</v>
      </c>
      <c r="C7" s="418" t="s">
        <v>2473</v>
      </c>
      <c r="D7" s="143" t="s">
        <v>608</v>
      </c>
      <c r="E7" s="144" t="s">
        <v>2245</v>
      </c>
    </row>
    <row r="8" spans="1:9">
      <c r="A8" s="9">
        <v>2</v>
      </c>
      <c r="B8" s="10" t="s">
        <v>1055</v>
      </c>
      <c r="C8" s="418" t="s">
        <v>2474</v>
      </c>
      <c r="D8" s="143" t="s">
        <v>608</v>
      </c>
      <c r="E8" s="144" t="s">
        <v>2246</v>
      </c>
    </row>
    <row r="9" spans="1:9">
      <c r="A9" s="9">
        <v>3</v>
      </c>
      <c r="B9" s="10" t="s">
        <v>578</v>
      </c>
      <c r="C9" s="418" t="s">
        <v>2475</v>
      </c>
      <c r="D9" s="143" t="s">
        <v>608</v>
      </c>
      <c r="E9" s="144" t="s">
        <v>609</v>
      </c>
    </row>
    <row r="10" spans="1:9">
      <c r="A10" s="38">
        <v>4</v>
      </c>
      <c r="B10" s="10" t="s">
        <v>579</v>
      </c>
      <c r="C10" s="418" t="s">
        <v>2476</v>
      </c>
      <c r="D10" s="143" t="s">
        <v>608</v>
      </c>
      <c r="E10" s="144" t="s">
        <v>2217</v>
      </c>
    </row>
    <row r="11" spans="1:9">
      <c r="A11" s="38">
        <v>5</v>
      </c>
      <c r="B11" s="10" t="s">
        <v>2604</v>
      </c>
      <c r="C11" s="418" t="s">
        <v>479</v>
      </c>
      <c r="D11" s="143" t="s">
        <v>608</v>
      </c>
      <c r="E11" s="144" t="s">
        <v>2247</v>
      </c>
    </row>
    <row r="12" spans="1:9">
      <c r="A12" s="38">
        <v>6</v>
      </c>
      <c r="B12" s="10" t="s">
        <v>503</v>
      </c>
      <c r="C12" s="418" t="s">
        <v>480</v>
      </c>
      <c r="D12" s="124" t="s">
        <v>569</v>
      </c>
      <c r="E12" s="144" t="s">
        <v>2248</v>
      </c>
    </row>
    <row r="13" spans="1:9">
      <c r="A13" s="9">
        <v>7</v>
      </c>
      <c r="B13" s="10" t="s">
        <v>580</v>
      </c>
      <c r="C13" s="418" t="s">
        <v>481</v>
      </c>
      <c r="D13" s="143" t="s">
        <v>608</v>
      </c>
      <c r="E13" s="144" t="s">
        <v>2218</v>
      </c>
    </row>
    <row r="14" spans="1:9">
      <c r="A14" s="9">
        <v>8</v>
      </c>
      <c r="B14" s="10" t="s">
        <v>664</v>
      </c>
      <c r="C14" s="200" t="s">
        <v>378</v>
      </c>
      <c r="D14" s="200" t="s">
        <v>379</v>
      </c>
      <c r="E14" s="200" t="s">
        <v>380</v>
      </c>
    </row>
    <row r="15" spans="1:9">
      <c r="A15" s="9">
        <v>9</v>
      </c>
      <c r="B15" s="10" t="s">
        <v>1074</v>
      </c>
      <c r="C15" s="418" t="s">
        <v>482</v>
      </c>
      <c r="D15" s="143" t="s">
        <v>608</v>
      </c>
      <c r="E15" s="144" t="s">
        <v>2249</v>
      </c>
    </row>
    <row r="16" spans="1:9" s="78" customFormat="1">
      <c r="A16" s="17" t="s">
        <v>2605</v>
      </c>
      <c r="C16" s="36"/>
      <c r="D16" s="36"/>
      <c r="E16" s="36"/>
    </row>
    <row r="17" spans="1:17">
      <c r="A17" s="9">
        <v>10</v>
      </c>
      <c r="B17" s="80" t="s">
        <v>2608</v>
      </c>
      <c r="C17" s="418" t="s">
        <v>483</v>
      </c>
      <c r="D17" s="143" t="s">
        <v>608</v>
      </c>
      <c r="E17" s="144" t="s">
        <v>626</v>
      </c>
      <c r="H17" t="s">
        <v>1000</v>
      </c>
    </row>
    <row r="18" spans="1:17">
      <c r="A18" s="9">
        <v>11</v>
      </c>
      <c r="B18" s="80" t="s">
        <v>1078</v>
      </c>
      <c r="C18" s="418" t="s">
        <v>484</v>
      </c>
      <c r="D18" s="143" t="s">
        <v>608</v>
      </c>
      <c r="E18" s="144" t="s">
        <v>261</v>
      </c>
    </row>
    <row r="19" spans="1:17">
      <c r="A19" s="9">
        <v>12</v>
      </c>
      <c r="B19" s="80" t="s">
        <v>2283</v>
      </c>
      <c r="C19" s="418" t="s">
        <v>485</v>
      </c>
      <c r="D19" s="143" t="s">
        <v>608</v>
      </c>
      <c r="E19" s="144" t="s">
        <v>264</v>
      </c>
    </row>
    <row r="20" spans="1:17">
      <c r="A20" s="9">
        <v>13</v>
      </c>
      <c r="B20" s="80" t="s">
        <v>2437</v>
      </c>
      <c r="C20" s="144" t="s">
        <v>2609</v>
      </c>
      <c r="D20" s="144" t="s">
        <v>2610</v>
      </c>
      <c r="E20" s="144" t="s">
        <v>2611</v>
      </c>
    </row>
    <row r="21" spans="1:17" s="78" customFormat="1">
      <c r="A21" s="17" t="s">
        <v>2102</v>
      </c>
      <c r="B21" s="17"/>
      <c r="C21" s="36"/>
      <c r="D21" s="36"/>
      <c r="E21" s="36"/>
    </row>
    <row r="22" spans="1:17">
      <c r="A22" s="9">
        <v>14</v>
      </c>
      <c r="B22" s="80" t="s">
        <v>225</v>
      </c>
      <c r="C22" s="418" t="s">
        <v>486</v>
      </c>
      <c r="D22" s="143" t="s">
        <v>608</v>
      </c>
      <c r="E22" s="144" t="s">
        <v>1514</v>
      </c>
    </row>
    <row r="23" spans="1:17">
      <c r="A23" s="9">
        <v>15</v>
      </c>
      <c r="B23" s="80" t="s">
        <v>2103</v>
      </c>
      <c r="C23" s="418" t="s">
        <v>487</v>
      </c>
      <c r="D23" s="143" t="s">
        <v>608</v>
      </c>
      <c r="E23" s="144" t="s">
        <v>1516</v>
      </c>
    </row>
    <row r="24" spans="1:17">
      <c r="A24" s="9">
        <v>16</v>
      </c>
      <c r="B24" s="80" t="s">
        <v>1923</v>
      </c>
      <c r="C24" s="418" t="s">
        <v>488</v>
      </c>
      <c r="D24" s="143" t="s">
        <v>608</v>
      </c>
      <c r="E24" s="144" t="s">
        <v>1518</v>
      </c>
    </row>
    <row r="25" spans="1:17">
      <c r="A25" s="9">
        <v>17</v>
      </c>
      <c r="B25" s="80" t="s">
        <v>2438</v>
      </c>
      <c r="C25" s="144" t="s">
        <v>1520</v>
      </c>
      <c r="D25" s="144" t="s">
        <v>2327</v>
      </c>
      <c r="E25" s="144" t="s">
        <v>1521</v>
      </c>
    </row>
    <row r="26" spans="1:17" s="78" customFormat="1">
      <c r="A26" s="17" t="s">
        <v>1924</v>
      </c>
      <c r="B26" s="17"/>
      <c r="C26" s="36"/>
      <c r="D26" s="36"/>
      <c r="E26" s="36"/>
      <c r="F26" s="188"/>
      <c r="G26" s="188"/>
      <c r="H26" s="188"/>
      <c r="I26" s="188"/>
      <c r="J26" s="188"/>
      <c r="K26" s="188"/>
      <c r="L26" s="188"/>
      <c r="M26" s="188"/>
      <c r="N26" s="188"/>
      <c r="O26" s="188"/>
      <c r="P26" s="188"/>
      <c r="Q26" s="188"/>
    </row>
    <row r="27" spans="1:17">
      <c r="A27" s="9">
        <v>18</v>
      </c>
      <c r="B27" s="80" t="s">
        <v>225</v>
      </c>
      <c r="C27" s="418" t="s">
        <v>489</v>
      </c>
      <c r="D27" s="143" t="s">
        <v>608</v>
      </c>
      <c r="E27" s="144" t="s">
        <v>702</v>
      </c>
    </row>
    <row r="28" spans="1:17">
      <c r="A28" s="9">
        <v>19</v>
      </c>
      <c r="B28" s="80" t="s">
        <v>2103</v>
      </c>
      <c r="C28" s="418" t="s">
        <v>490</v>
      </c>
      <c r="D28" s="143" t="s">
        <v>608</v>
      </c>
      <c r="E28" s="144" t="s">
        <v>591</v>
      </c>
    </row>
    <row r="29" spans="1:17">
      <c r="A29" s="9">
        <v>20</v>
      </c>
      <c r="B29" s="80" t="s">
        <v>1923</v>
      </c>
      <c r="C29" s="418" t="s">
        <v>491</v>
      </c>
      <c r="D29" s="143" t="s">
        <v>608</v>
      </c>
      <c r="E29" s="144" t="s">
        <v>593</v>
      </c>
    </row>
    <row r="30" spans="1:17">
      <c r="A30" s="9">
        <v>21</v>
      </c>
      <c r="B30" s="80" t="s">
        <v>2439</v>
      </c>
      <c r="C30" s="144" t="s">
        <v>1925</v>
      </c>
      <c r="D30" s="144" t="s">
        <v>1926</v>
      </c>
      <c r="E30" s="144" t="s">
        <v>1927</v>
      </c>
    </row>
    <row r="31" spans="1:17" s="78" customFormat="1">
      <c r="A31" s="17" t="s">
        <v>1928</v>
      </c>
      <c r="C31" s="36"/>
      <c r="D31" s="36"/>
      <c r="E31" s="36"/>
    </row>
    <row r="32" spans="1:17">
      <c r="A32" s="9">
        <v>22</v>
      </c>
      <c r="B32" s="80" t="s">
        <v>468</v>
      </c>
      <c r="C32" s="418" t="s">
        <v>492</v>
      </c>
      <c r="D32" s="143" t="s">
        <v>608</v>
      </c>
      <c r="E32" s="144" t="s">
        <v>2587</v>
      </c>
    </row>
    <row r="33" spans="1:5">
      <c r="A33" s="9">
        <v>23</v>
      </c>
      <c r="B33" s="80" t="s">
        <v>421</v>
      </c>
      <c r="C33" s="418" t="s">
        <v>493</v>
      </c>
      <c r="D33" s="143" t="s">
        <v>608</v>
      </c>
      <c r="E33" s="144" t="s">
        <v>2294</v>
      </c>
    </row>
    <row r="34" spans="1:5">
      <c r="A34" s="9">
        <v>24</v>
      </c>
      <c r="B34" s="80" t="s">
        <v>504</v>
      </c>
      <c r="C34" s="418" t="s">
        <v>494</v>
      </c>
      <c r="D34" s="143" t="s">
        <v>608</v>
      </c>
      <c r="E34" s="144" t="s">
        <v>422</v>
      </c>
    </row>
    <row r="35" spans="1:5">
      <c r="A35" s="9">
        <v>25</v>
      </c>
      <c r="B35" s="80" t="s">
        <v>1928</v>
      </c>
      <c r="C35" s="418" t="s">
        <v>495</v>
      </c>
      <c r="D35" s="143" t="s">
        <v>608</v>
      </c>
      <c r="E35" s="144" t="s">
        <v>2197</v>
      </c>
    </row>
    <row r="36" spans="1:5">
      <c r="A36" s="9">
        <v>26</v>
      </c>
      <c r="B36" s="80" t="s">
        <v>2440</v>
      </c>
      <c r="C36" s="144" t="s">
        <v>423</v>
      </c>
      <c r="D36" s="144" t="s">
        <v>424</v>
      </c>
      <c r="E36" s="144" t="s">
        <v>425</v>
      </c>
    </row>
    <row r="37" spans="1:5" s="19" customFormat="1">
      <c r="A37" s="17" t="s">
        <v>426</v>
      </c>
      <c r="B37" s="17"/>
      <c r="C37" s="142"/>
      <c r="D37" s="142"/>
      <c r="E37" s="142"/>
    </row>
    <row r="38" spans="1:5">
      <c r="A38" s="9">
        <v>27</v>
      </c>
      <c r="B38" s="80" t="s">
        <v>1150</v>
      </c>
      <c r="C38" s="418" t="s">
        <v>496</v>
      </c>
      <c r="D38" s="143" t="s">
        <v>608</v>
      </c>
      <c r="E38" s="144" t="s">
        <v>1065</v>
      </c>
    </row>
    <row r="39" spans="1:5">
      <c r="A39" s="9">
        <v>28</v>
      </c>
      <c r="B39" s="80" t="s">
        <v>1151</v>
      </c>
      <c r="C39" s="418" t="s">
        <v>497</v>
      </c>
      <c r="D39" s="143" t="s">
        <v>608</v>
      </c>
      <c r="E39" s="144" t="s">
        <v>2204</v>
      </c>
    </row>
    <row r="40" spans="1:5">
      <c r="A40" s="9">
        <v>29</v>
      </c>
      <c r="B40" s="80" t="s">
        <v>1152</v>
      </c>
      <c r="C40" s="418" t="s">
        <v>1395</v>
      </c>
      <c r="D40" s="143" t="s">
        <v>608</v>
      </c>
      <c r="E40" s="144" t="s">
        <v>2206</v>
      </c>
    </row>
    <row r="41" spans="1:5">
      <c r="A41" s="9">
        <v>30</v>
      </c>
      <c r="B41" s="80" t="s">
        <v>2441</v>
      </c>
      <c r="C41" s="144" t="s">
        <v>1153</v>
      </c>
      <c r="D41" s="144" t="s">
        <v>1154</v>
      </c>
      <c r="E41" s="144" t="s">
        <v>1155</v>
      </c>
    </row>
    <row r="42" spans="1:5">
      <c r="A42" s="9">
        <v>31</v>
      </c>
      <c r="B42" s="80" t="s">
        <v>1655</v>
      </c>
      <c r="C42" s="144" t="s">
        <v>1156</v>
      </c>
      <c r="D42" s="144" t="s">
        <v>2304</v>
      </c>
      <c r="E42" s="144" t="s">
        <v>203</v>
      </c>
    </row>
    <row r="43" spans="1:5" s="19" customFormat="1">
      <c r="A43" s="2013" t="s">
        <v>204</v>
      </c>
      <c r="B43" s="2013"/>
      <c r="C43" s="142"/>
      <c r="D43" s="142"/>
      <c r="E43" s="142"/>
    </row>
    <row r="44" spans="1:5">
      <c r="A44" s="9">
        <v>32</v>
      </c>
      <c r="B44" s="80" t="s">
        <v>1345</v>
      </c>
      <c r="C44" s="418" t="s">
        <v>1396</v>
      </c>
      <c r="D44" s="143" t="s">
        <v>608</v>
      </c>
      <c r="E44" s="144" t="s">
        <v>1320</v>
      </c>
    </row>
    <row r="45" spans="1:5" s="19" customFormat="1">
      <c r="A45" s="2013" t="s">
        <v>205</v>
      </c>
      <c r="B45" s="2013"/>
      <c r="C45" s="142"/>
      <c r="D45" s="142"/>
      <c r="E45" s="142"/>
    </row>
    <row r="46" spans="1:5">
      <c r="A46" s="9">
        <v>33</v>
      </c>
      <c r="B46" s="80" t="s">
        <v>206</v>
      </c>
      <c r="C46" s="418" t="s">
        <v>1397</v>
      </c>
      <c r="D46" s="143" t="s">
        <v>608</v>
      </c>
      <c r="E46" s="144" t="s">
        <v>229</v>
      </c>
    </row>
    <row r="47" spans="1:5">
      <c r="A47" s="9">
        <v>34</v>
      </c>
      <c r="B47" s="80" t="s">
        <v>2608</v>
      </c>
      <c r="C47" s="418" t="s">
        <v>1398</v>
      </c>
      <c r="D47" s="143" t="s">
        <v>608</v>
      </c>
      <c r="E47" s="144" t="s">
        <v>231</v>
      </c>
    </row>
    <row r="48" spans="1:5">
      <c r="A48" s="9">
        <v>35</v>
      </c>
      <c r="B48" s="80" t="s">
        <v>2283</v>
      </c>
      <c r="C48" s="418" t="s">
        <v>1399</v>
      </c>
      <c r="D48" s="143" t="s">
        <v>608</v>
      </c>
      <c r="E48" s="144" t="s">
        <v>233</v>
      </c>
    </row>
    <row r="49" spans="1:5">
      <c r="A49" s="9">
        <v>36</v>
      </c>
      <c r="B49" s="80" t="s">
        <v>2442</v>
      </c>
      <c r="C49" s="144" t="s">
        <v>207</v>
      </c>
      <c r="D49" s="144" t="s">
        <v>208</v>
      </c>
      <c r="E49" s="144" t="s">
        <v>209</v>
      </c>
    </row>
    <row r="50" spans="1:5">
      <c r="A50" s="9">
        <v>37</v>
      </c>
      <c r="B50" s="10" t="s">
        <v>210</v>
      </c>
      <c r="C50" s="418" t="s">
        <v>1400</v>
      </c>
      <c r="D50" s="143" t="s">
        <v>608</v>
      </c>
      <c r="E50" s="144" t="s">
        <v>2591</v>
      </c>
    </row>
    <row r="51" spans="1:5">
      <c r="A51" s="9">
        <v>38</v>
      </c>
      <c r="B51" s="10" t="s">
        <v>211</v>
      </c>
      <c r="C51" s="418" t="s">
        <v>1401</v>
      </c>
      <c r="D51" s="143" t="s">
        <v>608</v>
      </c>
      <c r="E51" s="144" t="s">
        <v>235</v>
      </c>
    </row>
    <row r="52" spans="1:5" s="19" customFormat="1">
      <c r="A52" s="2013" t="s">
        <v>879</v>
      </c>
      <c r="B52" s="2013"/>
      <c r="C52" s="142"/>
      <c r="D52" s="142"/>
      <c r="E52" s="142"/>
    </row>
    <row r="53" spans="1:5">
      <c r="A53" s="9">
        <v>39</v>
      </c>
      <c r="B53" s="80" t="s">
        <v>1567</v>
      </c>
      <c r="C53" s="418" t="s">
        <v>1402</v>
      </c>
      <c r="D53" s="143" t="s">
        <v>608</v>
      </c>
      <c r="E53" s="144" t="s">
        <v>1568</v>
      </c>
    </row>
    <row r="54" spans="1:5">
      <c r="A54" s="9">
        <v>40</v>
      </c>
      <c r="B54" s="80" t="s">
        <v>1569</v>
      </c>
      <c r="C54" s="418" t="s">
        <v>1403</v>
      </c>
      <c r="D54" s="143" t="s">
        <v>608</v>
      </c>
      <c r="E54" s="144" t="s">
        <v>2592</v>
      </c>
    </row>
    <row r="55" spans="1:5">
      <c r="A55" s="9">
        <v>41</v>
      </c>
      <c r="B55" s="80" t="s">
        <v>1571</v>
      </c>
      <c r="C55" s="418" t="s">
        <v>1404</v>
      </c>
      <c r="D55" s="143" t="s">
        <v>608</v>
      </c>
      <c r="E55" s="144" t="s">
        <v>2312</v>
      </c>
    </row>
    <row r="56" spans="1:5">
      <c r="A56" s="9">
        <v>42</v>
      </c>
      <c r="B56" s="80" t="s">
        <v>1573</v>
      </c>
      <c r="C56" s="418" t="s">
        <v>1405</v>
      </c>
      <c r="D56" s="143" t="s">
        <v>608</v>
      </c>
      <c r="E56" s="144" t="s">
        <v>2314</v>
      </c>
    </row>
    <row r="57" spans="1:5">
      <c r="A57" s="9">
        <v>43</v>
      </c>
      <c r="B57" s="80" t="s">
        <v>1335</v>
      </c>
      <c r="C57" s="418" t="s">
        <v>1406</v>
      </c>
      <c r="D57" s="143" t="s">
        <v>608</v>
      </c>
      <c r="E57" s="144" t="s">
        <v>2316</v>
      </c>
    </row>
    <row r="58" spans="1:5">
      <c r="A58" s="9">
        <v>44</v>
      </c>
      <c r="B58" s="80" t="s">
        <v>2443</v>
      </c>
      <c r="C58" s="144" t="s">
        <v>1337</v>
      </c>
      <c r="D58" s="144" t="s">
        <v>1338</v>
      </c>
      <c r="E58" s="144" t="s">
        <v>1339</v>
      </c>
    </row>
    <row r="59" spans="1:5" s="19" customFormat="1">
      <c r="A59" s="2013" t="s">
        <v>1052</v>
      </c>
      <c r="B59" s="2013"/>
      <c r="C59" s="142"/>
      <c r="D59" s="142"/>
      <c r="E59" s="142"/>
    </row>
    <row r="60" spans="1:5">
      <c r="A60" s="9">
        <v>45</v>
      </c>
      <c r="B60" s="80" t="s">
        <v>1567</v>
      </c>
      <c r="C60" s="418" t="s">
        <v>1407</v>
      </c>
      <c r="D60" s="143" t="s">
        <v>608</v>
      </c>
      <c r="E60" s="144" t="s">
        <v>2393</v>
      </c>
    </row>
    <row r="61" spans="1:5">
      <c r="A61" s="9">
        <v>46</v>
      </c>
      <c r="B61" s="80" t="s">
        <v>1569</v>
      </c>
      <c r="C61" s="418" t="s">
        <v>1408</v>
      </c>
      <c r="D61" s="143" t="s">
        <v>608</v>
      </c>
      <c r="E61" s="144" t="s">
        <v>1968</v>
      </c>
    </row>
    <row r="62" spans="1:5">
      <c r="A62" s="9">
        <v>47</v>
      </c>
      <c r="B62" s="80" t="s">
        <v>1571</v>
      </c>
      <c r="C62" s="418" t="s">
        <v>1409</v>
      </c>
      <c r="D62" s="143" t="s">
        <v>608</v>
      </c>
      <c r="E62" s="144" t="s">
        <v>1340</v>
      </c>
    </row>
    <row r="63" spans="1:5">
      <c r="A63" s="9">
        <v>48</v>
      </c>
      <c r="B63" s="80" t="s">
        <v>1573</v>
      </c>
      <c r="C63" s="418" t="s">
        <v>2409</v>
      </c>
      <c r="D63" s="143" t="s">
        <v>608</v>
      </c>
      <c r="E63" s="144" t="s">
        <v>2593</v>
      </c>
    </row>
    <row r="64" spans="1:5">
      <c r="A64" s="9">
        <v>49</v>
      </c>
      <c r="B64" s="80" t="s">
        <v>1335</v>
      </c>
      <c r="C64" s="418" t="s">
        <v>2410</v>
      </c>
      <c r="D64" s="143" t="s">
        <v>608</v>
      </c>
      <c r="E64" s="144" t="s">
        <v>1341</v>
      </c>
    </row>
    <row r="65" spans="1:5">
      <c r="A65" s="9">
        <v>50</v>
      </c>
      <c r="B65" s="80" t="s">
        <v>2444</v>
      </c>
      <c r="C65" s="144" t="s">
        <v>1342</v>
      </c>
      <c r="D65" s="144" t="s">
        <v>1343</v>
      </c>
      <c r="E65" s="144" t="s">
        <v>1344</v>
      </c>
    </row>
    <row r="66" spans="1:5">
      <c r="A66" s="9">
        <v>51</v>
      </c>
      <c r="B66" s="80" t="s">
        <v>499</v>
      </c>
      <c r="C66" s="418" t="s">
        <v>2411</v>
      </c>
      <c r="D66" s="143" t="s">
        <v>608</v>
      </c>
      <c r="E66" s="144" t="s">
        <v>1791</v>
      </c>
    </row>
    <row r="67" spans="1:5" ht="38.25">
      <c r="A67" s="9">
        <v>52</v>
      </c>
      <c r="B67" s="10" t="s">
        <v>500</v>
      </c>
      <c r="C67" s="391" t="s">
        <v>501</v>
      </c>
      <c r="D67" s="549" t="s">
        <v>2446</v>
      </c>
      <c r="E67" s="391" t="s">
        <v>502</v>
      </c>
    </row>
    <row r="75" spans="1:5">
      <c r="B75" s="141"/>
    </row>
  </sheetData>
  <mergeCells count="6">
    <mergeCell ref="A59:B59"/>
    <mergeCell ref="A43:B43"/>
    <mergeCell ref="A2:E2"/>
    <mergeCell ref="A6:B6"/>
    <mergeCell ref="A45:B45"/>
    <mergeCell ref="A52:B52"/>
  </mergeCells>
  <phoneticPr fontId="10" type="noConversion"/>
  <pageMargins left="0.75" right="0.75" top="1" bottom="1" header="0.5" footer="0.5"/>
  <pageSetup paperSize="9" scale="49" orientation="portrait" r:id="rId1"/>
  <headerFooter alignWithMargins="0">
    <oddHeader>&amp;R&amp;A</oddHeader>
    <oddFooter>&amp;C&amp;A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B0F0"/>
    <pageSetUpPr fitToPage="1"/>
  </sheetPr>
  <dimension ref="A1:R41"/>
  <sheetViews>
    <sheetView zoomScale="85" workbookViewId="0"/>
  </sheetViews>
  <sheetFormatPr defaultRowHeight="12.75"/>
  <cols>
    <col min="1" max="1" width="19.7109375" customWidth="1"/>
    <col min="2" max="2" width="36" customWidth="1"/>
    <col min="3" max="5" width="24.7109375" customWidth="1"/>
    <col min="6" max="6" width="6.85546875" customWidth="1"/>
    <col min="7" max="7" width="6.85546875" bestFit="1" customWidth="1"/>
    <col min="8" max="8" width="21.28515625" customWidth="1"/>
    <col min="9" max="9" width="3.28515625" customWidth="1"/>
    <col min="10" max="10" width="8.5703125" customWidth="1"/>
    <col min="11" max="11" width="15" customWidth="1"/>
    <col min="16" max="16" width="14" customWidth="1"/>
    <col min="17" max="17" width="11.85546875" customWidth="1"/>
    <col min="18" max="18" width="16.140625" customWidth="1"/>
    <col min="19" max="19" width="14.42578125" customWidth="1"/>
    <col min="20" max="20" width="11.5703125" customWidth="1"/>
    <col min="21" max="21" width="11.28515625" customWidth="1"/>
  </cols>
  <sheetData>
    <row r="1" spans="1:9" ht="15.75" thickBot="1">
      <c r="A1" s="67" t="s">
        <v>2278</v>
      </c>
      <c r="B1" s="68"/>
      <c r="C1" s="68"/>
      <c r="D1" s="68"/>
      <c r="E1" s="68"/>
      <c r="F1" s="68"/>
      <c r="G1" s="68"/>
      <c r="H1" s="38" t="s">
        <v>1778</v>
      </c>
      <c r="I1" s="38">
        <v>4</v>
      </c>
    </row>
    <row r="2" spans="1:9" ht="18">
      <c r="A2" s="70" t="s">
        <v>195</v>
      </c>
      <c r="B2" s="85"/>
      <c r="C2" s="180"/>
      <c r="D2" s="180"/>
      <c r="E2" s="180"/>
      <c r="H2" s="92"/>
    </row>
    <row r="3" spans="1:9" ht="15">
      <c r="A3" s="70" t="s">
        <v>597</v>
      </c>
      <c r="B3" s="17"/>
    </row>
    <row r="4" spans="1:9">
      <c r="H4" s="57"/>
    </row>
    <row r="5" spans="1:9">
      <c r="H5" s="163"/>
    </row>
    <row r="7" spans="1:9">
      <c r="A7" s="9"/>
    </row>
    <row r="8" spans="1:9">
      <c r="A8" s="18"/>
    </row>
    <row r="9" spans="1:9">
      <c r="A9" s="36" t="s">
        <v>1499</v>
      </c>
    </row>
    <row r="10" spans="1:9">
      <c r="A10" s="18"/>
    </row>
    <row r="11" spans="1:9" ht="25.5">
      <c r="A11" s="106" t="s">
        <v>1781</v>
      </c>
      <c r="B11" s="12"/>
      <c r="C11" t="s">
        <v>1782</v>
      </c>
      <c r="E11" s="403" t="s">
        <v>1069</v>
      </c>
      <c r="G11" s="181"/>
      <c r="H11" s="181"/>
    </row>
    <row r="12" spans="1:9">
      <c r="A12" s="106" t="s">
        <v>1783</v>
      </c>
      <c r="B12" s="12"/>
      <c r="C12" t="s">
        <v>1784</v>
      </c>
      <c r="E12" s="403" t="s">
        <v>1979</v>
      </c>
    </row>
    <row r="13" spans="1:9">
      <c r="A13" s="18"/>
      <c r="C13" s="182"/>
      <c r="D13" s="182"/>
      <c r="E13" s="182"/>
    </row>
    <row r="14" spans="1:9">
      <c r="A14" s="102" t="s">
        <v>293</v>
      </c>
      <c r="B14" s="55" t="s">
        <v>1500</v>
      </c>
    </row>
    <row r="15" spans="1:9">
      <c r="A15" s="18"/>
    </row>
    <row r="17" spans="1:18">
      <c r="E17" s="1648"/>
      <c r="I17" t="s">
        <v>1000</v>
      </c>
    </row>
    <row r="18" spans="1:18">
      <c r="A18" s="183" t="s">
        <v>1785</v>
      </c>
      <c r="B18" s="103" t="s">
        <v>1781</v>
      </c>
      <c r="C18" s="103" t="s">
        <v>1783</v>
      </c>
      <c r="D18" s="103" t="s">
        <v>2300</v>
      </c>
      <c r="E18" s="1648"/>
    </row>
    <row r="19" spans="1:18">
      <c r="A19" s="184" t="s">
        <v>2022</v>
      </c>
      <c r="B19" s="184" t="s">
        <v>2290</v>
      </c>
      <c r="C19" s="184" t="s">
        <v>2291</v>
      </c>
      <c r="D19" s="49" t="s">
        <v>605</v>
      </c>
      <c r="E19" s="1648"/>
    </row>
    <row r="20" spans="1:18" s="5" customFormat="1" ht="63.75">
      <c r="A20" s="6" t="s">
        <v>1786</v>
      </c>
      <c r="B20" s="127" t="s">
        <v>2286</v>
      </c>
      <c r="C20" s="127" t="s">
        <v>743</v>
      </c>
      <c r="D20" s="389" t="s">
        <v>2299</v>
      </c>
      <c r="E20" s="46" t="s">
        <v>2275</v>
      </c>
      <c r="F20" s="46" t="s">
        <v>2276</v>
      </c>
    </row>
    <row r="21" spans="1:18">
      <c r="A21" s="57"/>
      <c r="C21" s="49"/>
      <c r="D21" s="49"/>
      <c r="E21" s="1648"/>
    </row>
    <row r="22" spans="1:18">
      <c r="A22" s="9"/>
      <c r="B22" s="49"/>
      <c r="E22" s="1648"/>
    </row>
    <row r="23" spans="1:18">
      <c r="E23" s="1648"/>
    </row>
    <row r="24" spans="1:18" ht="27" customHeight="1">
      <c r="A24" s="1994" t="s">
        <v>744</v>
      </c>
      <c r="B24" s="1994"/>
      <c r="C24" s="1994"/>
      <c r="D24" s="1994"/>
      <c r="E24" s="34"/>
      <c r="F24" s="5"/>
      <c r="G24" s="5"/>
      <c r="H24" s="5"/>
    </row>
    <row r="25" spans="1:18">
      <c r="A25" s="42"/>
      <c r="B25" s="42"/>
      <c r="C25" s="42"/>
      <c r="D25" s="42"/>
      <c r="E25" s="42"/>
      <c r="F25" s="42"/>
      <c r="G25" s="42"/>
      <c r="H25" s="42"/>
    </row>
    <row r="27" spans="1:18">
      <c r="A27" s="185" t="s">
        <v>1022</v>
      </c>
      <c r="B27" s="171" t="s">
        <v>745</v>
      </c>
      <c r="C27" s="462" t="s">
        <v>2233</v>
      </c>
      <c r="D27" s="464"/>
      <c r="E27" s="464"/>
      <c r="I27" s="33"/>
      <c r="J27" s="33"/>
      <c r="K27" s="33"/>
      <c r="L27" s="33"/>
      <c r="M27" s="33"/>
      <c r="N27" s="33"/>
      <c r="O27" s="33"/>
      <c r="P27" s="33"/>
      <c r="Q27" s="33"/>
      <c r="R27" s="33"/>
    </row>
    <row r="28" spans="1:18" ht="18" customHeight="1">
      <c r="A28" s="55">
        <v>190</v>
      </c>
      <c r="B28" s="55"/>
      <c r="C28" s="466"/>
      <c r="D28" s="464"/>
      <c r="E28" s="464"/>
      <c r="F28" s="19"/>
      <c r="G28" s="19"/>
      <c r="H28" s="19"/>
    </row>
    <row r="29" spans="1:18" ht="18" customHeight="1">
      <c r="A29" s="55">
        <v>191</v>
      </c>
      <c r="B29" s="55"/>
      <c r="D29" s="464"/>
      <c r="E29" s="464"/>
    </row>
    <row r="30" spans="1:18" ht="18" customHeight="1">
      <c r="A30" s="55">
        <v>291</v>
      </c>
      <c r="B30" s="55"/>
      <c r="C30" s="463"/>
      <c r="D30" s="464"/>
      <c r="E30" s="464"/>
    </row>
    <row r="31" spans="1:18" ht="18" customHeight="1">
      <c r="A31" s="55">
        <v>390</v>
      </c>
      <c r="B31" s="96"/>
      <c r="C31" s="463"/>
      <c r="D31" s="464"/>
      <c r="E31" s="464"/>
    </row>
    <row r="32" spans="1:18">
      <c r="A32" s="96">
        <v>411</v>
      </c>
      <c r="B32" s="96"/>
      <c r="C32" s="406"/>
      <c r="D32" s="179"/>
      <c r="E32" s="179"/>
    </row>
    <row r="33" spans="1:2" s="19" customFormat="1">
      <c r="A33" s="96">
        <v>416</v>
      </c>
      <c r="B33" s="96"/>
    </row>
    <row r="34" spans="1:2">
      <c r="A34" s="96">
        <v>421</v>
      </c>
      <c r="B34" s="96"/>
    </row>
    <row r="35" spans="1:2">
      <c r="A35" s="96">
        <v>426</v>
      </c>
      <c r="B35" s="96"/>
    </row>
    <row r="36" spans="1:2">
      <c r="A36" s="96">
        <v>431</v>
      </c>
      <c r="B36" s="96"/>
    </row>
    <row r="37" spans="1:2">
      <c r="A37" s="96">
        <v>441</v>
      </c>
      <c r="B37" s="96"/>
    </row>
    <row r="38" spans="1:2">
      <c r="A38" s="96">
        <v>461</v>
      </c>
      <c r="B38" s="96"/>
    </row>
    <row r="39" spans="1:2">
      <c r="A39" s="96">
        <v>466</v>
      </c>
      <c r="B39" s="96"/>
    </row>
    <row r="40" spans="1:2">
      <c r="A40" s="96">
        <v>481</v>
      </c>
      <c r="B40" s="96"/>
    </row>
    <row r="41" spans="1:2">
      <c r="A41" s="96">
        <v>690</v>
      </c>
      <c r="B41" s="96"/>
    </row>
  </sheetData>
  <mergeCells count="1">
    <mergeCell ref="A24:D24"/>
  </mergeCells>
  <phoneticPr fontId="10" type="noConversion"/>
  <pageMargins left="0.75" right="0.75" top="1" bottom="1" header="0.5" footer="0.5"/>
  <pageSetup paperSize="9" scale="7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2769" r:id="rId4" name="Check Box 1">
              <controlPr defaultSize="0" autoFill="0" autoLine="0" autoPict="0">
                <anchor moveWithCells="1">
                  <from>
                    <xdr:col>1</xdr:col>
                    <xdr:colOff>419100</xdr:colOff>
                    <xdr:row>27</xdr:row>
                    <xdr:rowOff>9525</xdr:rowOff>
                  </from>
                  <to>
                    <xdr:col>1</xdr:col>
                    <xdr:colOff>723900</xdr:colOff>
                    <xdr:row>27</xdr:row>
                    <xdr:rowOff>219075</xdr:rowOff>
                  </to>
                </anchor>
              </controlPr>
            </control>
          </mc:Choice>
        </mc:AlternateContent>
        <mc:AlternateContent xmlns:mc="http://schemas.openxmlformats.org/markup-compatibility/2006">
          <mc:Choice Requires="x14">
            <control shapeId="32770" r:id="rId5" name="Check Box 2">
              <controlPr defaultSize="0" autoFill="0" autoLine="0" autoPict="0">
                <anchor moveWithCells="1">
                  <from>
                    <xdr:col>1</xdr:col>
                    <xdr:colOff>419100</xdr:colOff>
                    <xdr:row>27</xdr:row>
                    <xdr:rowOff>0</xdr:rowOff>
                  </from>
                  <to>
                    <xdr:col>1</xdr:col>
                    <xdr:colOff>723900</xdr:colOff>
                    <xdr:row>27</xdr:row>
                    <xdr:rowOff>219075</xdr:rowOff>
                  </to>
                </anchor>
              </controlPr>
            </control>
          </mc:Choice>
        </mc:AlternateContent>
        <mc:AlternateContent xmlns:mc="http://schemas.openxmlformats.org/markup-compatibility/2006">
          <mc:Choice Requires="x14">
            <control shapeId="32771" r:id="rId6" name="Check Box 3">
              <controlPr defaultSize="0" autoFill="0" autoLine="0" autoPict="0">
                <anchor moveWithCells="1">
                  <from>
                    <xdr:col>1</xdr:col>
                    <xdr:colOff>419100</xdr:colOff>
                    <xdr:row>28</xdr:row>
                    <xdr:rowOff>0</xdr:rowOff>
                  </from>
                  <to>
                    <xdr:col>1</xdr:col>
                    <xdr:colOff>723900</xdr:colOff>
                    <xdr:row>28</xdr:row>
                    <xdr:rowOff>219075</xdr:rowOff>
                  </to>
                </anchor>
              </controlPr>
            </control>
          </mc:Choice>
        </mc:AlternateContent>
        <mc:AlternateContent xmlns:mc="http://schemas.openxmlformats.org/markup-compatibility/2006">
          <mc:Choice Requires="x14">
            <control shapeId="32772" r:id="rId7" name="Check Box 4">
              <controlPr defaultSize="0" autoFill="0" autoLine="0" autoPict="0">
                <anchor moveWithCells="1">
                  <from>
                    <xdr:col>1</xdr:col>
                    <xdr:colOff>419100</xdr:colOff>
                    <xdr:row>29</xdr:row>
                    <xdr:rowOff>0</xdr:rowOff>
                  </from>
                  <to>
                    <xdr:col>1</xdr:col>
                    <xdr:colOff>723900</xdr:colOff>
                    <xdr:row>29</xdr:row>
                    <xdr:rowOff>219075</xdr:rowOff>
                  </to>
                </anchor>
              </controlPr>
            </control>
          </mc:Choice>
        </mc:AlternateContent>
        <mc:AlternateContent xmlns:mc="http://schemas.openxmlformats.org/markup-compatibility/2006">
          <mc:Choice Requires="x14">
            <control shapeId="32773" r:id="rId8" name="Check Box 5">
              <controlPr defaultSize="0" autoFill="0" autoLine="0" autoPict="0">
                <anchor moveWithCells="1">
                  <from>
                    <xdr:col>1</xdr:col>
                    <xdr:colOff>419100</xdr:colOff>
                    <xdr:row>30</xdr:row>
                    <xdr:rowOff>0</xdr:rowOff>
                  </from>
                  <to>
                    <xdr:col>1</xdr:col>
                    <xdr:colOff>723900</xdr:colOff>
                    <xdr:row>30</xdr:row>
                    <xdr:rowOff>219075</xdr:rowOff>
                  </to>
                </anchor>
              </controlPr>
            </control>
          </mc:Choice>
        </mc:AlternateContent>
        <mc:AlternateContent xmlns:mc="http://schemas.openxmlformats.org/markup-compatibility/2006">
          <mc:Choice Requires="x14">
            <control shapeId="32774" r:id="rId9" name="Check Box 6">
              <controlPr defaultSize="0" autoFill="0" autoLine="0" autoPict="0">
                <anchor moveWithCells="1">
                  <from>
                    <xdr:col>1</xdr:col>
                    <xdr:colOff>419100</xdr:colOff>
                    <xdr:row>30</xdr:row>
                    <xdr:rowOff>0</xdr:rowOff>
                  </from>
                  <to>
                    <xdr:col>1</xdr:col>
                    <xdr:colOff>723900</xdr:colOff>
                    <xdr:row>30</xdr:row>
                    <xdr:rowOff>219075</xdr:rowOff>
                  </to>
                </anchor>
              </controlPr>
            </control>
          </mc:Choice>
        </mc:AlternateContent>
        <mc:AlternateContent xmlns:mc="http://schemas.openxmlformats.org/markup-compatibility/2006">
          <mc:Choice Requires="x14">
            <control shapeId="32775" r:id="rId10" name="Check Box 7">
              <controlPr defaultSize="0" autoFill="0" autoLine="0" autoPict="0">
                <anchor moveWithCells="1">
                  <from>
                    <xdr:col>1</xdr:col>
                    <xdr:colOff>419100</xdr:colOff>
                    <xdr:row>30</xdr:row>
                    <xdr:rowOff>0</xdr:rowOff>
                  </from>
                  <to>
                    <xdr:col>1</xdr:col>
                    <xdr:colOff>723900</xdr:colOff>
                    <xdr:row>30</xdr:row>
                    <xdr:rowOff>219075</xdr:rowOff>
                  </to>
                </anchor>
              </controlPr>
            </control>
          </mc:Choice>
        </mc:AlternateContent>
        <mc:AlternateContent xmlns:mc="http://schemas.openxmlformats.org/markup-compatibility/2006">
          <mc:Choice Requires="x14">
            <control shapeId="32776" r:id="rId11" name="Check Box 8">
              <controlPr defaultSize="0" autoFill="0" autoLine="0" autoPict="0">
                <anchor moveWithCells="1">
                  <from>
                    <xdr:col>1</xdr:col>
                    <xdr:colOff>419100</xdr:colOff>
                    <xdr:row>40</xdr:row>
                    <xdr:rowOff>0</xdr:rowOff>
                  </from>
                  <to>
                    <xdr:col>1</xdr:col>
                    <xdr:colOff>723900</xdr:colOff>
                    <xdr:row>41</xdr:row>
                    <xdr:rowOff>66675</xdr:rowOff>
                  </to>
                </anchor>
              </controlPr>
            </control>
          </mc:Choice>
        </mc:AlternateContent>
        <mc:AlternateContent xmlns:mc="http://schemas.openxmlformats.org/markup-compatibility/2006">
          <mc:Choice Requires="x14">
            <control shapeId="32777" r:id="rId12" name="Check Box 9">
              <controlPr defaultSize="0" autoFill="0" autoLine="0" autoPict="0">
                <anchor moveWithCells="1">
                  <from>
                    <xdr:col>1</xdr:col>
                    <xdr:colOff>419100</xdr:colOff>
                    <xdr:row>40</xdr:row>
                    <xdr:rowOff>0</xdr:rowOff>
                  </from>
                  <to>
                    <xdr:col>1</xdr:col>
                    <xdr:colOff>723900</xdr:colOff>
                    <xdr:row>41</xdr:row>
                    <xdr:rowOff>66675</xdr:rowOff>
                  </to>
                </anchor>
              </controlPr>
            </control>
          </mc:Choice>
        </mc:AlternateContent>
        <mc:AlternateContent xmlns:mc="http://schemas.openxmlformats.org/markup-compatibility/2006">
          <mc:Choice Requires="x14">
            <control shapeId="32778" r:id="rId13" name="Check Box 10">
              <controlPr defaultSize="0" autoFill="0" autoLine="0" autoPict="0">
                <anchor moveWithCells="1">
                  <from>
                    <xdr:col>1</xdr:col>
                    <xdr:colOff>419100</xdr:colOff>
                    <xdr:row>30</xdr:row>
                    <xdr:rowOff>0</xdr:rowOff>
                  </from>
                  <to>
                    <xdr:col>1</xdr:col>
                    <xdr:colOff>723900</xdr:colOff>
                    <xdr:row>30</xdr:row>
                    <xdr:rowOff>219075</xdr:rowOff>
                  </to>
                </anchor>
              </controlPr>
            </control>
          </mc:Choice>
        </mc:AlternateContent>
        <mc:AlternateContent xmlns:mc="http://schemas.openxmlformats.org/markup-compatibility/2006">
          <mc:Choice Requires="x14">
            <control shapeId="32779" r:id="rId14" name="Check Box 11">
              <controlPr defaultSize="0" autoFill="0" autoLine="0" autoPict="0">
                <anchor moveWithCells="1">
                  <from>
                    <xdr:col>1</xdr:col>
                    <xdr:colOff>419100</xdr:colOff>
                    <xdr:row>30</xdr:row>
                    <xdr:rowOff>0</xdr:rowOff>
                  </from>
                  <to>
                    <xdr:col>1</xdr:col>
                    <xdr:colOff>723900</xdr:colOff>
                    <xdr:row>30</xdr:row>
                    <xdr:rowOff>219075</xdr:rowOff>
                  </to>
                </anchor>
              </controlPr>
            </control>
          </mc:Choice>
        </mc:AlternateContent>
        <mc:AlternateContent xmlns:mc="http://schemas.openxmlformats.org/markup-compatibility/2006">
          <mc:Choice Requires="x14">
            <control shapeId="32780" r:id="rId15" name="Check Box 12">
              <controlPr defaultSize="0" autoFill="0" autoLine="0" autoPict="0">
                <anchor moveWithCells="1">
                  <from>
                    <xdr:col>1</xdr:col>
                    <xdr:colOff>419100</xdr:colOff>
                    <xdr:row>31</xdr:row>
                    <xdr:rowOff>0</xdr:rowOff>
                  </from>
                  <to>
                    <xdr:col>1</xdr:col>
                    <xdr:colOff>723900</xdr:colOff>
                    <xdr:row>32</xdr:row>
                    <xdr:rowOff>66675</xdr:rowOff>
                  </to>
                </anchor>
              </controlPr>
            </control>
          </mc:Choice>
        </mc:AlternateContent>
        <mc:AlternateContent xmlns:mc="http://schemas.openxmlformats.org/markup-compatibility/2006">
          <mc:Choice Requires="x14">
            <control shapeId="32781" r:id="rId16" name="Check Box 13">
              <controlPr defaultSize="0" autoFill="0" autoLine="0" autoPict="0">
                <anchor moveWithCells="1">
                  <from>
                    <xdr:col>1</xdr:col>
                    <xdr:colOff>419100</xdr:colOff>
                    <xdr:row>31</xdr:row>
                    <xdr:rowOff>0</xdr:rowOff>
                  </from>
                  <to>
                    <xdr:col>1</xdr:col>
                    <xdr:colOff>723900</xdr:colOff>
                    <xdr:row>32</xdr:row>
                    <xdr:rowOff>66675</xdr:rowOff>
                  </to>
                </anchor>
              </controlPr>
            </control>
          </mc:Choice>
        </mc:AlternateContent>
        <mc:AlternateContent xmlns:mc="http://schemas.openxmlformats.org/markup-compatibility/2006">
          <mc:Choice Requires="x14">
            <control shapeId="32782" r:id="rId17" name="Check Box 14">
              <controlPr defaultSize="0" autoFill="0" autoLine="0" autoPict="0">
                <anchor moveWithCells="1">
                  <from>
                    <xdr:col>1</xdr:col>
                    <xdr:colOff>419100</xdr:colOff>
                    <xdr:row>31</xdr:row>
                    <xdr:rowOff>0</xdr:rowOff>
                  </from>
                  <to>
                    <xdr:col>1</xdr:col>
                    <xdr:colOff>723900</xdr:colOff>
                    <xdr:row>32</xdr:row>
                    <xdr:rowOff>66675</xdr:rowOff>
                  </to>
                </anchor>
              </controlPr>
            </control>
          </mc:Choice>
        </mc:AlternateContent>
        <mc:AlternateContent xmlns:mc="http://schemas.openxmlformats.org/markup-compatibility/2006">
          <mc:Choice Requires="x14">
            <control shapeId="32783" r:id="rId18" name="Check Box 15">
              <controlPr defaultSize="0" autoFill="0" autoLine="0" autoPict="0">
                <anchor moveWithCells="1">
                  <from>
                    <xdr:col>1</xdr:col>
                    <xdr:colOff>419100</xdr:colOff>
                    <xdr:row>31</xdr:row>
                    <xdr:rowOff>0</xdr:rowOff>
                  </from>
                  <to>
                    <xdr:col>1</xdr:col>
                    <xdr:colOff>723900</xdr:colOff>
                    <xdr:row>32</xdr:row>
                    <xdr:rowOff>66675</xdr:rowOff>
                  </to>
                </anchor>
              </controlPr>
            </control>
          </mc:Choice>
        </mc:AlternateContent>
        <mc:AlternateContent xmlns:mc="http://schemas.openxmlformats.org/markup-compatibility/2006">
          <mc:Choice Requires="x14">
            <control shapeId="32784" r:id="rId19" name="Check Box 16">
              <controlPr defaultSize="0" autoFill="0" autoLine="0" autoPict="0">
                <anchor moveWithCells="1">
                  <from>
                    <xdr:col>1</xdr:col>
                    <xdr:colOff>419100</xdr:colOff>
                    <xdr:row>32</xdr:row>
                    <xdr:rowOff>0</xdr:rowOff>
                  </from>
                  <to>
                    <xdr:col>1</xdr:col>
                    <xdr:colOff>723900</xdr:colOff>
                    <xdr:row>33</xdr:row>
                    <xdr:rowOff>66675</xdr:rowOff>
                  </to>
                </anchor>
              </controlPr>
            </control>
          </mc:Choice>
        </mc:AlternateContent>
        <mc:AlternateContent xmlns:mc="http://schemas.openxmlformats.org/markup-compatibility/2006">
          <mc:Choice Requires="x14">
            <control shapeId="32785" r:id="rId20" name="Check Box 17">
              <controlPr defaultSize="0" autoFill="0" autoLine="0" autoPict="0">
                <anchor moveWithCells="1">
                  <from>
                    <xdr:col>1</xdr:col>
                    <xdr:colOff>419100</xdr:colOff>
                    <xdr:row>32</xdr:row>
                    <xdr:rowOff>0</xdr:rowOff>
                  </from>
                  <to>
                    <xdr:col>1</xdr:col>
                    <xdr:colOff>723900</xdr:colOff>
                    <xdr:row>33</xdr:row>
                    <xdr:rowOff>66675</xdr:rowOff>
                  </to>
                </anchor>
              </controlPr>
            </control>
          </mc:Choice>
        </mc:AlternateContent>
        <mc:AlternateContent xmlns:mc="http://schemas.openxmlformats.org/markup-compatibility/2006">
          <mc:Choice Requires="x14">
            <control shapeId="32786" r:id="rId21" name="Check Box 18">
              <controlPr defaultSize="0" autoFill="0" autoLine="0" autoPict="0">
                <anchor moveWithCells="1">
                  <from>
                    <xdr:col>1</xdr:col>
                    <xdr:colOff>419100</xdr:colOff>
                    <xdr:row>33</xdr:row>
                    <xdr:rowOff>0</xdr:rowOff>
                  </from>
                  <to>
                    <xdr:col>1</xdr:col>
                    <xdr:colOff>723900</xdr:colOff>
                    <xdr:row>34</xdr:row>
                    <xdr:rowOff>66675</xdr:rowOff>
                  </to>
                </anchor>
              </controlPr>
            </control>
          </mc:Choice>
        </mc:AlternateContent>
        <mc:AlternateContent xmlns:mc="http://schemas.openxmlformats.org/markup-compatibility/2006">
          <mc:Choice Requires="x14">
            <control shapeId="32787" r:id="rId22" name="Check Box 19">
              <controlPr defaultSize="0" autoFill="0" autoLine="0" autoPict="0">
                <anchor moveWithCells="1">
                  <from>
                    <xdr:col>1</xdr:col>
                    <xdr:colOff>419100</xdr:colOff>
                    <xdr:row>33</xdr:row>
                    <xdr:rowOff>0</xdr:rowOff>
                  </from>
                  <to>
                    <xdr:col>1</xdr:col>
                    <xdr:colOff>723900</xdr:colOff>
                    <xdr:row>34</xdr:row>
                    <xdr:rowOff>66675</xdr:rowOff>
                  </to>
                </anchor>
              </controlPr>
            </control>
          </mc:Choice>
        </mc:AlternateContent>
        <mc:AlternateContent xmlns:mc="http://schemas.openxmlformats.org/markup-compatibility/2006">
          <mc:Choice Requires="x14">
            <control shapeId="32788" r:id="rId23" name="Check Box 20">
              <controlPr defaultSize="0" autoFill="0" autoLine="0" autoPict="0">
                <anchor moveWithCells="1">
                  <from>
                    <xdr:col>1</xdr:col>
                    <xdr:colOff>419100</xdr:colOff>
                    <xdr:row>34</xdr:row>
                    <xdr:rowOff>0</xdr:rowOff>
                  </from>
                  <to>
                    <xdr:col>1</xdr:col>
                    <xdr:colOff>723900</xdr:colOff>
                    <xdr:row>35</xdr:row>
                    <xdr:rowOff>66675</xdr:rowOff>
                  </to>
                </anchor>
              </controlPr>
            </control>
          </mc:Choice>
        </mc:AlternateContent>
        <mc:AlternateContent xmlns:mc="http://schemas.openxmlformats.org/markup-compatibility/2006">
          <mc:Choice Requires="x14">
            <control shapeId="32789" r:id="rId24" name="Check Box 21">
              <controlPr defaultSize="0" autoFill="0" autoLine="0" autoPict="0">
                <anchor moveWithCells="1">
                  <from>
                    <xdr:col>1</xdr:col>
                    <xdr:colOff>419100</xdr:colOff>
                    <xdr:row>34</xdr:row>
                    <xdr:rowOff>0</xdr:rowOff>
                  </from>
                  <to>
                    <xdr:col>1</xdr:col>
                    <xdr:colOff>723900</xdr:colOff>
                    <xdr:row>35</xdr:row>
                    <xdr:rowOff>66675</xdr:rowOff>
                  </to>
                </anchor>
              </controlPr>
            </control>
          </mc:Choice>
        </mc:AlternateContent>
        <mc:AlternateContent xmlns:mc="http://schemas.openxmlformats.org/markup-compatibility/2006">
          <mc:Choice Requires="x14">
            <control shapeId="32790" r:id="rId25" name="Check Box 22">
              <controlPr defaultSize="0" autoFill="0" autoLine="0" autoPict="0">
                <anchor moveWithCells="1">
                  <from>
                    <xdr:col>1</xdr:col>
                    <xdr:colOff>419100</xdr:colOff>
                    <xdr:row>35</xdr:row>
                    <xdr:rowOff>0</xdr:rowOff>
                  </from>
                  <to>
                    <xdr:col>1</xdr:col>
                    <xdr:colOff>723900</xdr:colOff>
                    <xdr:row>36</xdr:row>
                    <xdr:rowOff>66675</xdr:rowOff>
                  </to>
                </anchor>
              </controlPr>
            </control>
          </mc:Choice>
        </mc:AlternateContent>
        <mc:AlternateContent xmlns:mc="http://schemas.openxmlformats.org/markup-compatibility/2006">
          <mc:Choice Requires="x14">
            <control shapeId="32791" r:id="rId26" name="Check Box 23">
              <controlPr defaultSize="0" autoFill="0" autoLine="0" autoPict="0">
                <anchor moveWithCells="1">
                  <from>
                    <xdr:col>1</xdr:col>
                    <xdr:colOff>419100</xdr:colOff>
                    <xdr:row>35</xdr:row>
                    <xdr:rowOff>0</xdr:rowOff>
                  </from>
                  <to>
                    <xdr:col>1</xdr:col>
                    <xdr:colOff>723900</xdr:colOff>
                    <xdr:row>36</xdr:row>
                    <xdr:rowOff>66675</xdr:rowOff>
                  </to>
                </anchor>
              </controlPr>
            </control>
          </mc:Choice>
        </mc:AlternateContent>
        <mc:AlternateContent xmlns:mc="http://schemas.openxmlformats.org/markup-compatibility/2006">
          <mc:Choice Requires="x14">
            <control shapeId="32792" r:id="rId27" name="Check Box 24">
              <controlPr defaultSize="0" autoFill="0" autoLine="0" autoPict="0">
                <anchor moveWithCells="1">
                  <from>
                    <xdr:col>1</xdr:col>
                    <xdr:colOff>419100</xdr:colOff>
                    <xdr:row>36</xdr:row>
                    <xdr:rowOff>0</xdr:rowOff>
                  </from>
                  <to>
                    <xdr:col>1</xdr:col>
                    <xdr:colOff>723900</xdr:colOff>
                    <xdr:row>37</xdr:row>
                    <xdr:rowOff>66675</xdr:rowOff>
                  </to>
                </anchor>
              </controlPr>
            </control>
          </mc:Choice>
        </mc:AlternateContent>
        <mc:AlternateContent xmlns:mc="http://schemas.openxmlformats.org/markup-compatibility/2006">
          <mc:Choice Requires="x14">
            <control shapeId="32793" r:id="rId28" name="Check Box 25">
              <controlPr defaultSize="0" autoFill="0" autoLine="0" autoPict="0">
                <anchor moveWithCells="1">
                  <from>
                    <xdr:col>1</xdr:col>
                    <xdr:colOff>419100</xdr:colOff>
                    <xdr:row>36</xdr:row>
                    <xdr:rowOff>0</xdr:rowOff>
                  </from>
                  <to>
                    <xdr:col>1</xdr:col>
                    <xdr:colOff>723900</xdr:colOff>
                    <xdr:row>37</xdr:row>
                    <xdr:rowOff>66675</xdr:rowOff>
                  </to>
                </anchor>
              </controlPr>
            </control>
          </mc:Choice>
        </mc:AlternateContent>
        <mc:AlternateContent xmlns:mc="http://schemas.openxmlformats.org/markup-compatibility/2006">
          <mc:Choice Requires="x14">
            <control shapeId="32794" r:id="rId29" name="Check Box 26">
              <controlPr defaultSize="0" autoFill="0" autoLine="0" autoPict="0">
                <anchor moveWithCells="1">
                  <from>
                    <xdr:col>1</xdr:col>
                    <xdr:colOff>419100</xdr:colOff>
                    <xdr:row>37</xdr:row>
                    <xdr:rowOff>0</xdr:rowOff>
                  </from>
                  <to>
                    <xdr:col>1</xdr:col>
                    <xdr:colOff>723900</xdr:colOff>
                    <xdr:row>38</xdr:row>
                    <xdr:rowOff>66675</xdr:rowOff>
                  </to>
                </anchor>
              </controlPr>
            </control>
          </mc:Choice>
        </mc:AlternateContent>
        <mc:AlternateContent xmlns:mc="http://schemas.openxmlformats.org/markup-compatibility/2006">
          <mc:Choice Requires="x14">
            <control shapeId="32795" r:id="rId30" name="Check Box 27">
              <controlPr defaultSize="0" autoFill="0" autoLine="0" autoPict="0">
                <anchor moveWithCells="1">
                  <from>
                    <xdr:col>1</xdr:col>
                    <xdr:colOff>419100</xdr:colOff>
                    <xdr:row>37</xdr:row>
                    <xdr:rowOff>0</xdr:rowOff>
                  </from>
                  <to>
                    <xdr:col>1</xdr:col>
                    <xdr:colOff>723900</xdr:colOff>
                    <xdr:row>38</xdr:row>
                    <xdr:rowOff>66675</xdr:rowOff>
                  </to>
                </anchor>
              </controlPr>
            </control>
          </mc:Choice>
        </mc:AlternateContent>
        <mc:AlternateContent xmlns:mc="http://schemas.openxmlformats.org/markup-compatibility/2006">
          <mc:Choice Requires="x14">
            <control shapeId="32796" r:id="rId31" name="Check Box 28">
              <controlPr defaultSize="0" autoFill="0" autoLine="0" autoPict="0">
                <anchor moveWithCells="1">
                  <from>
                    <xdr:col>1</xdr:col>
                    <xdr:colOff>419100</xdr:colOff>
                    <xdr:row>38</xdr:row>
                    <xdr:rowOff>0</xdr:rowOff>
                  </from>
                  <to>
                    <xdr:col>1</xdr:col>
                    <xdr:colOff>723900</xdr:colOff>
                    <xdr:row>39</xdr:row>
                    <xdr:rowOff>66675</xdr:rowOff>
                  </to>
                </anchor>
              </controlPr>
            </control>
          </mc:Choice>
        </mc:AlternateContent>
        <mc:AlternateContent xmlns:mc="http://schemas.openxmlformats.org/markup-compatibility/2006">
          <mc:Choice Requires="x14">
            <control shapeId="32797" r:id="rId32" name="Check Box 29">
              <controlPr defaultSize="0" autoFill="0" autoLine="0" autoPict="0">
                <anchor moveWithCells="1">
                  <from>
                    <xdr:col>1</xdr:col>
                    <xdr:colOff>419100</xdr:colOff>
                    <xdr:row>38</xdr:row>
                    <xdr:rowOff>0</xdr:rowOff>
                  </from>
                  <to>
                    <xdr:col>1</xdr:col>
                    <xdr:colOff>723900</xdr:colOff>
                    <xdr:row>39</xdr:row>
                    <xdr:rowOff>66675</xdr:rowOff>
                  </to>
                </anchor>
              </controlPr>
            </control>
          </mc:Choice>
        </mc:AlternateContent>
        <mc:AlternateContent xmlns:mc="http://schemas.openxmlformats.org/markup-compatibility/2006">
          <mc:Choice Requires="x14">
            <control shapeId="32798" r:id="rId33" name="Check Box 30">
              <controlPr defaultSize="0" autoFill="0" autoLine="0" autoPict="0">
                <anchor moveWithCells="1">
                  <from>
                    <xdr:col>1</xdr:col>
                    <xdr:colOff>419100</xdr:colOff>
                    <xdr:row>39</xdr:row>
                    <xdr:rowOff>0</xdr:rowOff>
                  </from>
                  <to>
                    <xdr:col>1</xdr:col>
                    <xdr:colOff>723900</xdr:colOff>
                    <xdr:row>40</xdr:row>
                    <xdr:rowOff>66675</xdr:rowOff>
                  </to>
                </anchor>
              </controlPr>
            </control>
          </mc:Choice>
        </mc:AlternateContent>
        <mc:AlternateContent xmlns:mc="http://schemas.openxmlformats.org/markup-compatibility/2006">
          <mc:Choice Requires="x14">
            <control shapeId="32799" r:id="rId34" name="Check Box 31">
              <controlPr defaultSize="0" autoFill="0" autoLine="0" autoPict="0">
                <anchor moveWithCells="1">
                  <from>
                    <xdr:col>1</xdr:col>
                    <xdr:colOff>419100</xdr:colOff>
                    <xdr:row>39</xdr:row>
                    <xdr:rowOff>0</xdr:rowOff>
                  </from>
                  <to>
                    <xdr:col>1</xdr:col>
                    <xdr:colOff>723900</xdr:colOff>
                    <xdr:row>40</xdr:row>
                    <xdr:rowOff>66675</xdr:rowOff>
                  </to>
                </anchor>
              </controlPr>
            </control>
          </mc:Choice>
        </mc:AlternateContent>
        <mc:AlternateContent xmlns:mc="http://schemas.openxmlformats.org/markup-compatibility/2006">
          <mc:Choice Requires="x14">
            <control shapeId="32800" r:id="rId35" name="Check Box 32">
              <controlPr defaultSize="0" autoFill="0" autoLine="0" autoPict="0">
                <anchor moveWithCells="1">
                  <from>
                    <xdr:col>1</xdr:col>
                    <xdr:colOff>419100</xdr:colOff>
                    <xdr:row>40</xdr:row>
                    <xdr:rowOff>0</xdr:rowOff>
                  </from>
                  <to>
                    <xdr:col>1</xdr:col>
                    <xdr:colOff>723900</xdr:colOff>
                    <xdr:row>41</xdr:row>
                    <xdr:rowOff>66675</xdr:rowOff>
                  </to>
                </anchor>
              </controlPr>
            </control>
          </mc:Choice>
        </mc:AlternateContent>
        <mc:AlternateContent xmlns:mc="http://schemas.openxmlformats.org/markup-compatibility/2006">
          <mc:Choice Requires="x14">
            <control shapeId="32801" r:id="rId36" name="Check Box 33">
              <controlPr defaultSize="0" autoFill="0" autoLine="0" autoPict="0">
                <anchor moveWithCells="1">
                  <from>
                    <xdr:col>1</xdr:col>
                    <xdr:colOff>419100</xdr:colOff>
                    <xdr:row>40</xdr:row>
                    <xdr:rowOff>0</xdr:rowOff>
                  </from>
                  <to>
                    <xdr:col>1</xdr:col>
                    <xdr:colOff>723900</xdr:colOff>
                    <xdr:row>41</xdr:row>
                    <xdr:rowOff>66675</xdr:rowOff>
                  </to>
                </anchor>
              </controlPr>
            </control>
          </mc:Choice>
        </mc:AlternateContent>
      </controls>
    </mc:Choice>
  </mc:AlternateConten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theme="0" tint="-0.499984740745262"/>
    <pageSetUpPr fitToPage="1"/>
  </sheetPr>
  <dimension ref="A1:Q31"/>
  <sheetViews>
    <sheetView zoomScale="85" workbookViewId="0"/>
  </sheetViews>
  <sheetFormatPr defaultRowHeight="12.75"/>
  <cols>
    <col min="1" max="1" width="50.140625" customWidth="1"/>
    <col min="2" max="2" width="10.140625" customWidth="1"/>
    <col min="3" max="3" width="25.7109375" customWidth="1"/>
    <col min="4" max="4" width="24.28515625" customWidth="1"/>
    <col min="5" max="5" width="19.28515625" customWidth="1"/>
    <col min="7" max="7" width="3.7109375" bestFit="1" customWidth="1"/>
    <col min="16" max="16" width="11.85546875" customWidth="1"/>
    <col min="19" max="19" width="11.5703125" customWidth="1"/>
  </cols>
  <sheetData>
    <row r="1" spans="1:7" ht="15.75" thickBot="1">
      <c r="A1" s="67" t="s">
        <v>2278</v>
      </c>
      <c r="B1" s="67"/>
      <c r="C1" s="67"/>
      <c r="D1" s="67"/>
      <c r="F1" s="38" t="s">
        <v>1778</v>
      </c>
      <c r="G1" s="38">
        <v>4</v>
      </c>
    </row>
    <row r="2" spans="1:7" ht="18">
      <c r="A2" s="157" t="s">
        <v>2580</v>
      </c>
    </row>
    <row r="3" spans="1:7" ht="18">
      <c r="A3" s="526" t="s">
        <v>1933</v>
      </c>
      <c r="D3" s="157"/>
    </row>
    <row r="4" spans="1:7" ht="13.5" thickBot="1"/>
    <row r="5" spans="1:7" ht="13.5" thickBot="1">
      <c r="C5" s="515" t="s">
        <v>2045</v>
      </c>
      <c r="D5" s="516" t="s">
        <v>2448</v>
      </c>
    </row>
    <row r="6" spans="1:7">
      <c r="C6" s="514" t="s">
        <v>2021</v>
      </c>
      <c r="D6" s="514" t="s">
        <v>2021</v>
      </c>
    </row>
    <row r="7" spans="1:7">
      <c r="C7" s="309" t="s">
        <v>2022</v>
      </c>
      <c r="D7" s="309" t="s">
        <v>2290</v>
      </c>
    </row>
    <row r="8" spans="1:7" ht="36" customHeight="1">
      <c r="A8" s="310" t="s">
        <v>1934</v>
      </c>
      <c r="B8" s="311">
        <v>1</v>
      </c>
      <c r="C8" s="418" t="s">
        <v>2412</v>
      </c>
      <c r="D8" s="312"/>
    </row>
    <row r="9" spans="1:7" ht="30">
      <c r="A9" s="310" t="s">
        <v>1055</v>
      </c>
      <c r="B9" s="311">
        <v>2</v>
      </c>
      <c r="C9" s="418" t="s">
        <v>2413</v>
      </c>
      <c r="D9" s="312"/>
    </row>
    <row r="10" spans="1:7" ht="15">
      <c r="A10" s="310" t="s">
        <v>675</v>
      </c>
      <c r="B10" s="311">
        <v>3</v>
      </c>
      <c r="C10" s="418" t="s">
        <v>2414</v>
      </c>
      <c r="D10" s="312"/>
    </row>
    <row r="11" spans="1:7" ht="15">
      <c r="A11" s="310" t="s">
        <v>2581</v>
      </c>
      <c r="B11" s="311">
        <v>4</v>
      </c>
      <c r="C11" s="418" t="s">
        <v>2415</v>
      </c>
      <c r="D11" s="312"/>
    </row>
    <row r="12" spans="1:7" ht="15">
      <c r="A12" s="310" t="s">
        <v>2604</v>
      </c>
      <c r="B12" s="311">
        <v>5</v>
      </c>
      <c r="C12" s="418" t="s">
        <v>2416</v>
      </c>
      <c r="D12" s="312"/>
    </row>
    <row r="13" spans="1:7" ht="15">
      <c r="A13" s="310" t="s">
        <v>1589</v>
      </c>
      <c r="B13" s="311">
        <v>6</v>
      </c>
      <c r="C13" s="418" t="s">
        <v>2417</v>
      </c>
      <c r="D13" s="312"/>
    </row>
    <row r="14" spans="1:7" ht="15">
      <c r="A14" s="310" t="s">
        <v>2283</v>
      </c>
      <c r="B14" s="311">
        <v>7</v>
      </c>
      <c r="C14" s="418" t="s">
        <v>2418</v>
      </c>
      <c r="D14" s="312"/>
    </row>
    <row r="15" spans="1:7" ht="18" customHeight="1" thickBot="1">
      <c r="A15" s="310" t="s">
        <v>415</v>
      </c>
      <c r="B15" s="311">
        <v>8</v>
      </c>
      <c r="C15" s="313" t="s">
        <v>378</v>
      </c>
      <c r="D15" s="314" t="s">
        <v>379</v>
      </c>
    </row>
    <row r="17" spans="1:17" ht="15">
      <c r="A17" s="315"/>
      <c r="C17" s="229"/>
      <c r="D17" s="229"/>
      <c r="H17" t="s">
        <v>1000</v>
      </c>
    </row>
    <row r="18" spans="1:17" ht="15">
      <c r="A18" s="316"/>
      <c r="B18" s="317"/>
      <c r="C18" s="229"/>
      <c r="D18" s="229"/>
    </row>
    <row r="19" spans="1:17" ht="15">
      <c r="A19" s="229"/>
      <c r="B19" s="317"/>
      <c r="C19" s="229"/>
      <c r="D19" s="229"/>
    </row>
    <row r="20" spans="1:17" ht="15">
      <c r="B20" s="229"/>
    </row>
    <row r="24" spans="1:17">
      <c r="F24" s="33"/>
      <c r="G24" s="33"/>
      <c r="H24" s="33"/>
      <c r="I24" s="33"/>
      <c r="J24" s="33"/>
      <c r="K24" s="33"/>
      <c r="L24" s="33"/>
      <c r="M24" s="33"/>
      <c r="N24" s="33"/>
      <c r="O24" s="33"/>
      <c r="P24" s="33"/>
      <c r="Q24" s="33"/>
    </row>
    <row r="31" spans="1:17" ht="33" customHeight="1"/>
  </sheetData>
  <phoneticPr fontId="10" type="noConversion"/>
  <pageMargins left="0.75" right="0.75" top="1" bottom="1" header="0.5" footer="0.5"/>
  <pageSetup paperSize="9" scale="87" orientation="landscape" r:id="rId1"/>
  <headerFooter alignWithMargins="0">
    <oddHeader>&amp;R&amp;A</oddHeader>
    <oddFooter>&amp;C&amp;A</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theme="0" tint="-0.499984740745262"/>
  </sheetPr>
  <dimension ref="A1:I86"/>
  <sheetViews>
    <sheetView workbookViewId="0"/>
  </sheetViews>
  <sheetFormatPr defaultRowHeight="12.75"/>
  <cols>
    <col min="1" max="1" width="60.7109375" customWidth="1"/>
    <col min="3" max="3" width="25.28515625" customWidth="1"/>
    <col min="7" max="7" width="5.42578125" customWidth="1"/>
  </cols>
  <sheetData>
    <row r="1" spans="1:9" ht="15.75" thickBot="1">
      <c r="A1" s="896" t="s">
        <v>2278</v>
      </c>
      <c r="B1" s="896"/>
      <c r="C1" s="897"/>
      <c r="D1" s="897" t="s">
        <v>2279</v>
      </c>
      <c r="E1" s="895"/>
      <c r="F1" s="898" t="s">
        <v>2220</v>
      </c>
      <c r="G1" s="898">
        <v>4</v>
      </c>
      <c r="H1" s="895"/>
      <c r="I1" s="895"/>
    </row>
    <row r="2" spans="1:9" ht="18">
      <c r="A2" s="899" t="s">
        <v>2867</v>
      </c>
      <c r="B2" s="899"/>
      <c r="C2" s="900"/>
      <c r="D2" s="900"/>
      <c r="E2" s="895"/>
      <c r="F2" s="895"/>
      <c r="G2" s="895"/>
      <c r="H2" s="895"/>
      <c r="I2" s="895"/>
    </row>
    <row r="3" spans="1:9" ht="15">
      <c r="A3" s="899" t="s">
        <v>597</v>
      </c>
      <c r="B3" s="914"/>
      <c r="C3" s="901"/>
      <c r="D3" s="895"/>
      <c r="E3" s="895"/>
      <c r="F3" s="895"/>
      <c r="G3" s="895"/>
      <c r="H3" s="895"/>
      <c r="I3" s="895"/>
    </row>
    <row r="4" spans="1:9" ht="15">
      <c r="A4" s="899"/>
      <c r="B4" s="914"/>
      <c r="C4" s="901"/>
      <c r="D4" s="895"/>
      <c r="E4" s="895"/>
      <c r="F4" s="895"/>
      <c r="G4" s="895"/>
      <c r="H4" s="895"/>
      <c r="I4" s="895"/>
    </row>
    <row r="5" spans="1:9">
      <c r="A5" s="920"/>
      <c r="B5" s="915" t="s">
        <v>1088</v>
      </c>
      <c r="C5" s="906" t="s">
        <v>2286</v>
      </c>
      <c r="D5" s="895"/>
      <c r="E5" s="895"/>
      <c r="F5" s="895"/>
      <c r="G5" s="895"/>
      <c r="H5" s="895"/>
      <c r="I5" s="895"/>
    </row>
    <row r="6" spans="1:9">
      <c r="A6" s="895"/>
      <c r="B6" s="914"/>
      <c r="C6" s="901"/>
      <c r="D6" s="895"/>
      <c r="E6" s="895"/>
      <c r="F6" s="895"/>
      <c r="G6" s="895"/>
      <c r="H6" s="895"/>
      <c r="I6" s="895"/>
    </row>
    <row r="7" spans="1:9">
      <c r="A7" s="904"/>
      <c r="B7" s="914"/>
      <c r="C7" s="902" t="s">
        <v>2021</v>
      </c>
      <c r="D7" s="895"/>
      <c r="E7" s="895"/>
      <c r="F7" s="895"/>
      <c r="G7" s="895"/>
      <c r="H7" s="895"/>
      <c r="I7" s="895"/>
    </row>
    <row r="8" spans="1:9">
      <c r="A8" s="895"/>
      <c r="B8" s="914"/>
      <c r="C8" s="901" t="s">
        <v>2022</v>
      </c>
      <c r="D8" s="895"/>
      <c r="E8" s="895"/>
      <c r="F8" s="895"/>
      <c r="G8" s="895"/>
      <c r="H8" s="895"/>
      <c r="I8" s="895"/>
    </row>
    <row r="9" spans="1:9" ht="12.75" customHeight="1">
      <c r="A9" s="904"/>
      <c r="B9" s="914"/>
      <c r="C9" s="901"/>
      <c r="D9" s="895"/>
      <c r="E9" s="895"/>
      <c r="F9" s="895"/>
      <c r="G9" s="895"/>
      <c r="H9" s="895"/>
      <c r="I9" s="895"/>
    </row>
    <row r="10" spans="1:9" ht="12.75" customHeight="1">
      <c r="A10" s="913" t="s">
        <v>2270</v>
      </c>
      <c r="B10" s="916">
        <v>1</v>
      </c>
      <c r="C10" s="931" t="s">
        <v>569</v>
      </c>
      <c r="D10" s="895"/>
      <c r="E10" s="895"/>
      <c r="F10" s="895"/>
      <c r="G10" s="895"/>
      <c r="H10" s="895"/>
      <c r="I10" s="895"/>
    </row>
    <row r="11" spans="1:9" ht="12.75" customHeight="1">
      <c r="A11" s="913" t="s">
        <v>2271</v>
      </c>
      <c r="B11" s="916">
        <v>2</v>
      </c>
      <c r="C11" s="931" t="s">
        <v>569</v>
      </c>
      <c r="D11" s="895"/>
      <c r="E11" s="895"/>
      <c r="F11" s="895"/>
      <c r="G11" s="895"/>
      <c r="H11" s="895"/>
      <c r="I11" s="895"/>
    </row>
    <row r="12" spans="1:9" ht="12.75" customHeight="1">
      <c r="A12" s="913" t="s">
        <v>2868</v>
      </c>
      <c r="B12" s="916">
        <v>3</v>
      </c>
      <c r="C12" s="931" t="s">
        <v>569</v>
      </c>
      <c r="D12" s="895"/>
      <c r="E12" s="895"/>
      <c r="F12" s="895"/>
      <c r="G12" s="895"/>
      <c r="H12" s="895"/>
      <c r="I12" s="895"/>
    </row>
    <row r="13" spans="1:9" ht="12.75" customHeight="1">
      <c r="A13" s="913" t="s">
        <v>2603</v>
      </c>
      <c r="B13" s="916">
        <v>4</v>
      </c>
      <c r="C13" s="931" t="s">
        <v>569</v>
      </c>
      <c r="D13" s="895"/>
      <c r="E13" s="895"/>
      <c r="F13" s="895"/>
      <c r="G13" s="895"/>
      <c r="H13" s="895"/>
      <c r="I13" s="895"/>
    </row>
    <row r="14" spans="1:9" ht="12.75" customHeight="1">
      <c r="A14" s="921" t="s">
        <v>674</v>
      </c>
      <c r="B14" s="914"/>
      <c r="C14" s="908"/>
      <c r="D14" s="895"/>
      <c r="E14" s="895"/>
      <c r="F14" s="895"/>
      <c r="G14" s="895"/>
      <c r="H14" s="895"/>
      <c r="I14" s="895"/>
    </row>
    <row r="15" spans="1:9" ht="12.75" customHeight="1">
      <c r="A15" s="913" t="s">
        <v>1146</v>
      </c>
      <c r="B15" s="914"/>
      <c r="C15" s="908"/>
      <c r="D15" s="895"/>
      <c r="E15" s="895"/>
      <c r="F15" s="895" t="s">
        <v>1000</v>
      </c>
    </row>
    <row r="16" spans="1:9" ht="12.75" customHeight="1">
      <c r="A16" s="922" t="s">
        <v>1147</v>
      </c>
      <c r="B16" s="916">
        <v>5</v>
      </c>
      <c r="C16" s="931" t="s">
        <v>569</v>
      </c>
      <c r="D16" s="895"/>
      <c r="E16" s="895"/>
      <c r="F16" s="895"/>
    </row>
    <row r="17" spans="1:6" ht="12.75" customHeight="1">
      <c r="A17" s="922" t="s">
        <v>2283</v>
      </c>
      <c r="B17" s="916">
        <v>6</v>
      </c>
      <c r="C17" s="931" t="s">
        <v>569</v>
      </c>
      <c r="D17" s="895"/>
      <c r="E17" s="895"/>
      <c r="F17" s="895"/>
    </row>
    <row r="18" spans="1:6" ht="12.75" customHeight="1">
      <c r="A18" s="923" t="s">
        <v>1148</v>
      </c>
      <c r="B18" s="914"/>
      <c r="C18" s="908"/>
      <c r="D18" s="895"/>
      <c r="E18" s="895"/>
      <c r="F18" s="895"/>
    </row>
    <row r="19" spans="1:6" ht="12.75" customHeight="1">
      <c r="A19" s="922" t="s">
        <v>1147</v>
      </c>
      <c r="B19" s="916">
        <v>7</v>
      </c>
      <c r="C19" s="931" t="s">
        <v>569</v>
      </c>
      <c r="D19" s="895"/>
      <c r="E19" s="895"/>
      <c r="F19" s="895"/>
    </row>
    <row r="20" spans="1:6" ht="12.75" customHeight="1">
      <c r="A20" s="922" t="s">
        <v>2283</v>
      </c>
      <c r="B20" s="916">
        <v>8</v>
      </c>
      <c r="C20" s="931" t="s">
        <v>569</v>
      </c>
      <c r="D20" s="895"/>
      <c r="E20" s="895"/>
      <c r="F20" s="895"/>
    </row>
    <row r="21" spans="1:6" ht="12.75" customHeight="1">
      <c r="A21" s="913" t="s">
        <v>675</v>
      </c>
      <c r="B21" s="916">
        <v>9</v>
      </c>
      <c r="C21" s="931" t="s">
        <v>569</v>
      </c>
      <c r="D21" s="895"/>
      <c r="E21" s="895"/>
      <c r="F21" s="895"/>
    </row>
    <row r="22" spans="1:6" ht="12.75" customHeight="1">
      <c r="A22" s="913" t="s">
        <v>676</v>
      </c>
      <c r="B22" s="916">
        <v>10</v>
      </c>
      <c r="C22" s="931" t="s">
        <v>569</v>
      </c>
      <c r="D22" s="895"/>
      <c r="E22" s="895"/>
      <c r="F22" s="895"/>
    </row>
    <row r="23" spans="1:6" ht="12.75" customHeight="1">
      <c r="A23" s="917" t="s">
        <v>677</v>
      </c>
      <c r="B23" s="914"/>
      <c r="C23" s="908"/>
      <c r="D23" s="895"/>
      <c r="E23" s="895"/>
      <c r="F23" s="895"/>
    </row>
    <row r="24" spans="1:6" ht="12.75" customHeight="1">
      <c r="A24" s="913" t="s">
        <v>248</v>
      </c>
      <c r="B24" s="916">
        <v>11</v>
      </c>
      <c r="C24" s="931" t="s">
        <v>569</v>
      </c>
      <c r="D24" s="895"/>
      <c r="E24" s="895"/>
      <c r="F24" s="895"/>
    </row>
    <row r="25" spans="1:6" ht="12.75" customHeight="1">
      <c r="A25" s="913" t="s">
        <v>401</v>
      </c>
      <c r="B25" s="916">
        <v>12</v>
      </c>
      <c r="C25" s="931" t="s">
        <v>569</v>
      </c>
      <c r="D25" s="895"/>
      <c r="E25" s="895"/>
      <c r="F25" s="895"/>
    </row>
    <row r="26" spans="1:6" ht="12.75" customHeight="1">
      <c r="A26" s="913" t="s">
        <v>402</v>
      </c>
      <c r="B26" s="916">
        <v>13</v>
      </c>
      <c r="C26" s="931" t="s">
        <v>569</v>
      </c>
      <c r="D26" s="895"/>
      <c r="E26" s="895"/>
      <c r="F26" s="895"/>
    </row>
    <row r="27" spans="1:6" ht="12.75" customHeight="1">
      <c r="A27" s="911" t="s">
        <v>677</v>
      </c>
      <c r="B27" s="916">
        <v>14</v>
      </c>
      <c r="C27" s="931" t="s">
        <v>569</v>
      </c>
      <c r="D27" s="895"/>
      <c r="E27" s="895"/>
      <c r="F27" s="895"/>
    </row>
    <row r="28" spans="1:6" ht="12.75" customHeight="1">
      <c r="A28" s="917" t="s">
        <v>403</v>
      </c>
      <c r="B28" s="916"/>
      <c r="C28" s="908"/>
      <c r="D28" s="895"/>
      <c r="E28" s="895"/>
      <c r="F28" s="895"/>
    </row>
    <row r="29" spans="1:6" ht="12.75" customHeight="1">
      <c r="A29" s="924" t="s">
        <v>90</v>
      </c>
      <c r="B29" s="916">
        <v>15</v>
      </c>
      <c r="C29" s="931" t="s">
        <v>569</v>
      </c>
      <c r="D29" s="895"/>
      <c r="E29" s="895"/>
      <c r="F29" s="895"/>
    </row>
    <row r="30" spans="1:6" ht="12.75" customHeight="1">
      <c r="A30" s="924" t="s">
        <v>2175</v>
      </c>
      <c r="B30" s="916">
        <v>16</v>
      </c>
      <c r="C30" s="931" t="s">
        <v>569</v>
      </c>
      <c r="D30" s="895"/>
      <c r="E30" s="895"/>
      <c r="F30" s="895"/>
    </row>
    <row r="31" spans="1:6" ht="12.75" customHeight="1">
      <c r="A31" s="924" t="s">
        <v>503</v>
      </c>
      <c r="B31" s="916">
        <v>17</v>
      </c>
      <c r="C31" s="931" t="s">
        <v>569</v>
      </c>
    </row>
    <row r="32" spans="1:6" ht="12.75" customHeight="1">
      <c r="A32" s="924" t="s">
        <v>2283</v>
      </c>
      <c r="B32" s="916">
        <v>18</v>
      </c>
      <c r="C32" s="931" t="s">
        <v>569</v>
      </c>
    </row>
    <row r="33" spans="1:3" ht="33.75">
      <c r="A33" s="924" t="s">
        <v>374</v>
      </c>
      <c r="B33" s="916">
        <v>19</v>
      </c>
      <c r="C33" s="919" t="s">
        <v>1112</v>
      </c>
    </row>
    <row r="34" spans="1:3" ht="12.75" customHeight="1">
      <c r="A34" s="911" t="s">
        <v>1074</v>
      </c>
      <c r="B34" s="916">
        <v>20</v>
      </c>
      <c r="C34" s="931" t="s">
        <v>569</v>
      </c>
    </row>
    <row r="35" spans="1:3" ht="12.75" customHeight="1">
      <c r="A35" s="925" t="s">
        <v>2605</v>
      </c>
      <c r="B35" s="914"/>
      <c r="C35" s="901"/>
    </row>
    <row r="36" spans="1:3" ht="12.75" customHeight="1">
      <c r="A36" s="924" t="s">
        <v>1076</v>
      </c>
      <c r="B36" s="916">
        <v>21</v>
      </c>
      <c r="C36" s="931" t="s">
        <v>569</v>
      </c>
    </row>
    <row r="37" spans="1:3" ht="12.75" customHeight="1">
      <c r="A37" s="924" t="s">
        <v>1077</v>
      </c>
      <c r="B37" s="916">
        <v>22</v>
      </c>
      <c r="C37" s="931" t="s">
        <v>569</v>
      </c>
    </row>
    <row r="38" spans="1:3" ht="12.75" customHeight="1">
      <c r="A38" s="911" t="s">
        <v>1079</v>
      </c>
      <c r="B38" s="916">
        <v>23</v>
      </c>
      <c r="C38" s="931" t="s">
        <v>569</v>
      </c>
    </row>
    <row r="39" spans="1:3" ht="12.75" customHeight="1">
      <c r="A39" s="924" t="s">
        <v>1078</v>
      </c>
      <c r="B39" s="916">
        <v>24</v>
      </c>
      <c r="C39" s="931" t="s">
        <v>569</v>
      </c>
    </row>
    <row r="40" spans="1:3" ht="12.75" customHeight="1">
      <c r="A40" s="911" t="s">
        <v>2283</v>
      </c>
      <c r="B40" s="916">
        <v>25</v>
      </c>
      <c r="C40" s="931" t="s">
        <v>569</v>
      </c>
    </row>
    <row r="41" spans="1:3">
      <c r="A41" s="924" t="s">
        <v>5</v>
      </c>
      <c r="B41" s="916">
        <v>26</v>
      </c>
      <c r="C41" s="919" t="s">
        <v>1115</v>
      </c>
    </row>
    <row r="42" spans="1:3" ht="12.75" customHeight="1">
      <c r="A42" s="925" t="s">
        <v>533</v>
      </c>
      <c r="B42" s="895"/>
      <c r="C42" s="901"/>
    </row>
    <row r="43" spans="1:3" ht="12.75" customHeight="1">
      <c r="A43" s="910" t="s">
        <v>534</v>
      </c>
      <c r="B43" s="914"/>
      <c r="C43" s="901"/>
    </row>
    <row r="44" spans="1:3" ht="12.75" customHeight="1">
      <c r="A44" s="918" t="s">
        <v>535</v>
      </c>
      <c r="B44" s="916">
        <v>27</v>
      </c>
      <c r="C44" s="931" t="s">
        <v>569</v>
      </c>
    </row>
    <row r="45" spans="1:3" ht="12.75" customHeight="1">
      <c r="A45" s="926" t="s">
        <v>536</v>
      </c>
      <c r="B45" s="916">
        <v>28</v>
      </c>
      <c r="C45" s="931" t="s">
        <v>569</v>
      </c>
    </row>
    <row r="46" spans="1:3" ht="12.75" customHeight="1">
      <c r="A46" s="910" t="s">
        <v>537</v>
      </c>
      <c r="B46" s="916">
        <v>29</v>
      </c>
      <c r="C46" s="931" t="s">
        <v>569</v>
      </c>
    </row>
    <row r="47" spans="1:3" ht="12.75" customHeight="1">
      <c r="A47" s="927" t="s">
        <v>538</v>
      </c>
      <c r="B47" s="916">
        <v>30</v>
      </c>
      <c r="C47" s="931" t="s">
        <v>569</v>
      </c>
    </row>
    <row r="48" spans="1:3" ht="12.75" customHeight="1">
      <c r="A48" s="910" t="s">
        <v>539</v>
      </c>
      <c r="B48" s="916">
        <v>31</v>
      </c>
      <c r="C48" s="931" t="s">
        <v>569</v>
      </c>
    </row>
    <row r="49" spans="1:4" ht="12.75" customHeight="1">
      <c r="A49" s="911" t="s">
        <v>540</v>
      </c>
      <c r="B49" s="914"/>
      <c r="C49" s="901"/>
    </row>
    <row r="50" spans="1:4" ht="12.75" customHeight="1">
      <c r="A50" s="913" t="s">
        <v>541</v>
      </c>
      <c r="B50" s="916">
        <v>32</v>
      </c>
      <c r="C50" s="931" t="s">
        <v>569</v>
      </c>
    </row>
    <row r="51" spans="1:4" ht="12.75" customHeight="1">
      <c r="A51" s="924" t="s">
        <v>94</v>
      </c>
      <c r="B51" s="916">
        <v>33</v>
      </c>
      <c r="C51" s="931" t="s">
        <v>569</v>
      </c>
    </row>
    <row r="52" spans="1:4" ht="12.75" customHeight="1">
      <c r="A52" s="913" t="s">
        <v>95</v>
      </c>
      <c r="B52" s="916">
        <v>34</v>
      </c>
      <c r="C52" s="931" t="s">
        <v>569</v>
      </c>
    </row>
    <row r="53" spans="1:4" ht="25.5">
      <c r="A53" s="913" t="s">
        <v>6</v>
      </c>
      <c r="B53" s="916">
        <v>35</v>
      </c>
      <c r="C53" s="919" t="s">
        <v>1118</v>
      </c>
    </row>
    <row r="54" spans="1:4">
      <c r="A54" s="911" t="s">
        <v>1776</v>
      </c>
      <c r="B54" s="916">
        <v>36</v>
      </c>
      <c r="C54" s="931" t="s">
        <v>569</v>
      </c>
    </row>
    <row r="55" spans="1:4" ht="12.75" customHeight="1">
      <c r="A55" s="913" t="s">
        <v>1777</v>
      </c>
      <c r="B55" s="916">
        <v>37</v>
      </c>
      <c r="C55" s="931" t="s">
        <v>569</v>
      </c>
    </row>
    <row r="56" spans="1:4" ht="22.5">
      <c r="A56" s="913" t="s">
        <v>8</v>
      </c>
      <c r="B56" s="916">
        <v>38</v>
      </c>
      <c r="C56" s="919" t="s">
        <v>218</v>
      </c>
    </row>
    <row r="57" spans="1:4" ht="12.75" customHeight="1">
      <c r="A57" s="921" t="s">
        <v>1021</v>
      </c>
      <c r="B57" s="914"/>
      <c r="C57" s="909"/>
    </row>
    <row r="58" spans="1:4" ht="12.75" customHeight="1">
      <c r="A58" s="913" t="s">
        <v>225</v>
      </c>
      <c r="B58" s="914"/>
      <c r="C58" s="901"/>
    </row>
    <row r="59" spans="1:4" ht="12.75" customHeight="1">
      <c r="A59" s="911" t="s">
        <v>535</v>
      </c>
      <c r="B59" s="916">
        <v>39</v>
      </c>
      <c r="C59" s="931" t="s">
        <v>569</v>
      </c>
    </row>
    <row r="60" spans="1:4" ht="12.75" customHeight="1">
      <c r="A60" s="911" t="s">
        <v>536</v>
      </c>
      <c r="B60" s="916">
        <v>40</v>
      </c>
      <c r="C60" s="931" t="s">
        <v>569</v>
      </c>
    </row>
    <row r="61" spans="1:4" ht="12.75" customHeight="1">
      <c r="A61" s="910" t="s">
        <v>537</v>
      </c>
      <c r="B61" s="916">
        <v>41</v>
      </c>
      <c r="C61" s="931" t="s">
        <v>569</v>
      </c>
    </row>
    <row r="62" spans="1:4" ht="12.75" customHeight="1">
      <c r="A62" s="927" t="s">
        <v>538</v>
      </c>
      <c r="B62" s="916">
        <v>42</v>
      </c>
      <c r="C62" s="931" t="s">
        <v>569</v>
      </c>
    </row>
    <row r="63" spans="1:4" ht="12.75" customHeight="1">
      <c r="A63" s="910" t="s">
        <v>539</v>
      </c>
      <c r="B63" s="928">
        <v>43</v>
      </c>
      <c r="C63" s="931" t="s">
        <v>569</v>
      </c>
      <c r="D63" s="895"/>
    </row>
    <row r="64" spans="1:4" ht="12.75" customHeight="1">
      <c r="A64" s="911" t="s">
        <v>540</v>
      </c>
      <c r="B64" s="929"/>
      <c r="C64" s="912"/>
      <c r="D64" s="895"/>
    </row>
    <row r="65" spans="1:4" ht="12.75" customHeight="1">
      <c r="A65" s="911" t="s">
        <v>541</v>
      </c>
      <c r="B65" s="916">
        <v>44</v>
      </c>
      <c r="C65" s="931" t="s">
        <v>569</v>
      </c>
      <c r="D65" s="895"/>
    </row>
    <row r="66" spans="1:4" ht="12.75" customHeight="1">
      <c r="A66" s="924" t="s">
        <v>226</v>
      </c>
      <c r="B66" s="916">
        <v>45</v>
      </c>
      <c r="C66" s="931" t="s">
        <v>569</v>
      </c>
      <c r="D66" s="895"/>
    </row>
    <row r="67" spans="1:4" ht="12.75" customHeight="1">
      <c r="A67" s="913" t="s">
        <v>95</v>
      </c>
      <c r="B67" s="916">
        <v>46</v>
      </c>
      <c r="C67" s="931" t="s">
        <v>569</v>
      </c>
      <c r="D67" s="895"/>
    </row>
    <row r="68" spans="1:4" ht="25.5">
      <c r="A68" s="913" t="s">
        <v>9</v>
      </c>
      <c r="B68" s="916">
        <v>47</v>
      </c>
      <c r="C68" s="907" t="s">
        <v>1327</v>
      </c>
      <c r="D68" s="895"/>
    </row>
    <row r="69" spans="1:4">
      <c r="A69" s="913" t="s">
        <v>1776</v>
      </c>
      <c r="B69" s="916">
        <v>48</v>
      </c>
      <c r="C69" s="931" t="s">
        <v>569</v>
      </c>
      <c r="D69" s="895"/>
    </row>
    <row r="70" spans="1:4" ht="12.75" customHeight="1">
      <c r="A70" s="913" t="s">
        <v>1777</v>
      </c>
      <c r="B70" s="916">
        <v>49</v>
      </c>
      <c r="C70" s="931" t="s">
        <v>569</v>
      </c>
      <c r="D70" s="895"/>
    </row>
    <row r="71" spans="1:4" ht="22.5">
      <c r="A71" s="913" t="s">
        <v>2016</v>
      </c>
      <c r="B71" s="916">
        <v>50</v>
      </c>
      <c r="C71" s="907" t="s">
        <v>1330</v>
      </c>
      <c r="D71" s="895"/>
    </row>
    <row r="72" spans="1:4" ht="12.75" customHeight="1">
      <c r="A72" s="913" t="s">
        <v>228</v>
      </c>
      <c r="B72" s="916">
        <v>51</v>
      </c>
      <c r="C72" s="905">
        <v>0</v>
      </c>
      <c r="D72" s="930" t="s">
        <v>2869</v>
      </c>
    </row>
    <row r="73" spans="1:4" ht="12.75" customHeight="1">
      <c r="A73" s="925" t="s">
        <v>381</v>
      </c>
      <c r="B73" s="914"/>
      <c r="C73" s="901"/>
      <c r="D73" s="895"/>
    </row>
    <row r="74" spans="1:4" ht="12.75" customHeight="1">
      <c r="A74" s="913" t="s">
        <v>2305</v>
      </c>
      <c r="B74" s="916">
        <v>52</v>
      </c>
      <c r="C74" s="931" t="s">
        <v>569</v>
      </c>
      <c r="D74" s="895"/>
    </row>
    <row r="75" spans="1:4" ht="12.75" customHeight="1">
      <c r="A75" s="911" t="s">
        <v>2306</v>
      </c>
      <c r="B75" s="916">
        <v>53</v>
      </c>
      <c r="C75" s="931" t="s">
        <v>569</v>
      </c>
      <c r="D75" s="895"/>
    </row>
    <row r="76" spans="1:4" ht="12.75" customHeight="1">
      <c r="A76" s="911" t="s">
        <v>504</v>
      </c>
      <c r="B76" s="916">
        <v>54</v>
      </c>
      <c r="C76" s="931" t="s">
        <v>569</v>
      </c>
      <c r="D76" s="895"/>
    </row>
    <row r="77" spans="1:4" ht="12.75" customHeight="1">
      <c r="A77" s="911" t="s">
        <v>2307</v>
      </c>
      <c r="B77" s="916">
        <v>55</v>
      </c>
      <c r="C77" s="931" t="s">
        <v>569</v>
      </c>
      <c r="D77" s="895"/>
    </row>
    <row r="78" spans="1:4" ht="12.75" customHeight="1">
      <c r="A78" s="925" t="s">
        <v>2308</v>
      </c>
      <c r="B78" s="929"/>
      <c r="C78" s="901"/>
      <c r="D78" s="895"/>
    </row>
    <row r="79" spans="1:4" ht="12.75" customHeight="1">
      <c r="A79" s="911" t="s">
        <v>2309</v>
      </c>
      <c r="B79" s="916">
        <v>56</v>
      </c>
      <c r="C79" s="931" t="s">
        <v>569</v>
      </c>
    </row>
    <row r="80" spans="1:4" ht="12.75" customHeight="1">
      <c r="A80" s="911" t="s">
        <v>2310</v>
      </c>
      <c r="B80" s="916">
        <v>57</v>
      </c>
      <c r="C80" s="931" t="s">
        <v>569</v>
      </c>
    </row>
    <row r="81" spans="1:3" ht="12.75" customHeight="1">
      <c r="A81" s="911" t="s">
        <v>2311</v>
      </c>
      <c r="B81" s="916">
        <v>58</v>
      </c>
      <c r="C81" s="931" t="s">
        <v>569</v>
      </c>
    </row>
    <row r="82" spans="1:3" ht="56.25">
      <c r="A82" s="911" t="s">
        <v>471</v>
      </c>
      <c r="B82" s="916">
        <v>59</v>
      </c>
      <c r="C82" s="919" t="s">
        <v>2870</v>
      </c>
    </row>
    <row r="85" spans="1:3">
      <c r="A85" s="903"/>
      <c r="B85" s="895"/>
      <c r="C85" s="895"/>
    </row>
    <row r="86" spans="1:3">
      <c r="A86" s="903"/>
      <c r="B86" s="895"/>
      <c r="C86" s="895"/>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theme="0" tint="-0.499984740745262"/>
    <pageSetUpPr fitToPage="1"/>
  </sheetPr>
  <dimension ref="A1:F69"/>
  <sheetViews>
    <sheetView workbookViewId="0"/>
  </sheetViews>
  <sheetFormatPr defaultRowHeight="12.75"/>
  <cols>
    <col min="1" max="1" width="6" style="19" customWidth="1"/>
    <col min="2" max="2" width="46" style="17" bestFit="1" customWidth="1"/>
    <col min="3" max="3" width="34.5703125" style="17" customWidth="1"/>
    <col min="4" max="4" width="28" customWidth="1"/>
    <col min="5" max="5" width="30.7109375" customWidth="1"/>
    <col min="6" max="6" width="2.140625" bestFit="1" customWidth="1"/>
  </cols>
  <sheetData>
    <row r="1" spans="1:6" ht="15.75" thickBot="1">
      <c r="A1" s="67" t="s">
        <v>2278</v>
      </c>
      <c r="B1" s="325"/>
      <c r="C1" s="69" t="s">
        <v>2279</v>
      </c>
      <c r="E1" s="9" t="s">
        <v>1778</v>
      </c>
      <c r="F1" s="9">
        <v>2</v>
      </c>
    </row>
    <row r="2" spans="1:6" ht="15.75">
      <c r="A2" s="522" t="s">
        <v>663</v>
      </c>
      <c r="B2" s="19"/>
      <c r="C2" s="19"/>
    </row>
    <row r="3" spans="1:6" ht="15">
      <c r="A3" s="70" t="s">
        <v>1933</v>
      </c>
    </row>
    <row r="4" spans="1:6" ht="14.25">
      <c r="A4" s="77"/>
    </row>
    <row r="5" spans="1:6" ht="14.25">
      <c r="A5" s="77"/>
    </row>
    <row r="6" spans="1:6" ht="14.25">
      <c r="A6" s="936"/>
      <c r="B6" s="933"/>
      <c r="C6" s="937" t="s">
        <v>2871</v>
      </c>
      <c r="D6" s="938" t="s">
        <v>2293</v>
      </c>
      <c r="E6" s="938" t="s">
        <v>366</v>
      </c>
    </row>
    <row r="7" spans="1:6" ht="14.25">
      <c r="A7" s="936"/>
      <c r="B7" s="933"/>
      <c r="C7" s="937" t="s">
        <v>2021</v>
      </c>
      <c r="D7" s="937" t="s">
        <v>2021</v>
      </c>
      <c r="E7" s="937" t="s">
        <v>2021</v>
      </c>
    </row>
    <row r="8" spans="1:6">
      <c r="A8" s="933"/>
      <c r="B8" s="933"/>
      <c r="C8" s="937" t="s">
        <v>2022</v>
      </c>
      <c r="D8" s="937" t="s">
        <v>2290</v>
      </c>
      <c r="E8" s="937" t="s">
        <v>2291</v>
      </c>
    </row>
    <row r="9" spans="1:6" ht="25.5">
      <c r="A9" s="942">
        <v>1</v>
      </c>
      <c r="B9" s="940" t="s">
        <v>577</v>
      </c>
      <c r="C9" s="947" t="s">
        <v>2872</v>
      </c>
      <c r="D9" s="943" t="s">
        <v>608</v>
      </c>
      <c r="E9" s="944" t="s">
        <v>2597</v>
      </c>
    </row>
    <row r="10" spans="1:6" ht="25.5">
      <c r="A10" s="942">
        <v>2</v>
      </c>
      <c r="B10" s="940" t="s">
        <v>1055</v>
      </c>
      <c r="C10" s="947" t="s">
        <v>2873</v>
      </c>
      <c r="D10" s="943" t="s">
        <v>608</v>
      </c>
      <c r="E10" s="944" t="s">
        <v>2598</v>
      </c>
    </row>
    <row r="11" spans="1:6" ht="25.5">
      <c r="A11" s="942">
        <v>3</v>
      </c>
      <c r="B11" s="940" t="s">
        <v>578</v>
      </c>
      <c r="C11" s="947" t="s">
        <v>2874</v>
      </c>
      <c r="D11" s="943" t="s">
        <v>608</v>
      </c>
      <c r="E11" s="944" t="s">
        <v>2599</v>
      </c>
    </row>
    <row r="12" spans="1:6" ht="25.5">
      <c r="A12" s="934">
        <v>4</v>
      </c>
      <c r="B12" s="940" t="s">
        <v>579</v>
      </c>
      <c r="C12" s="947" t="s">
        <v>2875</v>
      </c>
      <c r="D12" s="943" t="s">
        <v>608</v>
      </c>
      <c r="E12" s="944" t="s">
        <v>2876</v>
      </c>
    </row>
    <row r="13" spans="1:6" ht="25.5">
      <c r="A13" s="934">
        <v>5</v>
      </c>
      <c r="B13" s="940" t="s">
        <v>2604</v>
      </c>
      <c r="C13" s="947" t="s">
        <v>2877</v>
      </c>
      <c r="D13" s="943" t="s">
        <v>608</v>
      </c>
      <c r="E13" s="944" t="s">
        <v>2878</v>
      </c>
    </row>
    <row r="14" spans="1:6" ht="25.5">
      <c r="A14" s="934">
        <v>6</v>
      </c>
      <c r="B14" s="945" t="s">
        <v>503</v>
      </c>
      <c r="C14" s="947" t="s">
        <v>2879</v>
      </c>
      <c r="D14" s="943" t="s">
        <v>608</v>
      </c>
      <c r="E14" s="944" t="s">
        <v>616</v>
      </c>
    </row>
    <row r="15" spans="1:6" ht="25.5">
      <c r="A15" s="942">
        <v>7</v>
      </c>
      <c r="B15" s="940" t="s">
        <v>580</v>
      </c>
      <c r="C15" s="947" t="s">
        <v>2880</v>
      </c>
      <c r="D15" s="943" t="s">
        <v>608</v>
      </c>
      <c r="E15" s="944" t="s">
        <v>618</v>
      </c>
    </row>
    <row r="16" spans="1:6" ht="25.5">
      <c r="A16" s="942">
        <v>8</v>
      </c>
      <c r="B16" s="940" t="s">
        <v>664</v>
      </c>
      <c r="C16" s="947" t="s">
        <v>2881</v>
      </c>
      <c r="D16" s="944" t="s">
        <v>2882</v>
      </c>
      <c r="E16" s="944" t="s">
        <v>2883</v>
      </c>
    </row>
    <row r="17" spans="1:5" ht="25.5">
      <c r="A17" s="942">
        <v>9</v>
      </c>
      <c r="B17" s="940" t="s">
        <v>1074</v>
      </c>
      <c r="C17" s="947" t="s">
        <v>2884</v>
      </c>
      <c r="D17" s="943" t="s">
        <v>608</v>
      </c>
      <c r="E17" s="944" t="s">
        <v>2885</v>
      </c>
    </row>
    <row r="18" spans="1:5">
      <c r="A18" s="2024" t="s">
        <v>2605</v>
      </c>
      <c r="B18" s="2024"/>
      <c r="C18" s="933"/>
      <c r="D18" s="933"/>
      <c r="E18" s="933"/>
    </row>
    <row r="19" spans="1:5" ht="25.5">
      <c r="A19" s="942">
        <v>10</v>
      </c>
      <c r="B19" s="939" t="s">
        <v>2608</v>
      </c>
      <c r="C19" s="947" t="s">
        <v>2886</v>
      </c>
      <c r="D19" s="943" t="s">
        <v>608</v>
      </c>
      <c r="E19" s="944" t="s">
        <v>2887</v>
      </c>
    </row>
    <row r="20" spans="1:5" ht="25.5">
      <c r="A20" s="942">
        <v>11</v>
      </c>
      <c r="B20" s="939" t="s">
        <v>1078</v>
      </c>
      <c r="C20" s="947" t="s">
        <v>2888</v>
      </c>
      <c r="D20" s="943" t="s">
        <v>608</v>
      </c>
      <c r="E20" s="944" t="s">
        <v>2889</v>
      </c>
    </row>
    <row r="21" spans="1:5" ht="25.5">
      <c r="A21" s="942">
        <v>12</v>
      </c>
      <c r="B21" s="939" t="s">
        <v>2283</v>
      </c>
      <c r="C21" s="947" t="s">
        <v>2890</v>
      </c>
      <c r="D21" s="943" t="s">
        <v>608</v>
      </c>
      <c r="E21" s="944" t="s">
        <v>2891</v>
      </c>
    </row>
    <row r="22" spans="1:5" ht="25.5">
      <c r="A22" s="942">
        <v>13</v>
      </c>
      <c r="B22" s="939" t="s">
        <v>2437</v>
      </c>
      <c r="C22" s="947" t="s">
        <v>2892</v>
      </c>
      <c r="D22" s="948" t="s">
        <v>2610</v>
      </c>
      <c r="E22" s="944" t="s">
        <v>2893</v>
      </c>
    </row>
    <row r="23" spans="1:5">
      <c r="A23" s="2024" t="s">
        <v>2102</v>
      </c>
      <c r="B23" s="2024"/>
      <c r="C23" s="935"/>
      <c r="D23" s="935"/>
      <c r="E23" s="935"/>
    </row>
    <row r="24" spans="1:5" ht="25.5">
      <c r="A24" s="942">
        <v>14</v>
      </c>
      <c r="B24" s="939" t="s">
        <v>225</v>
      </c>
      <c r="C24" s="947" t="s">
        <v>2894</v>
      </c>
      <c r="D24" s="943" t="s">
        <v>608</v>
      </c>
      <c r="E24" s="944" t="s">
        <v>2895</v>
      </c>
    </row>
    <row r="25" spans="1:5" ht="25.5">
      <c r="A25" s="942">
        <v>15</v>
      </c>
      <c r="B25" s="939" t="s">
        <v>2103</v>
      </c>
      <c r="C25" s="947" t="s">
        <v>2896</v>
      </c>
      <c r="D25" s="943" t="s">
        <v>608</v>
      </c>
      <c r="E25" s="944" t="s">
        <v>2897</v>
      </c>
    </row>
    <row r="26" spans="1:5" ht="25.5">
      <c r="A26" s="942">
        <v>16</v>
      </c>
      <c r="B26" s="939" t="s">
        <v>1923</v>
      </c>
      <c r="C26" s="947" t="s">
        <v>2898</v>
      </c>
      <c r="D26" s="946" t="s">
        <v>280</v>
      </c>
      <c r="E26" s="944" t="s">
        <v>2899</v>
      </c>
    </row>
    <row r="27" spans="1:5" ht="25.5">
      <c r="A27" s="942">
        <v>17</v>
      </c>
      <c r="B27" s="939" t="s">
        <v>2438</v>
      </c>
      <c r="C27" s="947" t="s">
        <v>2900</v>
      </c>
      <c r="D27" s="948" t="s">
        <v>2327</v>
      </c>
      <c r="E27" s="944" t="s">
        <v>2901</v>
      </c>
    </row>
    <row r="28" spans="1:5">
      <c r="A28" s="2024" t="s">
        <v>1924</v>
      </c>
      <c r="B28" s="2024"/>
      <c r="C28" s="933"/>
      <c r="D28" s="933"/>
      <c r="E28" s="933"/>
    </row>
    <row r="29" spans="1:5" ht="25.5">
      <c r="A29" s="942">
        <v>18</v>
      </c>
      <c r="B29" s="939" t="s">
        <v>225</v>
      </c>
      <c r="C29" s="947" t="s">
        <v>2902</v>
      </c>
      <c r="D29" s="943" t="s">
        <v>608</v>
      </c>
      <c r="E29" s="944" t="s">
        <v>2903</v>
      </c>
    </row>
    <row r="30" spans="1:5" ht="25.5">
      <c r="A30" s="942">
        <v>19</v>
      </c>
      <c r="B30" s="939" t="s">
        <v>2103</v>
      </c>
      <c r="C30" s="947" t="s">
        <v>2904</v>
      </c>
      <c r="D30" s="943" t="s">
        <v>608</v>
      </c>
      <c r="E30" s="944" t="s">
        <v>2905</v>
      </c>
    </row>
    <row r="31" spans="1:5" ht="25.5">
      <c r="A31" s="942">
        <v>20</v>
      </c>
      <c r="B31" s="939" t="s">
        <v>1923</v>
      </c>
      <c r="C31" s="947" t="s">
        <v>2906</v>
      </c>
      <c r="D31" s="946" t="s">
        <v>280</v>
      </c>
      <c r="E31" s="944" t="s">
        <v>2907</v>
      </c>
    </row>
    <row r="32" spans="1:5" ht="25.5">
      <c r="A32" s="942">
        <v>21</v>
      </c>
      <c r="B32" s="939" t="s">
        <v>2439</v>
      </c>
      <c r="C32" s="947" t="s">
        <v>2908</v>
      </c>
      <c r="D32" s="948" t="s">
        <v>1926</v>
      </c>
      <c r="E32" s="944" t="s">
        <v>2909</v>
      </c>
    </row>
    <row r="33" spans="1:5">
      <c r="A33" s="2024" t="s">
        <v>1928</v>
      </c>
      <c r="B33" s="2024"/>
      <c r="C33" s="933"/>
      <c r="D33" s="933"/>
      <c r="E33" s="933"/>
    </row>
    <row r="34" spans="1:5" ht="25.5">
      <c r="A34" s="942">
        <v>22</v>
      </c>
      <c r="B34" s="939" t="s">
        <v>468</v>
      </c>
      <c r="C34" s="947" t="s">
        <v>2910</v>
      </c>
      <c r="D34" s="943" t="s">
        <v>608</v>
      </c>
      <c r="E34" s="944" t="s">
        <v>2911</v>
      </c>
    </row>
    <row r="35" spans="1:5" ht="25.5">
      <c r="A35" s="942">
        <v>23</v>
      </c>
      <c r="B35" s="939" t="s">
        <v>421</v>
      </c>
      <c r="C35" s="947" t="s">
        <v>2912</v>
      </c>
      <c r="D35" s="943" t="s">
        <v>608</v>
      </c>
      <c r="E35" s="944" t="s">
        <v>2913</v>
      </c>
    </row>
    <row r="36" spans="1:5" ht="25.5">
      <c r="A36" s="942">
        <v>24</v>
      </c>
      <c r="B36" s="939" t="s">
        <v>504</v>
      </c>
      <c r="C36" s="947" t="s">
        <v>2914</v>
      </c>
      <c r="D36" s="943" t="s">
        <v>608</v>
      </c>
      <c r="E36" s="944" t="s">
        <v>2915</v>
      </c>
    </row>
    <row r="37" spans="1:5" ht="25.5">
      <c r="A37" s="942">
        <v>25</v>
      </c>
      <c r="B37" s="939" t="s">
        <v>1928</v>
      </c>
      <c r="C37" s="947" t="s">
        <v>2916</v>
      </c>
      <c r="D37" s="946" t="s">
        <v>280</v>
      </c>
      <c r="E37" s="944" t="s">
        <v>2917</v>
      </c>
    </row>
    <row r="38" spans="1:5" ht="25.5">
      <c r="A38" s="942">
        <v>26</v>
      </c>
      <c r="B38" s="939" t="s">
        <v>2440</v>
      </c>
      <c r="C38" s="947" t="s">
        <v>2918</v>
      </c>
      <c r="D38" s="948" t="s">
        <v>424</v>
      </c>
      <c r="E38" s="944" t="s">
        <v>2919</v>
      </c>
    </row>
    <row r="39" spans="1:5">
      <c r="A39" s="2024" t="s">
        <v>426</v>
      </c>
      <c r="B39" s="2024"/>
      <c r="C39" s="933"/>
      <c r="D39" s="933"/>
      <c r="E39" s="933"/>
    </row>
    <row r="40" spans="1:5" ht="25.5">
      <c r="A40" s="942">
        <v>27</v>
      </c>
      <c r="B40" s="939" t="s">
        <v>1150</v>
      </c>
      <c r="C40" s="947" t="s">
        <v>2920</v>
      </c>
      <c r="D40" s="943" t="s">
        <v>608</v>
      </c>
      <c r="E40" s="944" t="s">
        <v>242</v>
      </c>
    </row>
    <row r="41" spans="1:5" ht="25.5">
      <c r="A41" s="942">
        <v>28</v>
      </c>
      <c r="B41" s="939" t="s">
        <v>1151</v>
      </c>
      <c r="C41" s="947" t="s">
        <v>2921</v>
      </c>
      <c r="D41" s="943" t="s">
        <v>608</v>
      </c>
      <c r="E41" s="944" t="s">
        <v>2922</v>
      </c>
    </row>
    <row r="42" spans="1:5" ht="25.5">
      <c r="A42" s="942">
        <v>29</v>
      </c>
      <c r="B42" s="939" t="s">
        <v>1152</v>
      </c>
      <c r="C42" s="947" t="s">
        <v>2923</v>
      </c>
      <c r="D42" s="943" t="s">
        <v>608</v>
      </c>
      <c r="E42" s="944" t="s">
        <v>237</v>
      </c>
    </row>
    <row r="43" spans="1:5" ht="25.5">
      <c r="A43" s="942">
        <v>30</v>
      </c>
      <c r="B43" s="939" t="s">
        <v>2441</v>
      </c>
      <c r="C43" s="947" t="s">
        <v>2924</v>
      </c>
      <c r="D43" s="948" t="s">
        <v>1154</v>
      </c>
      <c r="E43" s="944" t="s">
        <v>2925</v>
      </c>
    </row>
    <row r="44" spans="1:5" ht="25.5">
      <c r="A44" s="942">
        <v>31</v>
      </c>
      <c r="B44" s="939" t="s">
        <v>471</v>
      </c>
      <c r="C44" s="947" t="s">
        <v>2926</v>
      </c>
      <c r="D44" s="948" t="s">
        <v>2304</v>
      </c>
      <c r="E44" s="944" t="s">
        <v>2927</v>
      </c>
    </row>
    <row r="45" spans="1:5">
      <c r="A45" s="2024" t="s">
        <v>204</v>
      </c>
      <c r="B45" s="2024"/>
      <c r="C45" s="933"/>
      <c r="D45" s="933"/>
      <c r="E45" s="933"/>
    </row>
    <row r="46" spans="1:5" ht="25.5">
      <c r="A46" s="941">
        <v>32</v>
      </c>
      <c r="B46" s="939" t="s">
        <v>1345</v>
      </c>
      <c r="C46" s="947" t="s">
        <v>2928</v>
      </c>
      <c r="D46" s="943" t="s">
        <v>608</v>
      </c>
      <c r="E46" s="944" t="s">
        <v>2929</v>
      </c>
    </row>
    <row r="47" spans="1:5">
      <c r="A47" s="2024" t="s">
        <v>205</v>
      </c>
      <c r="B47" s="2024"/>
      <c r="C47" s="933"/>
      <c r="D47" s="933"/>
      <c r="E47" s="932"/>
    </row>
    <row r="48" spans="1:5" ht="25.5">
      <c r="A48" s="942">
        <v>33</v>
      </c>
      <c r="B48" s="939" t="s">
        <v>206</v>
      </c>
      <c r="C48" s="947" t="s">
        <v>2930</v>
      </c>
      <c r="D48" s="943" t="s">
        <v>608</v>
      </c>
      <c r="E48" s="944" t="s">
        <v>2931</v>
      </c>
    </row>
    <row r="49" spans="1:5" ht="25.5">
      <c r="A49" s="942">
        <v>34</v>
      </c>
      <c r="B49" s="939" t="s">
        <v>2608</v>
      </c>
      <c r="C49" s="947" t="s">
        <v>2932</v>
      </c>
      <c r="D49" s="943" t="s">
        <v>608</v>
      </c>
      <c r="E49" s="944" t="s">
        <v>2933</v>
      </c>
    </row>
    <row r="50" spans="1:5" ht="25.5">
      <c r="A50" s="942">
        <v>35</v>
      </c>
      <c r="B50" s="939" t="s">
        <v>2283</v>
      </c>
      <c r="C50" s="947" t="s">
        <v>2934</v>
      </c>
      <c r="D50" s="943" t="s">
        <v>608</v>
      </c>
      <c r="E50" s="944" t="s">
        <v>2935</v>
      </c>
    </row>
    <row r="51" spans="1:5" ht="25.5">
      <c r="A51" s="942">
        <v>36</v>
      </c>
      <c r="B51" s="939" t="s">
        <v>2442</v>
      </c>
      <c r="C51" s="947" t="s">
        <v>2936</v>
      </c>
      <c r="D51" s="948" t="s">
        <v>208</v>
      </c>
      <c r="E51" s="944" t="s">
        <v>2937</v>
      </c>
    </row>
    <row r="52" spans="1:5" ht="25.5">
      <c r="A52" s="942">
        <v>37</v>
      </c>
      <c r="B52" s="940" t="s">
        <v>210</v>
      </c>
      <c r="C52" s="947" t="s">
        <v>2938</v>
      </c>
      <c r="D52" s="943" t="s">
        <v>608</v>
      </c>
      <c r="E52" s="944" t="s">
        <v>2939</v>
      </c>
    </row>
    <row r="53" spans="1:5" ht="25.5">
      <c r="A53" s="942">
        <v>38</v>
      </c>
      <c r="B53" s="940" t="s">
        <v>211</v>
      </c>
      <c r="C53" s="947" t="s">
        <v>2940</v>
      </c>
      <c r="D53" s="943" t="s">
        <v>608</v>
      </c>
      <c r="E53" s="944" t="s">
        <v>2941</v>
      </c>
    </row>
    <row r="54" spans="1:5">
      <c r="A54" s="2024" t="s">
        <v>879</v>
      </c>
      <c r="B54" s="2024"/>
      <c r="C54" s="933"/>
      <c r="D54" s="933"/>
      <c r="E54" s="933"/>
    </row>
    <row r="55" spans="1:5" ht="25.5">
      <c r="A55" s="942">
        <v>39</v>
      </c>
      <c r="B55" s="939" t="s">
        <v>1567</v>
      </c>
      <c r="C55" s="947" t="s">
        <v>2942</v>
      </c>
      <c r="D55" s="943" t="s">
        <v>608</v>
      </c>
      <c r="E55" s="944" t="s">
        <v>2943</v>
      </c>
    </row>
    <row r="56" spans="1:5" ht="25.5">
      <c r="A56" s="942">
        <v>40</v>
      </c>
      <c r="B56" s="939" t="s">
        <v>1569</v>
      </c>
      <c r="C56" s="947" t="s">
        <v>2944</v>
      </c>
      <c r="D56" s="943" t="s">
        <v>608</v>
      </c>
      <c r="E56" s="944" t="s">
        <v>2945</v>
      </c>
    </row>
    <row r="57" spans="1:5" ht="25.5">
      <c r="A57" s="942">
        <v>41</v>
      </c>
      <c r="B57" s="939" t="s">
        <v>1571</v>
      </c>
      <c r="C57" s="947" t="s">
        <v>2946</v>
      </c>
      <c r="D57" s="943" t="s">
        <v>608</v>
      </c>
      <c r="E57" s="944" t="s">
        <v>2947</v>
      </c>
    </row>
    <row r="58" spans="1:5" ht="25.5">
      <c r="A58" s="942">
        <v>42</v>
      </c>
      <c r="B58" s="939" t="s">
        <v>1573</v>
      </c>
      <c r="C58" s="947" t="s">
        <v>2948</v>
      </c>
      <c r="D58" s="943" t="s">
        <v>608</v>
      </c>
      <c r="E58" s="944" t="s">
        <v>2949</v>
      </c>
    </row>
    <row r="59" spans="1:5" ht="25.5">
      <c r="A59" s="942">
        <v>43</v>
      </c>
      <c r="B59" s="939" t="s">
        <v>1335</v>
      </c>
      <c r="C59" s="947" t="s">
        <v>2950</v>
      </c>
      <c r="D59" s="949" t="s">
        <v>522</v>
      </c>
      <c r="E59" s="944" t="s">
        <v>2951</v>
      </c>
    </row>
    <row r="60" spans="1:5" ht="25.5">
      <c r="A60" s="942">
        <v>44</v>
      </c>
      <c r="B60" s="939" t="s">
        <v>2443</v>
      </c>
      <c r="C60" s="947" t="s">
        <v>2952</v>
      </c>
      <c r="D60" s="948" t="s">
        <v>1338</v>
      </c>
      <c r="E60" s="944" t="s">
        <v>2953</v>
      </c>
    </row>
    <row r="61" spans="1:5">
      <c r="A61" s="2024" t="s">
        <v>1052</v>
      </c>
      <c r="B61" s="2024"/>
      <c r="C61" s="933"/>
      <c r="D61" s="933"/>
      <c r="E61" s="933"/>
    </row>
    <row r="62" spans="1:5" ht="25.5">
      <c r="A62" s="942">
        <v>45</v>
      </c>
      <c r="B62" s="939" t="s">
        <v>1567</v>
      </c>
      <c r="C62" s="947" t="s">
        <v>2954</v>
      </c>
      <c r="D62" s="943" t="s">
        <v>608</v>
      </c>
      <c r="E62" s="944" t="s">
        <v>2955</v>
      </c>
    </row>
    <row r="63" spans="1:5" ht="25.5">
      <c r="A63" s="942">
        <v>46</v>
      </c>
      <c r="B63" s="939" t="s">
        <v>1569</v>
      </c>
      <c r="C63" s="947" t="s">
        <v>2956</v>
      </c>
      <c r="D63" s="943" t="s">
        <v>608</v>
      </c>
      <c r="E63" s="944" t="s">
        <v>2957</v>
      </c>
    </row>
    <row r="64" spans="1:5" ht="25.5">
      <c r="A64" s="942">
        <v>47</v>
      </c>
      <c r="B64" s="939" t="s">
        <v>1571</v>
      </c>
      <c r="C64" s="947" t="s">
        <v>2958</v>
      </c>
      <c r="D64" s="943" t="s">
        <v>608</v>
      </c>
      <c r="E64" s="944" t="s">
        <v>2959</v>
      </c>
    </row>
    <row r="65" spans="1:5" ht="25.5">
      <c r="A65" s="942">
        <v>48</v>
      </c>
      <c r="B65" s="939" t="s">
        <v>1573</v>
      </c>
      <c r="C65" s="947" t="s">
        <v>2960</v>
      </c>
      <c r="D65" s="943" t="s">
        <v>608</v>
      </c>
      <c r="E65" s="944" t="s">
        <v>2961</v>
      </c>
    </row>
    <row r="66" spans="1:5" ht="25.5">
      <c r="A66" s="942">
        <v>49</v>
      </c>
      <c r="B66" s="939" t="s">
        <v>1335</v>
      </c>
      <c r="C66" s="947" t="s">
        <v>2962</v>
      </c>
      <c r="D66" s="949" t="s">
        <v>280</v>
      </c>
      <c r="E66" s="944" t="s">
        <v>2963</v>
      </c>
    </row>
    <row r="67" spans="1:5" ht="25.5">
      <c r="A67" s="942">
        <v>50</v>
      </c>
      <c r="B67" s="939" t="s">
        <v>2444</v>
      </c>
      <c r="C67" s="947" t="s">
        <v>2964</v>
      </c>
      <c r="D67" s="948" t="s">
        <v>1343</v>
      </c>
      <c r="E67" s="944" t="s">
        <v>2965</v>
      </c>
    </row>
    <row r="68" spans="1:5" ht="25.5">
      <c r="A68" s="942">
        <v>51</v>
      </c>
      <c r="B68" s="939" t="s">
        <v>499</v>
      </c>
      <c r="C68" s="947" t="s">
        <v>2966</v>
      </c>
      <c r="D68" s="943" t="s">
        <v>608</v>
      </c>
      <c r="E68" s="944" t="s">
        <v>2967</v>
      </c>
    </row>
    <row r="69" spans="1:5" ht="38.25">
      <c r="A69" s="942">
        <v>52</v>
      </c>
      <c r="B69" s="940" t="s">
        <v>500</v>
      </c>
      <c r="C69" s="947" t="s">
        <v>2968</v>
      </c>
      <c r="D69" s="944" t="s">
        <v>2969</v>
      </c>
      <c r="E69" s="944" t="s">
        <v>2970</v>
      </c>
    </row>
  </sheetData>
  <mergeCells count="9">
    <mergeCell ref="A18:B18"/>
    <mergeCell ref="A23:B23"/>
    <mergeCell ref="A28:B28"/>
    <mergeCell ref="A54:B54"/>
    <mergeCell ref="A61:B61"/>
    <mergeCell ref="A33:B33"/>
    <mergeCell ref="A39:B39"/>
    <mergeCell ref="A45:B45"/>
    <mergeCell ref="A47:B47"/>
  </mergeCells>
  <phoneticPr fontId="10" type="noConversion"/>
  <pageMargins left="0.75" right="0.75" top="1" bottom="1" header="0.5" footer="0.5"/>
  <pageSetup paperSize="9" scale="57" orientation="portrait"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theme="0" tint="-0.499984740745262"/>
  </sheetPr>
  <dimension ref="A1:I65"/>
  <sheetViews>
    <sheetView workbookViewId="0"/>
  </sheetViews>
  <sheetFormatPr defaultRowHeight="12.75"/>
  <cols>
    <col min="1" max="1" width="41.140625" customWidth="1"/>
    <col min="3" max="3" width="25.85546875" customWidth="1"/>
    <col min="5" max="5" width="6" customWidth="1"/>
  </cols>
  <sheetData>
    <row r="1" spans="1:9" ht="15.75" thickBot="1">
      <c r="A1" s="951" t="s">
        <v>2278</v>
      </c>
      <c r="B1" s="951"/>
      <c r="C1" s="952"/>
      <c r="D1" s="952" t="s">
        <v>2279</v>
      </c>
      <c r="E1" s="953"/>
      <c r="F1" s="953"/>
      <c r="G1" s="950"/>
      <c r="H1" s="950"/>
      <c r="I1" s="950"/>
    </row>
    <row r="2" spans="1:9" ht="18">
      <c r="A2" s="954" t="s">
        <v>2971</v>
      </c>
      <c r="B2" s="954"/>
      <c r="C2" s="955"/>
      <c r="D2" s="953" t="s">
        <v>2220</v>
      </c>
      <c r="E2" s="953">
        <v>4</v>
      </c>
      <c r="F2" s="950"/>
      <c r="G2" s="950"/>
      <c r="H2" s="950"/>
      <c r="I2" s="950"/>
    </row>
    <row r="3" spans="1:9" ht="18">
      <c r="A3" s="954" t="s">
        <v>597</v>
      </c>
      <c r="B3" s="954"/>
      <c r="C3" s="955"/>
      <c r="D3" s="955"/>
      <c r="E3" s="950"/>
      <c r="F3" s="950"/>
      <c r="G3" s="950"/>
      <c r="H3" s="950"/>
      <c r="I3" s="950"/>
    </row>
    <row r="4" spans="1:9" ht="18">
      <c r="A4" s="954"/>
      <c r="B4" s="954"/>
      <c r="C4" s="955"/>
      <c r="D4" s="955"/>
      <c r="E4" s="950"/>
      <c r="F4" s="950"/>
      <c r="G4" s="950"/>
      <c r="H4" s="950"/>
      <c r="I4" s="950"/>
    </row>
    <row r="5" spans="1:9">
      <c r="A5" s="950"/>
      <c r="B5" s="966" t="s">
        <v>1088</v>
      </c>
      <c r="C5" s="960" t="s">
        <v>2286</v>
      </c>
      <c r="D5" s="950"/>
      <c r="E5" s="950"/>
      <c r="F5" s="950"/>
      <c r="G5" s="950"/>
      <c r="H5" s="950"/>
      <c r="I5" s="950"/>
    </row>
    <row r="6" spans="1:9">
      <c r="A6" s="950"/>
      <c r="B6" s="965"/>
      <c r="C6" s="950"/>
      <c r="D6" s="950"/>
      <c r="E6" s="950"/>
      <c r="F6" s="950"/>
      <c r="G6" s="950"/>
      <c r="H6" s="950"/>
      <c r="I6" s="950"/>
    </row>
    <row r="7" spans="1:9">
      <c r="A7" s="959" t="s">
        <v>2177</v>
      </c>
      <c r="B7" s="965"/>
      <c r="C7" s="967" t="s">
        <v>2021</v>
      </c>
      <c r="D7" s="950"/>
      <c r="E7" s="950"/>
      <c r="F7" s="950"/>
      <c r="G7" s="950"/>
      <c r="H7" s="950"/>
      <c r="I7" s="950"/>
    </row>
    <row r="8" spans="1:9">
      <c r="A8" s="968" t="s">
        <v>2178</v>
      </c>
      <c r="B8" s="965"/>
      <c r="C8" s="960" t="s">
        <v>2022</v>
      </c>
      <c r="D8" s="950"/>
      <c r="E8" s="950"/>
      <c r="F8" s="950"/>
      <c r="G8" s="950"/>
      <c r="H8" s="950"/>
      <c r="I8" s="950"/>
    </row>
    <row r="9" spans="1:9">
      <c r="A9" s="969" t="s">
        <v>2179</v>
      </c>
      <c r="B9" s="970">
        <v>1</v>
      </c>
      <c r="C9" s="987" t="s">
        <v>2253</v>
      </c>
      <c r="D9" s="950"/>
      <c r="E9" s="950"/>
      <c r="F9" s="950"/>
      <c r="G9" s="950"/>
      <c r="H9" s="950"/>
      <c r="I9" s="950"/>
    </row>
    <row r="10" spans="1:9">
      <c r="A10" s="969" t="s">
        <v>395</v>
      </c>
      <c r="B10" s="970">
        <v>2</v>
      </c>
      <c r="C10" s="987" t="s">
        <v>2253</v>
      </c>
      <c r="D10" s="950"/>
      <c r="E10" s="950"/>
      <c r="F10" s="950"/>
      <c r="G10" s="950"/>
      <c r="H10" s="950"/>
      <c r="I10" s="950"/>
    </row>
    <row r="11" spans="1:9">
      <c r="A11" s="969" t="s">
        <v>266</v>
      </c>
      <c r="B11" s="970">
        <v>3</v>
      </c>
      <c r="C11" s="987" t="s">
        <v>2253</v>
      </c>
      <c r="D11" s="950"/>
      <c r="E11" s="950"/>
      <c r="F11" s="950"/>
      <c r="G11" s="950"/>
      <c r="H11" s="950"/>
      <c r="I11" s="950"/>
    </row>
    <row r="12" spans="1:9">
      <c r="A12" s="969" t="s">
        <v>267</v>
      </c>
      <c r="B12" s="970">
        <v>4</v>
      </c>
      <c r="C12" s="987" t="s">
        <v>2253</v>
      </c>
      <c r="D12" s="950"/>
      <c r="E12" s="950"/>
      <c r="F12" s="950"/>
      <c r="G12" s="950"/>
      <c r="H12" s="950"/>
      <c r="I12" s="950"/>
    </row>
    <row r="13" spans="1:9">
      <c r="A13" s="971" t="s">
        <v>1078</v>
      </c>
      <c r="B13" s="970">
        <v>5</v>
      </c>
      <c r="C13" s="987" t="s">
        <v>2253</v>
      </c>
      <c r="D13" s="950"/>
      <c r="E13" s="950"/>
      <c r="F13" s="950"/>
      <c r="G13" s="950"/>
      <c r="H13" s="950"/>
      <c r="I13" s="950"/>
    </row>
    <row r="14" spans="1:9">
      <c r="A14" s="971" t="s">
        <v>2283</v>
      </c>
      <c r="B14" s="970">
        <v>6</v>
      </c>
      <c r="C14" s="987" t="s">
        <v>2253</v>
      </c>
      <c r="D14" s="950"/>
      <c r="E14" s="950"/>
      <c r="F14" s="950"/>
      <c r="G14" s="950"/>
      <c r="H14" s="950"/>
      <c r="I14" s="950"/>
    </row>
    <row r="15" spans="1:9">
      <c r="A15" s="971" t="s">
        <v>268</v>
      </c>
      <c r="B15" s="972">
        <v>7</v>
      </c>
      <c r="C15" s="961" t="s">
        <v>269</v>
      </c>
      <c r="D15" s="950"/>
      <c r="E15" s="950"/>
      <c r="F15" s="950"/>
      <c r="G15" s="950"/>
      <c r="H15" s="950"/>
      <c r="I15" s="950"/>
    </row>
    <row r="16" spans="1:9" ht="25.5">
      <c r="A16" s="973" t="s">
        <v>272</v>
      </c>
      <c r="B16" s="974"/>
      <c r="C16" s="962"/>
      <c r="D16" s="950"/>
      <c r="E16" s="950"/>
      <c r="F16" s="950"/>
      <c r="G16" s="950"/>
      <c r="H16" s="950"/>
      <c r="I16" s="950"/>
    </row>
    <row r="17" spans="1:8" ht="25.5">
      <c r="A17" s="975" t="s">
        <v>2972</v>
      </c>
      <c r="B17" s="972">
        <v>8</v>
      </c>
      <c r="C17" s="987" t="s">
        <v>2253</v>
      </c>
      <c r="D17" s="950"/>
      <c r="E17" s="950"/>
      <c r="F17" s="950"/>
      <c r="G17" s="950"/>
      <c r="H17" s="950" t="s">
        <v>1000</v>
      </c>
    </row>
    <row r="18" spans="1:8">
      <c r="A18" s="975" t="s">
        <v>1315</v>
      </c>
      <c r="B18" s="972">
        <v>9</v>
      </c>
      <c r="C18" s="987" t="s">
        <v>2253</v>
      </c>
      <c r="D18" s="950"/>
      <c r="E18" s="950"/>
      <c r="F18" s="950"/>
      <c r="G18" s="950"/>
      <c r="H18" s="950"/>
    </row>
    <row r="19" spans="1:8">
      <c r="A19" s="975" t="s">
        <v>1285</v>
      </c>
      <c r="B19" s="972" t="s">
        <v>885</v>
      </c>
      <c r="C19" s="987" t="s">
        <v>2253</v>
      </c>
      <c r="D19" s="950"/>
      <c r="E19" s="950"/>
      <c r="F19" s="950"/>
      <c r="G19" s="950"/>
      <c r="H19" s="950"/>
    </row>
    <row r="20" spans="1:8">
      <c r="A20" s="975" t="s">
        <v>1333</v>
      </c>
      <c r="B20" s="972" t="s">
        <v>886</v>
      </c>
      <c r="C20" s="987" t="s">
        <v>2253</v>
      </c>
      <c r="D20" s="950"/>
      <c r="E20" s="950"/>
      <c r="F20" s="950"/>
      <c r="G20" s="950"/>
      <c r="H20" s="950"/>
    </row>
    <row r="21" spans="1:8">
      <c r="A21" s="975" t="s">
        <v>91</v>
      </c>
      <c r="B21" s="972">
        <v>11</v>
      </c>
      <c r="C21" s="961" t="s">
        <v>2186</v>
      </c>
      <c r="D21" s="950"/>
      <c r="E21" s="950"/>
      <c r="F21" s="950"/>
      <c r="G21" s="950"/>
      <c r="H21" s="950"/>
    </row>
    <row r="22" spans="1:8">
      <c r="A22" s="973" t="s">
        <v>876</v>
      </c>
      <c r="B22" s="974"/>
      <c r="C22" s="962"/>
      <c r="D22" s="950"/>
      <c r="E22" s="950"/>
      <c r="F22" s="950"/>
      <c r="G22" s="950"/>
      <c r="H22" s="950"/>
    </row>
    <row r="23" spans="1:8">
      <c r="A23" s="969" t="s">
        <v>877</v>
      </c>
      <c r="B23" s="972">
        <v>12</v>
      </c>
      <c r="C23" s="987" t="s">
        <v>2253</v>
      </c>
      <c r="D23" s="950"/>
      <c r="E23" s="950"/>
      <c r="F23" s="950"/>
      <c r="G23" s="950"/>
      <c r="H23" s="950"/>
    </row>
    <row r="24" spans="1:8">
      <c r="A24" s="969" t="s">
        <v>2283</v>
      </c>
      <c r="B24" s="972">
        <v>13</v>
      </c>
      <c r="C24" s="987" t="s">
        <v>2253</v>
      </c>
      <c r="D24" s="950"/>
      <c r="E24" s="950"/>
      <c r="F24" s="950"/>
      <c r="G24" s="950"/>
      <c r="H24" s="950"/>
    </row>
    <row r="25" spans="1:8">
      <c r="A25" s="971" t="s">
        <v>878</v>
      </c>
      <c r="B25" s="972">
        <v>14</v>
      </c>
      <c r="C25" s="987" t="s">
        <v>2253</v>
      </c>
      <c r="D25" s="950"/>
      <c r="E25" s="950"/>
      <c r="F25" s="950"/>
      <c r="G25" s="950"/>
      <c r="H25" s="950"/>
    </row>
    <row r="26" spans="1:8">
      <c r="A26" s="976" t="s">
        <v>879</v>
      </c>
      <c r="B26" s="974"/>
      <c r="C26" s="962"/>
      <c r="D26" s="950"/>
      <c r="E26" s="950"/>
      <c r="F26" s="950"/>
      <c r="G26" s="950"/>
      <c r="H26" s="950"/>
    </row>
    <row r="27" spans="1:8">
      <c r="A27" s="964" t="s">
        <v>880</v>
      </c>
      <c r="B27" s="974"/>
      <c r="C27" s="957"/>
      <c r="D27" s="950"/>
      <c r="E27" s="950"/>
      <c r="F27" s="950"/>
      <c r="G27" s="950"/>
      <c r="H27" s="950"/>
    </row>
    <row r="28" spans="1:8">
      <c r="A28" s="977" t="s">
        <v>1149</v>
      </c>
      <c r="B28" s="974"/>
      <c r="C28" s="957"/>
      <c r="D28" s="950"/>
      <c r="E28" s="950"/>
      <c r="F28" s="950"/>
      <c r="G28" s="950"/>
      <c r="H28" s="950"/>
    </row>
    <row r="29" spans="1:8">
      <c r="A29" s="978" t="s">
        <v>2301</v>
      </c>
      <c r="B29" s="972">
        <v>15</v>
      </c>
      <c r="C29" s="987" t="s">
        <v>2253</v>
      </c>
      <c r="D29" s="950"/>
      <c r="E29" s="950"/>
      <c r="F29" s="950"/>
      <c r="G29" s="950"/>
      <c r="H29" s="950"/>
    </row>
    <row r="30" spans="1:8">
      <c r="A30" s="978" t="s">
        <v>536</v>
      </c>
      <c r="B30" s="972">
        <v>16</v>
      </c>
      <c r="C30" s="987" t="s">
        <v>2253</v>
      </c>
      <c r="D30" s="950"/>
      <c r="E30" s="950"/>
      <c r="F30" s="950"/>
      <c r="G30" s="950"/>
      <c r="H30" s="950"/>
    </row>
    <row r="31" spans="1:8">
      <c r="A31" s="979" t="s">
        <v>881</v>
      </c>
      <c r="B31" s="972">
        <v>17</v>
      </c>
      <c r="C31" s="987" t="s">
        <v>2253</v>
      </c>
      <c r="D31" s="950"/>
      <c r="E31" s="950"/>
      <c r="F31" s="950"/>
      <c r="G31" s="950"/>
      <c r="H31" s="950"/>
    </row>
    <row r="32" spans="1:8">
      <c r="A32" s="979" t="s">
        <v>882</v>
      </c>
      <c r="B32" s="972">
        <v>18</v>
      </c>
      <c r="C32" s="987" t="s">
        <v>2253</v>
      </c>
      <c r="D32" s="950"/>
      <c r="E32" s="950"/>
      <c r="F32" s="950"/>
      <c r="G32" s="950"/>
      <c r="H32" s="950"/>
    </row>
    <row r="33" spans="1:3">
      <c r="A33" s="980" t="s">
        <v>883</v>
      </c>
      <c r="B33" s="972">
        <v>19</v>
      </c>
      <c r="C33" s="987" t="s">
        <v>2253</v>
      </c>
    </row>
    <row r="34" spans="1:3">
      <c r="A34" s="980" t="s">
        <v>884</v>
      </c>
      <c r="B34" s="972">
        <v>20</v>
      </c>
      <c r="C34" s="987" t="s">
        <v>2253</v>
      </c>
    </row>
    <row r="35" spans="1:3">
      <c r="A35" s="981" t="s">
        <v>2018</v>
      </c>
      <c r="B35" s="972">
        <v>21</v>
      </c>
      <c r="C35" s="987" t="s">
        <v>2253</v>
      </c>
    </row>
    <row r="36" spans="1:3">
      <c r="A36" s="980" t="s">
        <v>538</v>
      </c>
      <c r="B36" s="972">
        <v>22</v>
      </c>
      <c r="C36" s="987" t="s">
        <v>2253</v>
      </c>
    </row>
    <row r="37" spans="1:3">
      <c r="A37" s="982" t="s">
        <v>1053</v>
      </c>
      <c r="B37" s="972">
        <v>23</v>
      </c>
      <c r="C37" s="987" t="s">
        <v>2253</v>
      </c>
    </row>
    <row r="38" spans="1:3">
      <c r="A38" s="983" t="s">
        <v>2019</v>
      </c>
      <c r="B38" s="974"/>
      <c r="C38" s="956"/>
    </row>
    <row r="39" spans="1:3">
      <c r="A39" s="975" t="s">
        <v>877</v>
      </c>
      <c r="B39" s="972">
        <v>24</v>
      </c>
      <c r="C39" s="987" t="s">
        <v>2253</v>
      </c>
    </row>
    <row r="40" spans="1:3">
      <c r="A40" s="984" t="s">
        <v>2283</v>
      </c>
      <c r="B40" s="972">
        <v>25</v>
      </c>
      <c r="C40" s="987" t="s">
        <v>2253</v>
      </c>
    </row>
    <row r="41" spans="1:3" ht="22.5">
      <c r="A41" s="980" t="s">
        <v>887</v>
      </c>
      <c r="B41" s="972">
        <v>26</v>
      </c>
      <c r="C41" s="985" t="s">
        <v>888</v>
      </c>
    </row>
    <row r="42" spans="1:3">
      <c r="A42" s="976" t="s">
        <v>1052</v>
      </c>
      <c r="B42" s="963"/>
      <c r="C42" s="962"/>
    </row>
    <row r="43" spans="1:3">
      <c r="A43" s="964" t="s">
        <v>880</v>
      </c>
      <c r="B43" s="974"/>
      <c r="C43" s="957"/>
    </row>
    <row r="44" spans="1:3">
      <c r="A44" s="977" t="s">
        <v>1149</v>
      </c>
      <c r="B44" s="974"/>
      <c r="C44" s="957"/>
    </row>
    <row r="45" spans="1:3">
      <c r="A45" s="978" t="s">
        <v>2301</v>
      </c>
      <c r="B45" s="972">
        <v>27</v>
      </c>
      <c r="C45" s="987" t="s">
        <v>2253</v>
      </c>
    </row>
    <row r="46" spans="1:3">
      <c r="A46" s="978" t="s">
        <v>536</v>
      </c>
      <c r="B46" s="972">
        <v>28</v>
      </c>
      <c r="C46" s="987" t="s">
        <v>2253</v>
      </c>
    </row>
    <row r="47" spans="1:3">
      <c r="A47" s="979" t="s">
        <v>881</v>
      </c>
      <c r="B47" s="972">
        <v>29</v>
      </c>
      <c r="C47" s="987" t="s">
        <v>2253</v>
      </c>
    </row>
    <row r="48" spans="1:3">
      <c r="A48" s="979" t="s">
        <v>882</v>
      </c>
      <c r="B48" s="972">
        <v>30</v>
      </c>
      <c r="C48" s="987" t="s">
        <v>2253</v>
      </c>
    </row>
    <row r="49" spans="1:3">
      <c r="A49" s="980" t="s">
        <v>883</v>
      </c>
      <c r="B49" s="972">
        <v>31</v>
      </c>
      <c r="C49" s="987" t="s">
        <v>2253</v>
      </c>
    </row>
    <row r="50" spans="1:3">
      <c r="A50" s="980" t="s">
        <v>884</v>
      </c>
      <c r="B50" s="972">
        <v>32</v>
      </c>
      <c r="C50" s="987" t="s">
        <v>2253</v>
      </c>
    </row>
    <row r="51" spans="1:3">
      <c r="A51" s="981" t="s">
        <v>2018</v>
      </c>
      <c r="B51" s="972">
        <v>33</v>
      </c>
      <c r="C51" s="987" t="s">
        <v>2253</v>
      </c>
    </row>
    <row r="52" spans="1:3">
      <c r="A52" s="980" t="s">
        <v>538</v>
      </c>
      <c r="B52" s="972">
        <v>34</v>
      </c>
      <c r="C52" s="987" t="s">
        <v>2253</v>
      </c>
    </row>
    <row r="53" spans="1:3">
      <c r="A53" s="982" t="s">
        <v>1053</v>
      </c>
      <c r="B53" s="972">
        <v>35</v>
      </c>
      <c r="C53" s="987" t="s">
        <v>2253</v>
      </c>
    </row>
    <row r="54" spans="1:3">
      <c r="A54" s="983" t="s">
        <v>2019</v>
      </c>
      <c r="B54" s="974"/>
      <c r="C54" s="956"/>
    </row>
    <row r="55" spans="1:3">
      <c r="A55" s="975" t="s">
        <v>877</v>
      </c>
      <c r="B55" s="972">
        <v>36</v>
      </c>
      <c r="C55" s="987" t="s">
        <v>2253</v>
      </c>
    </row>
    <row r="56" spans="1:3">
      <c r="A56" s="984" t="s">
        <v>2283</v>
      </c>
      <c r="B56" s="986">
        <v>37</v>
      </c>
      <c r="C56" s="987" t="s">
        <v>2253</v>
      </c>
    </row>
    <row r="57" spans="1:3" ht="22.5">
      <c r="A57" s="982" t="s">
        <v>1023</v>
      </c>
      <c r="B57" s="970">
        <v>38</v>
      </c>
      <c r="C57" s="985" t="s">
        <v>2302</v>
      </c>
    </row>
    <row r="58" spans="1:3">
      <c r="A58" s="982" t="s">
        <v>1054</v>
      </c>
      <c r="B58" s="970">
        <v>39</v>
      </c>
      <c r="C58" s="987" t="s">
        <v>2253</v>
      </c>
    </row>
    <row r="59" spans="1:3" ht="25.5">
      <c r="A59" s="982" t="s">
        <v>470</v>
      </c>
      <c r="B59" s="970">
        <v>40</v>
      </c>
      <c r="C59" s="985" t="s">
        <v>11</v>
      </c>
    </row>
    <row r="64" spans="1:3">
      <c r="A64" s="958"/>
      <c r="B64" s="950"/>
      <c r="C64" s="950"/>
    </row>
    <row r="65" spans="1:1">
      <c r="A65" s="958"/>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00B0F0"/>
    <pageSetUpPr fitToPage="1"/>
  </sheetPr>
  <dimension ref="A1:L46"/>
  <sheetViews>
    <sheetView workbookViewId="0"/>
  </sheetViews>
  <sheetFormatPr defaultColWidth="45.7109375" defaultRowHeight="12.75"/>
  <cols>
    <col min="1" max="1" width="4.5703125" customWidth="1"/>
    <col min="2" max="2" width="35.7109375" customWidth="1"/>
    <col min="3" max="3" width="45.7109375" customWidth="1"/>
    <col min="4" max="4" width="3.5703125" customWidth="1"/>
    <col min="5" max="5" width="9.85546875" customWidth="1"/>
    <col min="6" max="6" width="7.7109375" customWidth="1"/>
    <col min="7" max="8" width="45.7109375" customWidth="1"/>
    <col min="9" max="9" width="11.85546875" customWidth="1"/>
    <col min="10" max="11" width="45.7109375" customWidth="1"/>
    <col min="12" max="12" width="11.5703125" customWidth="1"/>
  </cols>
  <sheetData>
    <row r="1" spans="1:12" ht="15.75" thickBot="1">
      <c r="A1" s="996" t="s">
        <v>2278</v>
      </c>
      <c r="B1" s="1005"/>
      <c r="C1" s="1005"/>
      <c r="D1" s="995"/>
      <c r="E1" s="997" t="s">
        <v>1778</v>
      </c>
      <c r="F1" s="997" t="s">
        <v>1780</v>
      </c>
      <c r="G1" s="988"/>
      <c r="H1" s="989"/>
      <c r="I1" s="989" t="s">
        <v>1780</v>
      </c>
      <c r="J1" s="988"/>
      <c r="K1" s="988"/>
    </row>
    <row r="2" spans="1:12" ht="18">
      <c r="A2" s="1008" t="s">
        <v>2582</v>
      </c>
      <c r="B2" s="998"/>
      <c r="C2" s="1010"/>
      <c r="D2" s="995"/>
      <c r="E2" s="995"/>
      <c r="F2" s="995"/>
      <c r="G2" s="988"/>
      <c r="H2" s="988"/>
      <c r="I2" s="988"/>
      <c r="J2" s="988"/>
      <c r="K2" s="988"/>
    </row>
    <row r="3" spans="1:12" ht="15">
      <c r="A3" s="1012" t="s">
        <v>517</v>
      </c>
      <c r="B3" s="995"/>
      <c r="C3" s="995"/>
      <c r="D3" s="995"/>
      <c r="E3" s="995"/>
      <c r="F3" s="995"/>
      <c r="G3" s="988"/>
      <c r="H3" s="988"/>
      <c r="I3" s="988"/>
      <c r="J3" s="988"/>
      <c r="K3" s="988"/>
    </row>
    <row r="4" spans="1:12" ht="15">
      <c r="A4" s="1012"/>
      <c r="B4" s="995"/>
      <c r="C4" s="995"/>
      <c r="D4" s="995"/>
      <c r="E4" s="995"/>
      <c r="F4" s="995"/>
      <c r="G4" s="988"/>
      <c r="H4" s="988"/>
      <c r="I4" s="988"/>
      <c r="J4" s="988"/>
      <c r="K4" s="988"/>
    </row>
    <row r="5" spans="1:12">
      <c r="A5" s="988"/>
      <c r="B5" s="992"/>
      <c r="C5" s="988"/>
      <c r="D5" s="988"/>
      <c r="E5" s="988"/>
      <c r="F5" s="988"/>
      <c r="G5" s="988"/>
      <c r="H5" s="988"/>
      <c r="I5" s="988"/>
      <c r="J5" s="988"/>
      <c r="K5" s="988"/>
    </row>
    <row r="6" spans="1:12">
      <c r="A6" s="2024" t="s">
        <v>2583</v>
      </c>
      <c r="B6" s="2024"/>
      <c r="C6" s="1006" t="s">
        <v>2022</v>
      </c>
      <c r="D6" s="999"/>
      <c r="E6" s="995"/>
      <c r="F6" s="995"/>
      <c r="G6" s="988"/>
      <c r="H6" s="988"/>
      <c r="I6" s="988"/>
      <c r="J6" s="988"/>
      <c r="K6" s="988"/>
    </row>
    <row r="7" spans="1:12">
      <c r="A7" s="1007">
        <v>1</v>
      </c>
      <c r="B7" s="1020" t="s">
        <v>2973</v>
      </c>
      <c r="C7" s="1022" t="s">
        <v>2419</v>
      </c>
      <c r="D7" s="995"/>
      <c r="E7" s="995"/>
      <c r="F7" s="995"/>
      <c r="G7" s="988"/>
      <c r="H7" s="988"/>
      <c r="I7" s="988"/>
      <c r="J7" s="988"/>
      <c r="K7" s="988"/>
    </row>
    <row r="8" spans="1:12" ht="25.5">
      <c r="A8" s="1007">
        <v>2</v>
      </c>
      <c r="B8" s="1004" t="s">
        <v>2974</v>
      </c>
      <c r="C8" s="1019" t="s">
        <v>608</v>
      </c>
      <c r="D8" s="995"/>
      <c r="E8" s="995"/>
      <c r="F8" s="995"/>
      <c r="G8" s="988"/>
      <c r="H8" s="988"/>
      <c r="I8" s="988"/>
      <c r="J8" s="988"/>
      <c r="K8" s="988"/>
      <c r="L8" t="s">
        <v>2274</v>
      </c>
    </row>
    <row r="9" spans="1:12" ht="25.5">
      <c r="A9" s="1007">
        <v>3</v>
      </c>
      <c r="B9" s="1004" t="s">
        <v>2975</v>
      </c>
      <c r="C9" s="1019" t="s">
        <v>608</v>
      </c>
      <c r="D9" s="995"/>
      <c r="E9" s="995"/>
      <c r="F9" s="995"/>
      <c r="G9" s="988"/>
      <c r="H9" s="988"/>
      <c r="I9" s="988"/>
      <c r="J9" s="988"/>
      <c r="K9" s="988"/>
    </row>
    <row r="10" spans="1:12">
      <c r="A10" s="1007">
        <v>4</v>
      </c>
      <c r="B10" s="1004" t="s">
        <v>873</v>
      </c>
      <c r="C10" s="1019" t="s">
        <v>608</v>
      </c>
      <c r="D10" s="995"/>
      <c r="E10" s="995"/>
      <c r="F10" s="995"/>
      <c r="G10" s="988"/>
      <c r="H10" s="988"/>
      <c r="I10" s="988"/>
      <c r="J10" s="988"/>
      <c r="K10" s="988"/>
    </row>
    <row r="11" spans="1:12">
      <c r="A11" s="1007">
        <v>5</v>
      </c>
      <c r="B11" s="1020" t="s">
        <v>874</v>
      </c>
      <c r="C11" s="1019" t="s">
        <v>608</v>
      </c>
      <c r="D11" s="995"/>
      <c r="E11" s="995"/>
      <c r="F11" s="995"/>
      <c r="G11" s="988"/>
      <c r="H11" s="988"/>
      <c r="I11" s="988"/>
      <c r="J11" s="988"/>
      <c r="K11" s="988"/>
    </row>
    <row r="12" spans="1:12">
      <c r="A12" s="1007">
        <v>6</v>
      </c>
      <c r="B12" s="1014" t="s">
        <v>2976</v>
      </c>
      <c r="C12" s="1019" t="s">
        <v>608</v>
      </c>
      <c r="D12" s="995"/>
      <c r="E12" s="995"/>
      <c r="F12" s="995"/>
      <c r="G12" s="988"/>
      <c r="H12" s="988"/>
      <c r="I12" s="988"/>
      <c r="J12" s="988"/>
      <c r="K12" s="988"/>
    </row>
    <row r="13" spans="1:12" ht="25.5">
      <c r="A13" s="1007">
        <v>7</v>
      </c>
      <c r="B13" s="1000" t="s">
        <v>2039</v>
      </c>
      <c r="C13" s="1645" t="s">
        <v>3385</v>
      </c>
      <c r="D13" s="995"/>
      <c r="E13" s="995"/>
      <c r="F13" s="995"/>
      <c r="G13" s="988"/>
      <c r="H13" s="988"/>
      <c r="I13" s="988"/>
      <c r="J13" s="988"/>
      <c r="K13" s="988"/>
    </row>
    <row r="14" spans="1:12">
      <c r="A14" s="1007">
        <v>8</v>
      </c>
      <c r="B14" s="1000" t="s">
        <v>2283</v>
      </c>
      <c r="C14" s="1009" t="s">
        <v>1316</v>
      </c>
      <c r="D14" s="995"/>
      <c r="E14" s="995"/>
      <c r="F14" s="995"/>
      <c r="G14" s="988"/>
      <c r="H14" s="988"/>
      <c r="I14" s="988"/>
      <c r="J14" s="988"/>
      <c r="K14" s="988"/>
    </row>
    <row r="15" spans="1:12">
      <c r="A15" s="1007">
        <v>9</v>
      </c>
      <c r="B15" s="1000" t="s">
        <v>2977</v>
      </c>
      <c r="C15" s="1013" t="s">
        <v>2978</v>
      </c>
      <c r="D15" s="995"/>
      <c r="E15" s="995"/>
      <c r="F15" s="995"/>
      <c r="G15" s="990"/>
      <c r="H15" s="988"/>
      <c r="I15" s="988"/>
      <c r="J15" s="988"/>
      <c r="K15" s="988"/>
    </row>
    <row r="16" spans="1:12">
      <c r="A16" s="1002" t="s">
        <v>2979</v>
      </c>
      <c r="B16" s="1002"/>
      <c r="C16" s="1002"/>
      <c r="D16" s="1016"/>
      <c r="E16" s="995"/>
      <c r="F16" s="995"/>
      <c r="G16" s="990"/>
      <c r="H16" s="988"/>
      <c r="I16" s="988"/>
      <c r="J16" s="988"/>
      <c r="K16" s="988"/>
    </row>
    <row r="17" spans="1:11">
      <c r="A17" s="1015">
        <v>10</v>
      </c>
      <c r="B17" s="993" t="s">
        <v>2980</v>
      </c>
      <c r="C17" s="1018" t="s">
        <v>2253</v>
      </c>
      <c r="D17" s="1016"/>
      <c r="E17" s="995"/>
      <c r="F17" s="995"/>
      <c r="G17" s="995"/>
      <c r="H17" s="988"/>
      <c r="I17" s="988"/>
      <c r="J17" s="988"/>
      <c r="K17" s="988"/>
    </row>
    <row r="18" spans="1:11">
      <c r="A18" s="1015">
        <v>11</v>
      </c>
      <c r="B18" s="993" t="s">
        <v>2981</v>
      </c>
      <c r="C18" s="1018" t="s">
        <v>569</v>
      </c>
      <c r="D18" s="1016"/>
      <c r="E18" s="995"/>
      <c r="F18" s="995"/>
      <c r="G18" s="995"/>
      <c r="H18" s="988"/>
      <c r="I18" s="988"/>
      <c r="J18" s="988"/>
      <c r="K18" s="988"/>
    </row>
    <row r="19" spans="1:11">
      <c r="A19" s="1015">
        <v>12</v>
      </c>
      <c r="B19" s="993" t="s">
        <v>2982</v>
      </c>
      <c r="C19" s="1018" t="s">
        <v>2253</v>
      </c>
      <c r="D19" s="1016"/>
      <c r="E19" s="995"/>
      <c r="F19" s="995"/>
      <c r="G19" s="995"/>
      <c r="H19" s="988"/>
      <c r="I19" s="988"/>
      <c r="J19" s="988"/>
      <c r="K19" s="988"/>
    </row>
    <row r="20" spans="1:11">
      <c r="A20" s="1015">
        <v>13</v>
      </c>
      <c r="B20" s="993" t="s">
        <v>2983</v>
      </c>
      <c r="C20" s="1018" t="s">
        <v>569</v>
      </c>
      <c r="D20" s="1016"/>
      <c r="E20" s="995"/>
      <c r="F20" s="995"/>
      <c r="G20" s="995"/>
      <c r="H20" s="988"/>
      <c r="I20" s="988"/>
      <c r="J20" s="988"/>
      <c r="K20" s="988"/>
    </row>
    <row r="21" spans="1:11" ht="12.75" customHeight="1">
      <c r="A21" s="1015">
        <v>14</v>
      </c>
      <c r="B21" s="1000" t="s">
        <v>2984</v>
      </c>
      <c r="C21" s="1018" t="s">
        <v>569</v>
      </c>
      <c r="D21" s="1016"/>
      <c r="E21" s="995"/>
      <c r="F21" s="995"/>
      <c r="G21" s="995"/>
      <c r="H21" s="988"/>
      <c r="I21" s="988"/>
      <c r="J21" s="988"/>
      <c r="K21" s="988"/>
    </row>
    <row r="22" spans="1:11" s="1606" customFormat="1" ht="12.75" customHeight="1">
      <c r="A22" s="1091" t="s">
        <v>3377</v>
      </c>
      <c r="B22" s="1619" t="s">
        <v>3378</v>
      </c>
      <c r="C22" s="1646" t="s">
        <v>608</v>
      </c>
      <c r="D22" s="1016"/>
      <c r="E22" s="1593"/>
      <c r="F22" s="1593"/>
      <c r="G22" s="1593"/>
    </row>
    <row r="23" spans="1:11">
      <c r="A23" s="1091">
        <v>15</v>
      </c>
      <c r="B23" s="1000" t="s">
        <v>2283</v>
      </c>
      <c r="C23" s="1009" t="s">
        <v>1316</v>
      </c>
      <c r="D23" s="1016"/>
      <c r="E23" s="995"/>
      <c r="F23" s="995"/>
      <c r="G23" s="995"/>
      <c r="H23" s="988"/>
      <c r="I23" s="988"/>
      <c r="J23" s="988"/>
      <c r="K23" s="988"/>
    </row>
    <row r="24" spans="1:11">
      <c r="A24" s="1629" t="s">
        <v>2985</v>
      </c>
      <c r="B24" s="1002"/>
      <c r="C24" s="1002"/>
      <c r="D24" s="1002"/>
      <c r="E24" s="995"/>
      <c r="F24" s="995"/>
      <c r="G24" s="995"/>
      <c r="H24" s="988"/>
      <c r="I24" s="988"/>
      <c r="J24" s="988"/>
      <c r="K24" s="988"/>
    </row>
    <row r="25" spans="1:11">
      <c r="A25" s="1091">
        <v>16</v>
      </c>
      <c r="B25" s="1000" t="s">
        <v>183</v>
      </c>
      <c r="C25" s="1022" t="s">
        <v>2986</v>
      </c>
      <c r="D25" s="995"/>
      <c r="E25" s="995"/>
      <c r="F25" s="995"/>
      <c r="G25" s="995"/>
      <c r="H25" s="988"/>
      <c r="I25" s="988"/>
      <c r="J25" s="988"/>
      <c r="K25" s="988"/>
    </row>
    <row r="26" spans="1:11">
      <c r="A26" s="1091">
        <v>17</v>
      </c>
      <c r="B26" s="1000" t="s">
        <v>25</v>
      </c>
      <c r="C26" s="1022" t="s">
        <v>2987</v>
      </c>
      <c r="D26" s="995"/>
      <c r="E26" s="995"/>
      <c r="F26" s="995"/>
      <c r="G26" s="995"/>
      <c r="H26" s="988"/>
      <c r="I26" s="988"/>
      <c r="J26" s="988"/>
      <c r="K26" s="988"/>
    </row>
    <row r="27" spans="1:11" ht="25.5">
      <c r="A27" s="1091">
        <v>18</v>
      </c>
      <c r="B27" s="1011" t="s">
        <v>871</v>
      </c>
      <c r="C27" s="1022" t="s">
        <v>2988</v>
      </c>
      <c r="D27" s="995"/>
      <c r="E27" s="995"/>
      <c r="F27" s="995"/>
      <c r="G27" s="995"/>
      <c r="H27" s="991"/>
      <c r="I27" s="991"/>
      <c r="J27" s="991"/>
      <c r="K27" s="991"/>
    </row>
    <row r="28" spans="1:11">
      <c r="A28" s="1091">
        <v>19</v>
      </c>
      <c r="B28" s="994" t="s">
        <v>2989</v>
      </c>
      <c r="C28" s="1018" t="s">
        <v>569</v>
      </c>
      <c r="D28" s="995"/>
      <c r="E28" s="995"/>
      <c r="F28" s="995"/>
      <c r="G28" s="995"/>
      <c r="H28" s="988"/>
      <c r="I28" s="988"/>
      <c r="J28" s="988"/>
      <c r="K28" s="988"/>
    </row>
    <row r="29" spans="1:11">
      <c r="A29" s="1091">
        <v>20</v>
      </c>
      <c r="B29" s="994" t="s">
        <v>2990</v>
      </c>
      <c r="C29" s="1018" t="s">
        <v>2253</v>
      </c>
      <c r="D29" s="995"/>
      <c r="E29" s="995"/>
      <c r="F29" s="995"/>
      <c r="G29" s="995"/>
      <c r="H29" s="988"/>
      <c r="I29" s="988"/>
      <c r="J29" s="988"/>
      <c r="K29" s="988"/>
    </row>
    <row r="30" spans="1:11">
      <c r="A30" s="1091">
        <v>21</v>
      </c>
      <c r="B30" s="1011" t="s">
        <v>2283</v>
      </c>
      <c r="C30" s="1009" t="s">
        <v>1316</v>
      </c>
      <c r="D30" s="1016"/>
      <c r="E30" s="995"/>
      <c r="F30" s="995"/>
      <c r="G30" s="995" t="s">
        <v>1000</v>
      </c>
      <c r="H30" s="988"/>
      <c r="I30" s="988"/>
      <c r="J30" s="988"/>
      <c r="K30" s="988"/>
    </row>
    <row r="31" spans="1:11" ht="25.5">
      <c r="A31" s="1091">
        <v>22</v>
      </c>
      <c r="B31" s="1619" t="s">
        <v>3386</v>
      </c>
      <c r="C31" s="1013" t="s">
        <v>2991</v>
      </c>
      <c r="D31" s="995"/>
      <c r="E31" s="995"/>
      <c r="F31" s="995"/>
      <c r="G31" s="995"/>
      <c r="H31" s="988"/>
      <c r="I31" s="988"/>
      <c r="J31" s="988"/>
      <c r="K31" s="988"/>
    </row>
    <row r="32" spans="1:11" ht="25.5">
      <c r="A32" s="1091">
        <v>23</v>
      </c>
      <c r="B32" s="1547" t="s">
        <v>2992</v>
      </c>
      <c r="C32" s="1023" t="s">
        <v>2993</v>
      </c>
      <c r="D32" s="995"/>
      <c r="E32" s="995"/>
      <c r="F32" s="995"/>
      <c r="G32" s="995"/>
      <c r="H32" s="988"/>
      <c r="I32" s="988"/>
      <c r="J32" s="988"/>
      <c r="K32" s="988"/>
    </row>
    <row r="33" spans="1:11" s="1606" customFormat="1" ht="25.5">
      <c r="A33" s="1091" t="s">
        <v>3379</v>
      </c>
      <c r="B33" s="1619" t="s">
        <v>3380</v>
      </c>
      <c r="C33" s="1646" t="s">
        <v>608</v>
      </c>
      <c r="D33" s="1593"/>
      <c r="E33" s="1593"/>
      <c r="F33" s="1593"/>
      <c r="G33" s="1593"/>
    </row>
    <row r="34" spans="1:11" ht="25.5">
      <c r="A34" s="1091">
        <v>24</v>
      </c>
      <c r="B34" s="1000" t="s">
        <v>2994</v>
      </c>
      <c r="C34" s="1013" t="s">
        <v>2995</v>
      </c>
      <c r="D34" s="995"/>
      <c r="E34" s="995"/>
      <c r="F34" s="995"/>
      <c r="G34" s="995"/>
      <c r="H34" s="988"/>
      <c r="I34" s="988"/>
      <c r="J34" s="988"/>
      <c r="K34" s="988"/>
    </row>
    <row r="35" spans="1:11">
      <c r="A35" s="1001"/>
      <c r="B35" s="1000"/>
      <c r="C35" s="1001"/>
      <c r="D35" s="995"/>
      <c r="E35" s="995"/>
      <c r="F35" s="995"/>
      <c r="G35" s="995"/>
      <c r="H35" s="995"/>
      <c r="I35" s="995"/>
      <c r="J35" s="995"/>
      <c r="K35" s="995"/>
    </row>
    <row r="36" spans="1:11">
      <c r="A36" s="1015">
        <v>25</v>
      </c>
      <c r="B36" s="1004" t="s">
        <v>421</v>
      </c>
      <c r="C36" s="1022" t="s">
        <v>2996</v>
      </c>
      <c r="D36" s="995"/>
      <c r="E36" s="995"/>
      <c r="F36" s="1003"/>
      <c r="G36" s="1003"/>
      <c r="H36" s="1003"/>
      <c r="I36" s="1003"/>
      <c r="J36" s="1003"/>
      <c r="K36" s="1003"/>
    </row>
    <row r="37" spans="1:11" ht="33" customHeight="1">
      <c r="A37" s="1015">
        <v>26</v>
      </c>
      <c r="B37" s="1004" t="s">
        <v>2997</v>
      </c>
      <c r="C37" s="1021" t="s">
        <v>569</v>
      </c>
      <c r="D37" s="995"/>
      <c r="E37" s="995"/>
      <c r="F37" s="995"/>
      <c r="G37" s="995"/>
      <c r="H37" s="995"/>
      <c r="I37" s="995"/>
      <c r="J37" s="995"/>
      <c r="K37" s="995"/>
    </row>
    <row r="38" spans="1:11">
      <c r="A38" s="1015">
        <v>27</v>
      </c>
      <c r="B38" s="1004" t="s">
        <v>2998</v>
      </c>
      <c r="C38" s="1021" t="s">
        <v>2253</v>
      </c>
      <c r="D38" s="995"/>
      <c r="E38" s="995"/>
      <c r="F38" s="995"/>
      <c r="G38" s="995"/>
      <c r="H38" s="995"/>
      <c r="I38" s="995"/>
      <c r="J38" s="995"/>
      <c r="K38" s="995"/>
    </row>
    <row r="39" spans="1:11" ht="25.5">
      <c r="A39" s="1015">
        <v>28</v>
      </c>
      <c r="B39" s="1000" t="s">
        <v>2994</v>
      </c>
      <c r="C39" s="1013" t="s">
        <v>2999</v>
      </c>
      <c r="D39" s="995"/>
      <c r="E39" s="995"/>
      <c r="F39" s="995"/>
      <c r="G39" s="995"/>
      <c r="H39" s="995"/>
      <c r="I39" s="995"/>
      <c r="J39" s="995"/>
      <c r="K39" s="995"/>
    </row>
    <row r="40" spans="1:11">
      <c r="A40" s="1015"/>
      <c r="B40" s="1017"/>
      <c r="C40" s="995"/>
      <c r="D40" s="995"/>
      <c r="E40" s="995"/>
      <c r="F40" s="995"/>
      <c r="G40" s="995"/>
      <c r="H40" s="995"/>
      <c r="I40" s="995"/>
      <c r="J40" s="995"/>
      <c r="K40" s="995"/>
    </row>
    <row r="41" spans="1:11" ht="25.5">
      <c r="A41" s="1015">
        <v>29</v>
      </c>
      <c r="B41" s="1004" t="s">
        <v>3374</v>
      </c>
      <c r="C41" s="723" t="s">
        <v>569</v>
      </c>
      <c r="D41" s="995"/>
      <c r="E41" s="995"/>
      <c r="F41" s="995"/>
      <c r="G41" s="995"/>
      <c r="H41" s="995"/>
      <c r="I41" s="995"/>
      <c r="J41" s="995"/>
      <c r="K41" s="995"/>
    </row>
    <row r="42" spans="1:11">
      <c r="A42" s="1015"/>
      <c r="B42" s="995"/>
      <c r="C42" s="995"/>
      <c r="D42" s="995"/>
      <c r="E42" s="995"/>
      <c r="F42" s="995"/>
      <c r="G42" s="995"/>
      <c r="H42" s="995"/>
      <c r="I42" s="995"/>
      <c r="J42" s="995"/>
      <c r="K42" s="995"/>
    </row>
    <row r="43" spans="1:11">
      <c r="A43" s="995"/>
      <c r="B43" s="995"/>
      <c r="C43" s="995"/>
      <c r="D43" s="995"/>
      <c r="E43" s="995"/>
      <c r="F43" s="995"/>
      <c r="G43" s="995"/>
      <c r="H43" s="995"/>
      <c r="I43" s="995"/>
      <c r="J43" s="995"/>
      <c r="K43" s="995"/>
    </row>
    <row r="44" spans="1:11">
      <c r="A44" s="988"/>
      <c r="B44" s="992"/>
      <c r="C44" s="988"/>
      <c r="D44" s="988"/>
      <c r="E44" s="988"/>
      <c r="F44" s="988"/>
      <c r="G44" s="988"/>
      <c r="H44" s="988"/>
      <c r="I44" s="988"/>
      <c r="J44" s="988"/>
      <c r="K44" s="988"/>
    </row>
    <row r="45" spans="1:11">
      <c r="A45" s="988"/>
      <c r="B45" s="992"/>
      <c r="C45" s="988"/>
      <c r="D45" s="988"/>
      <c r="E45" s="988"/>
      <c r="F45" s="988"/>
      <c r="G45" s="988"/>
      <c r="H45" s="988"/>
      <c r="I45" s="988"/>
      <c r="J45" s="988"/>
      <c r="K45" s="988"/>
    </row>
    <row r="46" spans="1:11">
      <c r="A46" s="995"/>
      <c r="B46" s="995"/>
      <c r="C46" s="995"/>
      <c r="D46" s="995"/>
      <c r="E46" s="995"/>
      <c r="F46" s="995"/>
      <c r="G46" s="995"/>
      <c r="H46" s="995"/>
      <c r="I46" s="995"/>
      <c r="J46" s="995"/>
      <c r="K46" s="995"/>
    </row>
  </sheetData>
  <mergeCells count="1">
    <mergeCell ref="A6:B6"/>
  </mergeCells>
  <phoneticPr fontId="10" type="noConversion"/>
  <pageMargins left="0.75" right="0.75" top="1" bottom="1" header="0.5" footer="0.5"/>
  <pageSetup paperSize="9" scale="82" orientation="portrait" r:id="rId1"/>
  <headerFooter alignWithMargins="0">
    <oddHeader>&amp;R&amp;A</oddHeader>
    <oddFooter>&amp;C&amp;A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00B0F0"/>
    <pageSetUpPr fitToPage="1"/>
  </sheetPr>
  <dimension ref="A1:K76"/>
  <sheetViews>
    <sheetView topLeftCell="A19" zoomScale="85" workbookViewId="0"/>
  </sheetViews>
  <sheetFormatPr defaultRowHeight="12.75"/>
  <cols>
    <col min="1" max="1" width="34.140625" bestFit="1" customWidth="1"/>
    <col min="2" max="2" width="3.7109375" customWidth="1"/>
    <col min="3" max="3" width="21" customWidth="1"/>
    <col min="4" max="4" width="20.5703125" customWidth="1"/>
    <col min="5" max="6" width="21.42578125" customWidth="1"/>
    <col min="7" max="7" width="20.7109375" customWidth="1"/>
    <col min="10" max="10" width="8.140625" customWidth="1"/>
  </cols>
  <sheetData>
    <row r="1" spans="1:10" ht="15.75" thickBot="1">
      <c r="A1" s="67" t="s">
        <v>2278</v>
      </c>
      <c r="B1" s="69"/>
      <c r="C1" s="69"/>
      <c r="D1" s="69"/>
      <c r="E1" s="69"/>
      <c r="F1" s="69"/>
      <c r="G1" s="69" t="s">
        <v>2279</v>
      </c>
      <c r="I1" s="38" t="s">
        <v>1778</v>
      </c>
      <c r="J1" s="38" t="s">
        <v>1779</v>
      </c>
    </row>
    <row r="2" spans="1:10" ht="18">
      <c r="A2" s="520" t="s">
        <v>306</v>
      </c>
      <c r="B2" s="70"/>
      <c r="G2" s="73"/>
    </row>
    <row r="3" spans="1:10" ht="15.75">
      <c r="A3" s="54" t="s">
        <v>408</v>
      </c>
      <c r="B3" s="2"/>
      <c r="C3" s="3"/>
      <c r="D3" s="3"/>
      <c r="E3" s="3"/>
      <c r="F3" s="3"/>
    </row>
    <row r="4" spans="1:10">
      <c r="B4" s="2"/>
      <c r="C4" s="3"/>
      <c r="D4" s="3"/>
      <c r="E4" s="3"/>
      <c r="F4" s="3"/>
    </row>
    <row r="5" spans="1:10">
      <c r="B5" s="2"/>
      <c r="C5" s="3"/>
      <c r="D5" s="3"/>
      <c r="E5" s="3"/>
      <c r="F5" s="3"/>
    </row>
    <row r="6" spans="1:10" ht="25.5">
      <c r="A6" s="4" t="s">
        <v>307</v>
      </c>
      <c r="B6" s="2"/>
      <c r="C6" s="8" t="s">
        <v>2287</v>
      </c>
      <c r="D6" s="8" t="s">
        <v>115</v>
      </c>
      <c r="E6" s="8" t="s">
        <v>116</v>
      </c>
      <c r="F6" s="8" t="s">
        <v>117</v>
      </c>
      <c r="G6" s="8" t="s">
        <v>118</v>
      </c>
    </row>
    <row r="7" spans="1:10">
      <c r="B7" s="2"/>
      <c r="C7" s="3" t="s">
        <v>2022</v>
      </c>
      <c r="D7" s="3" t="s">
        <v>2290</v>
      </c>
      <c r="E7" s="3" t="s">
        <v>2291</v>
      </c>
      <c r="F7" s="3" t="s">
        <v>605</v>
      </c>
      <c r="G7" s="3" t="s">
        <v>606</v>
      </c>
    </row>
    <row r="8" spans="1:10">
      <c r="A8" s="34" t="s">
        <v>308</v>
      </c>
      <c r="B8" s="2">
        <v>1</v>
      </c>
      <c r="C8" s="36" t="s">
        <v>569</v>
      </c>
      <c r="D8" s="569" t="s">
        <v>309</v>
      </c>
      <c r="E8" s="569" t="s">
        <v>310</v>
      </c>
      <c r="F8" s="569" t="s">
        <v>311</v>
      </c>
      <c r="G8" s="569" t="s">
        <v>312</v>
      </c>
    </row>
    <row r="9" spans="1:10">
      <c r="A9" s="34" t="s">
        <v>313</v>
      </c>
      <c r="B9" s="2"/>
    </row>
    <row r="10" spans="1:10">
      <c r="A10" s="42" t="s">
        <v>314</v>
      </c>
      <c r="B10" s="2">
        <v>2</v>
      </c>
      <c r="C10" s="36" t="s">
        <v>569</v>
      </c>
      <c r="D10" s="36" t="s">
        <v>569</v>
      </c>
      <c r="E10" s="36" t="s">
        <v>569</v>
      </c>
      <c r="F10" s="36" t="s">
        <v>569</v>
      </c>
      <c r="G10" s="36" t="s">
        <v>569</v>
      </c>
      <c r="H10" s="2025" t="s">
        <v>315</v>
      </c>
      <c r="I10" s="2026"/>
      <c r="J10" s="2026"/>
    </row>
    <row r="11" spans="1:10">
      <c r="A11" s="42" t="s">
        <v>316</v>
      </c>
      <c r="B11" s="2">
        <v>3</v>
      </c>
      <c r="C11" s="36" t="s">
        <v>569</v>
      </c>
      <c r="D11" s="36" t="s">
        <v>569</v>
      </c>
      <c r="E11" s="36" t="s">
        <v>569</v>
      </c>
      <c r="F11" s="36" t="s">
        <v>569</v>
      </c>
      <c r="G11" s="36" t="s">
        <v>569</v>
      </c>
      <c r="H11" s="2003"/>
      <c r="I11" s="2026"/>
      <c r="J11" s="2026"/>
    </row>
    <row r="12" spans="1:10">
      <c r="A12" s="42" t="s">
        <v>317</v>
      </c>
      <c r="B12" s="2">
        <v>4</v>
      </c>
      <c r="C12" s="36" t="s">
        <v>2284</v>
      </c>
      <c r="D12" s="36" t="s">
        <v>2284</v>
      </c>
      <c r="E12" s="36" t="s">
        <v>2284</v>
      </c>
      <c r="F12" s="36" t="s">
        <v>2284</v>
      </c>
      <c r="G12" s="36" t="s">
        <v>2284</v>
      </c>
      <c r="H12" s="2003"/>
      <c r="I12" s="2026"/>
      <c r="J12" s="2026"/>
    </row>
    <row r="13" spans="1:10">
      <c r="A13" s="42" t="s">
        <v>318</v>
      </c>
      <c r="B13" s="2">
        <v>5</v>
      </c>
      <c r="C13" s="36" t="s">
        <v>569</v>
      </c>
      <c r="D13" s="36" t="s">
        <v>569</v>
      </c>
      <c r="E13" s="36" t="s">
        <v>569</v>
      </c>
      <c r="F13" s="36" t="s">
        <v>569</v>
      </c>
      <c r="G13" s="36" t="s">
        <v>569</v>
      </c>
      <c r="H13" s="2003"/>
      <c r="I13" s="2026"/>
      <c r="J13" s="2026"/>
    </row>
    <row r="14" spans="1:10">
      <c r="A14" s="42" t="s">
        <v>319</v>
      </c>
      <c r="B14" s="2">
        <v>6</v>
      </c>
      <c r="C14" s="36" t="s">
        <v>2253</v>
      </c>
      <c r="D14" s="36" t="s">
        <v>2253</v>
      </c>
      <c r="E14" s="36" t="s">
        <v>2253</v>
      </c>
      <c r="F14" s="36" t="s">
        <v>2253</v>
      </c>
      <c r="G14" s="36" t="s">
        <v>2253</v>
      </c>
      <c r="H14" s="2003"/>
      <c r="I14" s="2026"/>
      <c r="J14" s="2026"/>
    </row>
    <row r="15" spans="1:10">
      <c r="A15" s="42" t="s">
        <v>320</v>
      </c>
      <c r="B15" s="2">
        <v>7</v>
      </c>
      <c r="C15" s="36" t="s">
        <v>2253</v>
      </c>
      <c r="D15" s="36" t="s">
        <v>2253</v>
      </c>
      <c r="E15" s="36" t="s">
        <v>2253</v>
      </c>
      <c r="F15" s="36" t="s">
        <v>2253</v>
      </c>
      <c r="G15" s="36" t="s">
        <v>2253</v>
      </c>
      <c r="H15" s="2003"/>
      <c r="I15" s="2026"/>
      <c r="J15" s="2026"/>
    </row>
    <row r="16" spans="1:10">
      <c r="A16" s="570" t="s">
        <v>321</v>
      </c>
      <c r="B16" s="2">
        <v>8</v>
      </c>
      <c r="C16" s="36" t="s">
        <v>2253</v>
      </c>
      <c r="D16" s="36" t="s">
        <v>2253</v>
      </c>
      <c r="E16" s="36" t="s">
        <v>2253</v>
      </c>
      <c r="F16" s="36" t="s">
        <v>2253</v>
      </c>
      <c r="G16" s="36" t="s">
        <v>2253</v>
      </c>
      <c r="H16" s="2003"/>
      <c r="I16" s="2026"/>
      <c r="J16" s="2026"/>
    </row>
    <row r="17" spans="1:11" ht="25.5">
      <c r="A17" s="42" t="s">
        <v>322</v>
      </c>
      <c r="B17" s="2">
        <v>9</v>
      </c>
      <c r="C17" s="571" t="s">
        <v>323</v>
      </c>
      <c r="D17" s="571" t="s">
        <v>324</v>
      </c>
      <c r="E17" s="571" t="s">
        <v>325</v>
      </c>
      <c r="F17" s="571" t="s">
        <v>326</v>
      </c>
      <c r="G17" s="571" t="s">
        <v>327</v>
      </c>
      <c r="H17" s="19" t="s">
        <v>1000</v>
      </c>
    </row>
    <row r="18" spans="1:11">
      <c r="A18" s="42" t="s">
        <v>1980</v>
      </c>
      <c r="B18" s="2">
        <v>10</v>
      </c>
      <c r="C18" s="36" t="s">
        <v>2284</v>
      </c>
      <c r="D18" s="36" t="s">
        <v>2284</v>
      </c>
      <c r="E18" s="36" t="s">
        <v>2284</v>
      </c>
      <c r="F18" s="36" t="s">
        <v>2284</v>
      </c>
      <c r="G18" s="36" t="s">
        <v>2284</v>
      </c>
    </row>
    <row r="19" spans="1:11" ht="25.5">
      <c r="A19" s="168" t="s">
        <v>1981</v>
      </c>
      <c r="B19" s="17">
        <v>11</v>
      </c>
      <c r="C19" s="36" t="s">
        <v>2284</v>
      </c>
      <c r="D19" s="445" t="s">
        <v>1982</v>
      </c>
      <c r="E19" s="445" t="s">
        <v>1983</v>
      </c>
      <c r="F19" s="445" t="s">
        <v>1984</v>
      </c>
      <c r="G19" s="445" t="s">
        <v>1985</v>
      </c>
    </row>
    <row r="20" spans="1:11">
      <c r="A20" s="168" t="s">
        <v>1986</v>
      </c>
      <c r="B20" s="17">
        <v>12</v>
      </c>
      <c r="C20" s="36" t="s">
        <v>2284</v>
      </c>
      <c r="D20" s="413" t="s">
        <v>1987</v>
      </c>
      <c r="E20" s="413" t="s">
        <v>1988</v>
      </c>
      <c r="F20" s="413" t="s">
        <v>1989</v>
      </c>
      <c r="G20" s="413" t="s">
        <v>1990</v>
      </c>
    </row>
    <row r="21" spans="1:11">
      <c r="A21" s="42" t="s">
        <v>1991</v>
      </c>
      <c r="B21" s="2">
        <v>13</v>
      </c>
      <c r="C21" s="36" t="s">
        <v>2284</v>
      </c>
      <c r="D21" s="36" t="s">
        <v>2284</v>
      </c>
      <c r="E21" s="36" t="s">
        <v>2284</v>
      </c>
      <c r="F21" s="36" t="s">
        <v>2284</v>
      </c>
      <c r="G21" s="36" t="s">
        <v>2284</v>
      </c>
    </row>
    <row r="22" spans="1:11">
      <c r="A22" s="83" t="s">
        <v>1992</v>
      </c>
      <c r="B22" s="17">
        <v>14</v>
      </c>
      <c r="C22" s="36" t="s">
        <v>2284</v>
      </c>
      <c r="D22" s="36" t="s">
        <v>2284</v>
      </c>
      <c r="E22" s="36" t="s">
        <v>2284</v>
      </c>
      <c r="F22" s="36" t="s">
        <v>2284</v>
      </c>
      <c r="G22" s="36" t="s">
        <v>2284</v>
      </c>
    </row>
    <row r="23" spans="1:11" ht="25.5">
      <c r="A23" s="83" t="s">
        <v>1993</v>
      </c>
      <c r="B23" s="17">
        <v>15</v>
      </c>
      <c r="C23" s="6" t="s">
        <v>1994</v>
      </c>
      <c r="D23" s="6" t="s">
        <v>1995</v>
      </c>
      <c r="E23" s="6" t="s">
        <v>1996</v>
      </c>
      <c r="F23" s="6" t="s">
        <v>1997</v>
      </c>
      <c r="G23" s="6" t="s">
        <v>1998</v>
      </c>
    </row>
    <row r="24" spans="1:11">
      <c r="A24" s="83" t="s">
        <v>1999</v>
      </c>
      <c r="B24" s="17">
        <v>16</v>
      </c>
      <c r="C24" s="15" t="s">
        <v>2000</v>
      </c>
      <c r="D24" s="15" t="s">
        <v>2001</v>
      </c>
      <c r="E24" s="15" t="s">
        <v>2002</v>
      </c>
      <c r="F24" s="15" t="s">
        <v>2003</v>
      </c>
      <c r="G24" s="15" t="s">
        <v>2004</v>
      </c>
    </row>
    <row r="25" spans="1:11">
      <c r="A25" s="4"/>
      <c r="B25" s="2"/>
      <c r="C25" s="37"/>
      <c r="D25" s="37"/>
      <c r="E25" s="37"/>
      <c r="F25" s="37"/>
      <c r="G25" s="37"/>
    </row>
    <row r="26" spans="1:11">
      <c r="D26" s="19"/>
      <c r="E26" s="19"/>
      <c r="F26" s="19"/>
      <c r="G26" s="19"/>
    </row>
    <row r="27" spans="1:11">
      <c r="A27" s="572" t="s">
        <v>2005</v>
      </c>
      <c r="B27" s="9"/>
      <c r="C27" s="9"/>
      <c r="D27" s="84"/>
      <c r="E27" s="84"/>
      <c r="F27" s="84"/>
      <c r="G27" s="84"/>
      <c r="H27" s="9"/>
      <c r="I27" s="9"/>
      <c r="J27" s="9"/>
      <c r="K27" s="9"/>
    </row>
    <row r="28" spans="1:11">
      <c r="A28" s="95" t="s">
        <v>2006</v>
      </c>
      <c r="B28" s="9"/>
      <c r="C28" s="9"/>
      <c r="D28" s="84"/>
      <c r="E28" s="84"/>
      <c r="F28" s="84"/>
      <c r="G28" s="84"/>
      <c r="H28" s="9"/>
    </row>
    <row r="29" spans="1:11">
      <c r="A29" s="168" t="s">
        <v>2007</v>
      </c>
      <c r="B29" s="9">
        <v>17</v>
      </c>
      <c r="C29" s="105"/>
      <c r="D29" s="105"/>
      <c r="E29" s="105"/>
      <c r="F29" s="105"/>
      <c r="G29" s="105"/>
    </row>
    <row r="30" spans="1:11">
      <c r="A30" s="573" t="s">
        <v>2008</v>
      </c>
      <c r="B30" s="9" t="s">
        <v>2009</v>
      </c>
      <c r="C30" s="105"/>
      <c r="D30" s="105"/>
      <c r="E30" s="105"/>
      <c r="F30" s="105"/>
      <c r="G30" s="105"/>
    </row>
    <row r="31" spans="1:11">
      <c r="A31" s="168" t="s">
        <v>2010</v>
      </c>
      <c r="B31" s="9">
        <v>18</v>
      </c>
      <c r="C31" s="105"/>
      <c r="D31" s="105"/>
      <c r="E31" s="105"/>
      <c r="F31" s="105"/>
      <c r="G31" s="105"/>
    </row>
    <row r="32" spans="1:11">
      <c r="A32" s="168" t="s">
        <v>2011</v>
      </c>
      <c r="B32" s="9">
        <v>19</v>
      </c>
      <c r="C32" s="105"/>
      <c r="D32" s="105"/>
      <c r="E32" s="105"/>
      <c r="F32" s="105"/>
      <c r="G32" s="105"/>
    </row>
    <row r="33" spans="1:11">
      <c r="A33" s="83" t="s">
        <v>2283</v>
      </c>
      <c r="B33" s="9" t="s">
        <v>2012</v>
      </c>
      <c r="C33" s="105"/>
      <c r="D33" s="105"/>
      <c r="E33" s="105"/>
      <c r="F33" s="105"/>
      <c r="G33" s="105"/>
    </row>
    <row r="34" spans="1:11" ht="25.5">
      <c r="A34" s="83" t="s">
        <v>2013</v>
      </c>
      <c r="B34" s="9">
        <v>20</v>
      </c>
      <c r="C34" s="401" t="s">
        <v>2014</v>
      </c>
      <c r="D34" s="401" t="s">
        <v>911</v>
      </c>
      <c r="E34" s="401" t="s">
        <v>912</v>
      </c>
      <c r="F34" s="6" t="s">
        <v>913</v>
      </c>
      <c r="G34" s="401" t="s">
        <v>914</v>
      </c>
    </row>
    <row r="35" spans="1:11">
      <c r="A35" s="83"/>
      <c r="B35" s="83"/>
      <c r="C35" s="83"/>
      <c r="D35" s="83"/>
      <c r="E35" s="83"/>
      <c r="F35" s="83"/>
      <c r="G35" s="83"/>
      <c r="H35" s="83"/>
      <c r="I35" s="83"/>
      <c r="J35" s="83"/>
    </row>
    <row r="36" spans="1:11">
      <c r="A36" s="83"/>
      <c r="B36" s="83"/>
      <c r="C36" s="83"/>
      <c r="D36" s="83"/>
      <c r="E36" s="83"/>
      <c r="F36" s="83"/>
      <c r="G36" s="83"/>
      <c r="H36" s="83"/>
      <c r="I36" s="83"/>
      <c r="J36" s="83"/>
    </row>
    <row r="37" spans="1:11">
      <c r="A37" s="95" t="s">
        <v>915</v>
      </c>
      <c r="B37" s="9"/>
      <c r="C37" s="84"/>
      <c r="D37" s="84"/>
      <c r="E37" s="84"/>
      <c r="F37" s="84"/>
      <c r="G37" s="84"/>
      <c r="H37" s="9"/>
    </row>
    <row r="38" spans="1:11">
      <c r="A38" s="574" t="s">
        <v>916</v>
      </c>
      <c r="B38" s="9"/>
      <c r="C38" s="84"/>
      <c r="D38" s="84"/>
      <c r="E38" s="84"/>
      <c r="F38" s="84"/>
      <c r="G38" s="84"/>
      <c r="H38" s="9"/>
    </row>
    <row r="39" spans="1:11">
      <c r="A39" s="83" t="s">
        <v>2007</v>
      </c>
      <c r="B39" s="9">
        <v>21</v>
      </c>
      <c r="C39" s="105"/>
      <c r="D39" s="105"/>
      <c r="E39" s="105"/>
      <c r="F39" s="105"/>
      <c r="G39" s="105"/>
    </row>
    <row r="40" spans="1:11">
      <c r="A40" s="570" t="s">
        <v>2008</v>
      </c>
      <c r="B40" s="9">
        <v>22</v>
      </c>
      <c r="C40" s="105"/>
      <c r="D40" s="105"/>
      <c r="E40" s="105"/>
      <c r="F40" s="105"/>
      <c r="G40" s="105"/>
    </row>
    <row r="41" spans="1:11">
      <c r="A41" s="83" t="s">
        <v>917</v>
      </c>
      <c r="B41" s="9">
        <v>23</v>
      </c>
      <c r="C41" s="105"/>
      <c r="D41" s="105"/>
      <c r="E41" s="105"/>
      <c r="F41" s="105"/>
      <c r="G41" s="105"/>
      <c r="I41" s="41"/>
    </row>
    <row r="42" spans="1:11">
      <c r="A42" s="83" t="s">
        <v>918</v>
      </c>
      <c r="B42" s="9">
        <v>24</v>
      </c>
      <c r="C42" s="36"/>
      <c r="D42" s="36"/>
      <c r="E42" s="36"/>
      <c r="F42" s="36"/>
      <c r="G42" s="36"/>
      <c r="H42" s="575"/>
      <c r="I42" s="41"/>
    </row>
    <row r="43" spans="1:11">
      <c r="A43" s="83" t="s">
        <v>919</v>
      </c>
      <c r="B43" s="9" t="s">
        <v>920</v>
      </c>
      <c r="C43" s="36"/>
      <c r="D43" s="36"/>
      <c r="E43" s="36"/>
      <c r="F43" s="36"/>
      <c r="G43" s="36"/>
      <c r="I43" s="41"/>
    </row>
    <row r="44" spans="1:11" ht="25.5">
      <c r="A44" s="83" t="s">
        <v>2013</v>
      </c>
      <c r="B44" s="9">
        <v>25</v>
      </c>
      <c r="C44" s="401" t="s">
        <v>921</v>
      </c>
      <c r="D44" s="401" t="s">
        <v>922</v>
      </c>
      <c r="E44" s="401" t="s">
        <v>923</v>
      </c>
      <c r="F44" s="401" t="s">
        <v>924</v>
      </c>
      <c r="G44" s="401" t="s">
        <v>925</v>
      </c>
      <c r="I44" s="41"/>
    </row>
    <row r="45" spans="1:11">
      <c r="A45" s="83"/>
      <c r="B45" s="83"/>
      <c r="C45" s="83"/>
      <c r="D45" s="83"/>
      <c r="E45" s="83"/>
      <c r="F45" s="83"/>
      <c r="G45" s="83"/>
      <c r="H45" s="83"/>
      <c r="I45" s="125"/>
      <c r="J45" s="83"/>
      <c r="K45" s="83"/>
    </row>
    <row r="46" spans="1:11">
      <c r="A46" s="574" t="s">
        <v>926</v>
      </c>
      <c r="B46" s="9"/>
      <c r="C46" s="84"/>
      <c r="D46" s="84"/>
      <c r="E46" s="84"/>
      <c r="F46" s="84"/>
      <c r="G46" s="84"/>
      <c r="I46" s="41"/>
    </row>
    <row r="47" spans="1:11">
      <c r="A47" s="83" t="s">
        <v>2007</v>
      </c>
      <c r="B47" s="9">
        <v>26</v>
      </c>
      <c r="C47" s="105"/>
      <c r="D47" s="105"/>
      <c r="E47" s="105"/>
      <c r="F47" s="105"/>
      <c r="G47" s="105"/>
      <c r="I47" s="41"/>
    </row>
    <row r="48" spans="1:11">
      <c r="A48" s="570" t="s">
        <v>2008</v>
      </c>
      <c r="B48" s="9" t="s">
        <v>708</v>
      </c>
      <c r="C48" s="105"/>
      <c r="D48" s="105"/>
      <c r="E48" s="105"/>
      <c r="F48" s="105"/>
      <c r="G48" s="105"/>
      <c r="I48" s="41"/>
    </row>
    <row r="49" spans="1:9">
      <c r="A49" s="83" t="s">
        <v>917</v>
      </c>
      <c r="B49" s="9">
        <v>27</v>
      </c>
      <c r="C49" s="105"/>
      <c r="D49" s="105"/>
      <c r="E49" s="105"/>
      <c r="F49" s="105"/>
      <c r="G49" s="105"/>
      <c r="I49" s="41"/>
    </row>
    <row r="50" spans="1:9">
      <c r="A50" s="83" t="s">
        <v>918</v>
      </c>
      <c r="B50" s="9">
        <v>28</v>
      </c>
      <c r="C50" s="36"/>
      <c r="D50" s="36"/>
      <c r="E50" s="36"/>
      <c r="F50" s="36"/>
      <c r="G50" s="36"/>
      <c r="H50" s="575"/>
      <c r="I50" s="41"/>
    </row>
    <row r="51" spans="1:9">
      <c r="A51" s="83" t="s">
        <v>919</v>
      </c>
      <c r="B51" s="9">
        <v>29</v>
      </c>
      <c r="C51" s="36"/>
      <c r="D51" s="36"/>
      <c r="E51" s="36"/>
      <c r="F51" s="36"/>
      <c r="G51" s="36"/>
    </row>
    <row r="52" spans="1:9">
      <c r="A52" s="83" t="s">
        <v>2283</v>
      </c>
      <c r="B52" s="9">
        <v>30</v>
      </c>
      <c r="C52" s="105"/>
      <c r="D52" s="105"/>
      <c r="E52" s="105"/>
      <c r="F52" s="105"/>
      <c r="G52" s="105"/>
    </row>
    <row r="53" spans="1:9" ht="25.5">
      <c r="A53" s="83" t="s">
        <v>927</v>
      </c>
      <c r="B53" s="9">
        <v>31</v>
      </c>
      <c r="C53" s="401" t="s">
        <v>1949</v>
      </c>
      <c r="D53" s="401" t="s">
        <v>1950</v>
      </c>
      <c r="E53" s="401" t="s">
        <v>1951</v>
      </c>
      <c r="F53" s="401" t="s">
        <v>1952</v>
      </c>
      <c r="G53" s="401" t="s">
        <v>1953</v>
      </c>
    </row>
    <row r="54" spans="1:9">
      <c r="C54" s="392"/>
      <c r="D54" s="392"/>
      <c r="E54" s="392"/>
      <c r="F54" s="392"/>
      <c r="G54" s="392"/>
    </row>
    <row r="55" spans="1:9">
      <c r="A55" s="83" t="s">
        <v>91</v>
      </c>
      <c r="B55" s="9">
        <v>32</v>
      </c>
      <c r="C55" s="401" t="s">
        <v>1954</v>
      </c>
      <c r="D55" s="401" t="s">
        <v>1955</v>
      </c>
      <c r="E55" s="401" t="s">
        <v>1956</v>
      </c>
      <c r="F55" s="401" t="s">
        <v>1957</v>
      </c>
      <c r="G55" s="401" t="s">
        <v>1958</v>
      </c>
    </row>
    <row r="56" spans="1:9">
      <c r="B56" s="9"/>
      <c r="C56" s="9"/>
      <c r="D56" s="84"/>
      <c r="E56" s="84"/>
      <c r="F56" s="84"/>
      <c r="G56" s="84"/>
    </row>
    <row r="57" spans="1:9" hidden="1">
      <c r="D57" s="19"/>
      <c r="E57" s="19"/>
      <c r="F57" s="19"/>
      <c r="G57" s="19"/>
    </row>
    <row r="58" spans="1:9" hidden="1">
      <c r="D58" s="19"/>
      <c r="E58" s="19"/>
      <c r="F58" s="19"/>
      <c r="G58" s="19"/>
    </row>
    <row r="59" spans="1:9" hidden="1">
      <c r="D59" s="19"/>
      <c r="E59" s="19"/>
      <c r="F59" s="19"/>
      <c r="G59" s="19"/>
    </row>
    <row r="60" spans="1:9" hidden="1">
      <c r="D60" s="19"/>
      <c r="E60" s="19"/>
      <c r="F60" s="19"/>
      <c r="G60" s="19"/>
    </row>
    <row r="61" spans="1:9" hidden="1">
      <c r="D61" s="19"/>
      <c r="E61" s="19"/>
      <c r="F61" s="19"/>
      <c r="G61" s="19"/>
    </row>
    <row r="62" spans="1:9" hidden="1">
      <c r="D62" s="19"/>
      <c r="E62" s="19"/>
      <c r="F62" s="19"/>
      <c r="G62" s="19"/>
    </row>
    <row r="63" spans="1:9" hidden="1">
      <c r="D63" s="19"/>
      <c r="E63" s="19"/>
      <c r="F63" s="19"/>
      <c r="G63" s="19"/>
    </row>
    <row r="64" spans="1:9" hidden="1">
      <c r="D64" s="19"/>
      <c r="E64" s="19"/>
      <c r="F64" s="19"/>
      <c r="G64" s="19"/>
    </row>
    <row r="65" spans="4:7" hidden="1">
      <c r="D65" s="19"/>
      <c r="E65" s="19"/>
      <c r="F65" s="19"/>
      <c r="G65" s="19"/>
    </row>
    <row r="66" spans="4:7" hidden="1">
      <c r="D66" s="19"/>
      <c r="E66" s="19"/>
      <c r="F66" s="19"/>
      <c r="G66" s="19"/>
    </row>
    <row r="67" spans="4:7">
      <c r="D67" s="19"/>
      <c r="E67" s="19"/>
      <c r="F67" s="19"/>
      <c r="G67" s="19"/>
    </row>
    <row r="68" spans="4:7">
      <c r="D68" s="19"/>
      <c r="E68" s="19"/>
      <c r="F68" s="19"/>
      <c r="G68" s="19"/>
    </row>
    <row r="69" spans="4:7">
      <c r="D69" s="19"/>
      <c r="E69" s="19"/>
      <c r="F69" s="19"/>
      <c r="G69" s="19"/>
    </row>
    <row r="70" spans="4:7">
      <c r="D70" s="19"/>
      <c r="E70" s="19"/>
      <c r="F70" s="19"/>
      <c r="G70" s="19"/>
    </row>
    <row r="71" spans="4:7">
      <c r="D71" s="19"/>
      <c r="E71" s="19"/>
      <c r="F71" s="19"/>
      <c r="G71" s="19"/>
    </row>
    <row r="72" spans="4:7">
      <c r="D72" s="19"/>
      <c r="E72" s="19"/>
      <c r="F72" s="19"/>
      <c r="G72" s="19"/>
    </row>
    <row r="73" spans="4:7">
      <c r="D73" s="19"/>
      <c r="E73" s="19"/>
      <c r="F73" s="19"/>
      <c r="G73" s="19"/>
    </row>
    <row r="74" spans="4:7">
      <c r="D74" s="19"/>
      <c r="E74" s="19"/>
      <c r="F74" s="19"/>
      <c r="G74" s="19"/>
    </row>
    <row r="75" spans="4:7">
      <c r="D75" s="19"/>
      <c r="E75" s="19"/>
      <c r="F75" s="19"/>
      <c r="G75" s="19"/>
    </row>
    <row r="76" spans="4:7">
      <c r="D76" s="19"/>
      <c r="E76" s="19"/>
      <c r="F76" s="19"/>
      <c r="G76" s="19"/>
    </row>
  </sheetData>
  <mergeCells count="1">
    <mergeCell ref="H10:J16"/>
  </mergeCells>
  <phoneticPr fontId="10" type="noConversion"/>
  <pageMargins left="0.74803149606299213" right="0.74803149606299213" top="0.19685039370078741" bottom="0.19685039370078741" header="0.51181102362204722" footer="0.51181102362204722"/>
  <pageSetup paperSize="9" scale="72" orientation="landscape"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00B0F0"/>
    <pageSetUpPr fitToPage="1"/>
  </sheetPr>
  <dimension ref="A1:XFD31"/>
  <sheetViews>
    <sheetView workbookViewId="0"/>
  </sheetViews>
  <sheetFormatPr defaultRowHeight="12.75"/>
  <cols>
    <col min="1" max="1" width="30.5703125" style="1926" bestFit="1" customWidth="1"/>
    <col min="2" max="2" width="3" style="1926" bestFit="1" customWidth="1"/>
    <col min="3" max="5" width="23.28515625" style="1926" customWidth="1"/>
    <col min="6" max="16384" width="9.140625" style="1926"/>
  </cols>
  <sheetData>
    <row r="1" spans="1:16384" ht="15.75" thickBot="1">
      <c r="A1" s="1428" t="s">
        <v>2278</v>
      </c>
      <c r="B1" s="1430"/>
      <c r="C1" s="1430"/>
      <c r="D1" s="1430"/>
      <c r="E1" s="1430" t="s">
        <v>1970</v>
      </c>
      <c r="G1" s="1915" t="s">
        <v>1778</v>
      </c>
      <c r="H1" s="1915" t="s">
        <v>1779</v>
      </c>
    </row>
    <row r="2" spans="1:16384" ht="18">
      <c r="A2" s="1920" t="s">
        <v>2181</v>
      </c>
      <c r="B2" s="1918"/>
      <c r="C2" s="955"/>
      <c r="D2" s="955"/>
    </row>
    <row r="3" spans="1:16384" ht="15">
      <c r="A3" s="327" t="s">
        <v>597</v>
      </c>
      <c r="B3" s="1337"/>
      <c r="C3" s="1915"/>
      <c r="D3" s="1915" t="s">
        <v>2285</v>
      </c>
      <c r="E3" s="1459" t="s">
        <v>2286</v>
      </c>
    </row>
    <row r="4" spans="1:16384">
      <c r="A4" s="26"/>
      <c r="B4" s="1337"/>
      <c r="C4" s="1459" t="s">
        <v>1346</v>
      </c>
    </row>
    <row r="5" spans="1:16384">
      <c r="A5" s="1916"/>
      <c r="B5" s="1337"/>
      <c r="C5" s="1921" t="s">
        <v>2021</v>
      </c>
      <c r="D5" s="1459"/>
      <c r="E5" s="1459"/>
    </row>
    <row r="6" spans="1:16384">
      <c r="B6" s="1337"/>
      <c r="C6" s="1459" t="s">
        <v>2022</v>
      </c>
      <c r="D6" s="1459"/>
      <c r="E6" s="1459"/>
    </row>
    <row r="7" spans="1:16384" ht="38.25">
      <c r="A7" s="1922" t="s">
        <v>595</v>
      </c>
      <c r="B7" s="1337">
        <v>1</v>
      </c>
      <c r="C7" s="445" t="s">
        <v>2109</v>
      </c>
    </row>
    <row r="8" spans="1:16384" ht="38.25">
      <c r="A8" s="42" t="s">
        <v>287</v>
      </c>
      <c r="B8" s="1337">
        <v>2</v>
      </c>
      <c r="C8" s="1919" t="s">
        <v>3614</v>
      </c>
    </row>
    <row r="9" spans="1:16384" ht="25.5">
      <c r="A9" s="42" t="s">
        <v>288</v>
      </c>
      <c r="B9" s="1337">
        <v>3</v>
      </c>
      <c r="C9" s="1464" t="s">
        <v>1270</v>
      </c>
    </row>
    <row r="10" spans="1:16384">
      <c r="A10" s="42" t="s">
        <v>414</v>
      </c>
      <c r="B10" s="1337">
        <v>4</v>
      </c>
      <c r="C10" s="1463" t="s">
        <v>413</v>
      </c>
      <c r="E10" s="1465"/>
      <c r="F10" s="2027"/>
      <c r="G10" s="2028"/>
      <c r="H10" s="2028"/>
      <c r="I10" s="2028"/>
    </row>
    <row r="11" spans="1:16384">
      <c r="A11" s="42" t="s">
        <v>1498</v>
      </c>
      <c r="B11" s="1337">
        <v>5</v>
      </c>
      <c r="C11" s="1463" t="s">
        <v>412</v>
      </c>
      <c r="E11" s="1465"/>
      <c r="F11" s="2028"/>
      <c r="G11" s="2028"/>
      <c r="H11" s="2028"/>
      <c r="I11" s="2028"/>
    </row>
    <row r="12" spans="1:16384" ht="63.75">
      <c r="A12" s="1922" t="s">
        <v>3615</v>
      </c>
      <c r="B12" s="1337">
        <v>6</v>
      </c>
      <c r="C12" s="1070" t="s">
        <v>3616</v>
      </c>
      <c r="E12" s="1465"/>
    </row>
    <row r="13" spans="1:16384">
      <c r="A13" s="42" t="s">
        <v>3617</v>
      </c>
      <c r="B13" s="1337">
        <v>7</v>
      </c>
      <c r="C13" s="1463" t="s">
        <v>2284</v>
      </c>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c r="HW13" s="44"/>
      <c r="HX13" s="44"/>
      <c r="HY13" s="44"/>
      <c r="HZ13" s="44"/>
      <c r="IA13" s="44"/>
      <c r="IB13" s="44"/>
      <c r="IC13" s="44"/>
      <c r="ID13" s="44"/>
      <c r="IE13" s="44"/>
      <c r="IF13" s="44"/>
      <c r="IG13" s="44"/>
      <c r="IH13" s="44"/>
      <c r="II13" s="44"/>
      <c r="IJ13" s="44"/>
      <c r="IK13" s="44"/>
      <c r="IL13" s="44"/>
      <c r="IM13" s="44"/>
      <c r="IN13" s="44"/>
      <c r="IO13" s="44"/>
      <c r="IP13" s="44"/>
      <c r="IQ13" s="44"/>
      <c r="IR13" s="44"/>
      <c r="IS13" s="44"/>
      <c r="IT13" s="44"/>
      <c r="IU13" s="44"/>
      <c r="IV13" s="44"/>
      <c r="IW13" s="44"/>
      <c r="IX13" s="44"/>
      <c r="IY13" s="44"/>
      <c r="IZ13" s="44"/>
      <c r="JA13" s="44"/>
      <c r="JB13" s="44"/>
      <c r="JC13" s="44"/>
      <c r="JD13" s="44"/>
      <c r="JE13" s="44"/>
      <c r="JF13" s="44"/>
      <c r="JG13" s="44"/>
      <c r="JH13" s="44"/>
      <c r="JI13" s="44"/>
      <c r="JJ13" s="44"/>
      <c r="JK13" s="44"/>
      <c r="JL13" s="44"/>
      <c r="JM13" s="44"/>
      <c r="JN13" s="44"/>
      <c r="JO13" s="44"/>
      <c r="JP13" s="44"/>
      <c r="JQ13" s="44"/>
      <c r="JR13" s="44"/>
      <c r="JS13" s="44"/>
      <c r="JT13" s="44"/>
      <c r="JU13" s="44"/>
      <c r="JV13" s="44"/>
      <c r="JW13" s="44"/>
      <c r="JX13" s="44"/>
      <c r="JY13" s="44"/>
      <c r="JZ13" s="44"/>
      <c r="KA13" s="44"/>
      <c r="KB13" s="44"/>
      <c r="KC13" s="44"/>
      <c r="KD13" s="44"/>
      <c r="KE13" s="44"/>
      <c r="KF13" s="44"/>
      <c r="KG13" s="44"/>
      <c r="KH13" s="44"/>
      <c r="KI13" s="44"/>
      <c r="KJ13" s="44"/>
      <c r="KK13" s="44"/>
      <c r="KL13" s="44"/>
      <c r="KM13" s="44"/>
      <c r="KN13" s="44"/>
      <c r="KO13" s="44"/>
      <c r="KP13" s="44"/>
      <c r="KQ13" s="44"/>
      <c r="KR13" s="44"/>
      <c r="KS13" s="44"/>
      <c r="KT13" s="44"/>
      <c r="KU13" s="44"/>
      <c r="KV13" s="44"/>
      <c r="KW13" s="44"/>
      <c r="KX13" s="44"/>
      <c r="KY13" s="44"/>
      <c r="KZ13" s="44"/>
      <c r="LA13" s="44"/>
      <c r="LB13" s="44"/>
      <c r="LC13" s="44"/>
      <c r="LD13" s="44"/>
      <c r="LE13" s="44"/>
      <c r="LF13" s="44"/>
      <c r="LG13" s="44"/>
      <c r="LH13" s="44"/>
      <c r="LI13" s="44"/>
      <c r="LJ13" s="44"/>
      <c r="LK13" s="44"/>
      <c r="LL13" s="44"/>
      <c r="LM13" s="44"/>
      <c r="LN13" s="44"/>
      <c r="LO13" s="44"/>
      <c r="LP13" s="44"/>
      <c r="LQ13" s="44"/>
      <c r="LR13" s="44"/>
      <c r="LS13" s="44"/>
      <c r="LT13" s="44"/>
      <c r="LU13" s="44"/>
      <c r="LV13" s="44"/>
      <c r="LW13" s="44"/>
      <c r="LX13" s="44"/>
      <c r="LY13" s="44"/>
      <c r="LZ13" s="44"/>
      <c r="MA13" s="44"/>
      <c r="MB13" s="44"/>
      <c r="MC13" s="44"/>
      <c r="MD13" s="44"/>
      <c r="ME13" s="44"/>
      <c r="MF13" s="44"/>
      <c r="MG13" s="44"/>
      <c r="MH13" s="44"/>
      <c r="MI13" s="44"/>
      <c r="MJ13" s="44"/>
      <c r="MK13" s="44"/>
      <c r="ML13" s="44"/>
      <c r="MM13" s="44"/>
      <c r="MN13" s="44"/>
      <c r="MO13" s="44"/>
      <c r="MP13" s="44"/>
      <c r="MQ13" s="44"/>
      <c r="MR13" s="44"/>
      <c r="MS13" s="44"/>
      <c r="MT13" s="44"/>
      <c r="MU13" s="44"/>
      <c r="MV13" s="44"/>
      <c r="MW13" s="44"/>
      <c r="MX13" s="44"/>
      <c r="MY13" s="44"/>
      <c r="MZ13" s="44"/>
      <c r="NA13" s="44"/>
      <c r="NB13" s="44"/>
      <c r="NC13" s="44"/>
      <c r="ND13" s="44"/>
      <c r="NE13" s="44"/>
      <c r="NF13" s="44"/>
      <c r="NG13" s="44"/>
      <c r="NH13" s="44"/>
      <c r="NI13" s="44"/>
      <c r="NJ13" s="44"/>
      <c r="NK13" s="44"/>
      <c r="NL13" s="44"/>
      <c r="NM13" s="44"/>
      <c r="NN13" s="44"/>
      <c r="NO13" s="44"/>
      <c r="NP13" s="44"/>
      <c r="NQ13" s="44"/>
      <c r="NR13" s="44"/>
      <c r="NS13" s="44"/>
      <c r="NT13" s="44"/>
      <c r="NU13" s="44"/>
      <c r="NV13" s="44"/>
      <c r="NW13" s="44"/>
      <c r="NX13" s="44"/>
      <c r="NY13" s="44"/>
      <c r="NZ13" s="44"/>
      <c r="OA13" s="44"/>
      <c r="OB13" s="44"/>
      <c r="OC13" s="44"/>
      <c r="OD13" s="44"/>
      <c r="OE13" s="44"/>
      <c r="OF13" s="44"/>
      <c r="OG13" s="44"/>
      <c r="OH13" s="44"/>
      <c r="OI13" s="44"/>
      <c r="OJ13" s="44"/>
      <c r="OK13" s="44"/>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44"/>
      <c r="UL13" s="44"/>
      <c r="UM13" s="44"/>
      <c r="UN13" s="44"/>
      <c r="UO13" s="44"/>
      <c r="UP13" s="44"/>
      <c r="UQ13" s="44"/>
      <c r="UR13" s="44"/>
      <c r="US13" s="44"/>
      <c r="UT13" s="44"/>
      <c r="UU13" s="44"/>
      <c r="UV13" s="44"/>
      <c r="UW13" s="44"/>
      <c r="UX13" s="44"/>
      <c r="UY13" s="44"/>
      <c r="UZ13" s="44"/>
      <c r="VA13" s="44"/>
      <c r="VB13" s="44"/>
      <c r="VC13" s="44"/>
      <c r="VD13" s="44"/>
      <c r="VE13" s="44"/>
      <c r="VF13" s="44"/>
      <c r="VG13" s="44"/>
      <c r="VH13" s="44"/>
      <c r="VI13" s="44"/>
      <c r="VJ13" s="44"/>
      <c r="VK13" s="44"/>
      <c r="VL13" s="44"/>
      <c r="VM13" s="44"/>
      <c r="VN13" s="44"/>
      <c r="VO13" s="44"/>
      <c r="VP13" s="44"/>
      <c r="VQ13" s="44"/>
      <c r="VR13" s="44"/>
      <c r="VS13" s="44"/>
      <c r="VT13" s="44"/>
      <c r="VU13" s="44"/>
      <c r="VV13" s="44"/>
      <c r="VW13" s="44"/>
      <c r="VX13" s="44"/>
      <c r="VY13" s="44"/>
      <c r="VZ13" s="44"/>
      <c r="WA13" s="44"/>
      <c r="WB13" s="44"/>
      <c r="WC13" s="44"/>
      <c r="WD13" s="44"/>
      <c r="WE13" s="44"/>
      <c r="WF13" s="44"/>
      <c r="WG13" s="44"/>
      <c r="WH13" s="44"/>
      <c r="WI13" s="44"/>
      <c r="WJ13" s="44"/>
      <c r="WK13" s="44"/>
      <c r="WL13" s="44"/>
      <c r="WM13" s="44"/>
      <c r="WN13" s="44"/>
      <c r="WO13" s="44"/>
      <c r="WP13" s="44"/>
      <c r="WQ13" s="44"/>
      <c r="WR13" s="44"/>
      <c r="WS13" s="44"/>
      <c r="WT13" s="44"/>
      <c r="WU13" s="44"/>
      <c r="WV13" s="44"/>
      <c r="WW13" s="44"/>
      <c r="WX13" s="44"/>
      <c r="WY13" s="44"/>
      <c r="WZ13" s="44"/>
      <c r="XA13" s="44"/>
      <c r="XB13" s="44"/>
      <c r="XC13" s="44"/>
      <c r="XD13" s="44"/>
      <c r="XE13" s="44"/>
      <c r="XF13" s="44"/>
      <c r="XG13" s="44"/>
      <c r="XH13" s="44"/>
      <c r="XI13" s="44"/>
      <c r="XJ13" s="44"/>
      <c r="XK13" s="44"/>
      <c r="XL13" s="44"/>
      <c r="XM13" s="44"/>
      <c r="XN13" s="44"/>
      <c r="XO13" s="44"/>
      <c r="XP13" s="44"/>
      <c r="XQ13" s="44"/>
      <c r="XR13" s="44"/>
      <c r="XS13" s="44"/>
      <c r="XT13" s="44"/>
      <c r="XU13" s="44"/>
      <c r="XV13" s="44"/>
      <c r="XW13" s="44"/>
      <c r="XX13" s="44"/>
      <c r="XY13" s="44"/>
      <c r="XZ13" s="44"/>
      <c r="YA13" s="44"/>
      <c r="YB13" s="44"/>
      <c r="YC13" s="44"/>
      <c r="YD13" s="44"/>
      <c r="YE13" s="44"/>
      <c r="YF13" s="44"/>
      <c r="YG13" s="44"/>
      <c r="YH13" s="44"/>
      <c r="YI13" s="44"/>
      <c r="YJ13" s="44"/>
      <c r="YK13" s="44"/>
      <c r="YL13" s="44"/>
      <c r="YM13" s="44"/>
      <c r="YN13" s="44"/>
      <c r="YO13" s="44"/>
      <c r="YP13" s="44"/>
      <c r="YQ13" s="44"/>
      <c r="YR13" s="44"/>
      <c r="YS13" s="44"/>
      <c r="YT13" s="44"/>
      <c r="YU13" s="44"/>
      <c r="YV13" s="44"/>
      <c r="YW13" s="44"/>
      <c r="YX13" s="44"/>
      <c r="YY13" s="44"/>
      <c r="YZ13" s="44"/>
      <c r="ZA13" s="44"/>
      <c r="ZB13" s="44"/>
      <c r="ZC13" s="44"/>
      <c r="ZD13" s="44"/>
      <c r="ZE13" s="44"/>
      <c r="ZF13" s="44"/>
      <c r="ZG13" s="44"/>
      <c r="ZH13" s="44"/>
      <c r="ZI13" s="44"/>
      <c r="ZJ13" s="44"/>
      <c r="ZK13" s="44"/>
      <c r="ZL13" s="44"/>
      <c r="ZM13" s="44"/>
      <c r="ZN13" s="44"/>
      <c r="ZO13" s="44"/>
      <c r="ZP13" s="44"/>
      <c r="ZQ13" s="44"/>
      <c r="ZR13" s="44"/>
      <c r="ZS13" s="44"/>
      <c r="ZT13" s="44"/>
      <c r="ZU13" s="44"/>
      <c r="ZV13" s="44"/>
      <c r="ZW13" s="44"/>
      <c r="ZX13" s="44"/>
      <c r="ZY13" s="44"/>
      <c r="ZZ13" s="44"/>
      <c r="AAA13" s="44"/>
      <c r="AAB13" s="44"/>
      <c r="AAC13" s="44"/>
      <c r="AAD13" s="44"/>
      <c r="AAE13" s="44"/>
      <c r="AAF13" s="44"/>
      <c r="AAG13" s="44"/>
      <c r="AAH13" s="44"/>
      <c r="AAI13" s="44"/>
      <c r="AAJ13" s="44"/>
      <c r="AAK13" s="44"/>
      <c r="AAL13" s="44"/>
      <c r="AAM13" s="44"/>
      <c r="AAN13" s="44"/>
      <c r="AAO13" s="44"/>
      <c r="AAP13" s="44"/>
      <c r="AAQ13" s="44"/>
      <c r="AAR13" s="44"/>
      <c r="AAS13" s="44"/>
      <c r="AAT13" s="44"/>
      <c r="AAU13" s="44"/>
      <c r="AAV13" s="44"/>
      <c r="AAW13" s="44"/>
      <c r="AAX13" s="44"/>
      <c r="AAY13" s="44"/>
      <c r="AAZ13" s="44"/>
      <c r="ABA13" s="44"/>
      <c r="ABB13" s="44"/>
      <c r="ABC13" s="44"/>
      <c r="ABD13" s="44"/>
      <c r="ABE13" s="44"/>
      <c r="ABF13" s="44"/>
      <c r="ABG13" s="44"/>
      <c r="ABH13" s="44"/>
      <c r="ABI13" s="44"/>
      <c r="ABJ13" s="44"/>
      <c r="ABK13" s="44"/>
      <c r="ABL13" s="44"/>
      <c r="ABM13" s="44"/>
      <c r="ABN13" s="44"/>
      <c r="ABO13" s="44"/>
      <c r="ABP13" s="44"/>
      <c r="ABQ13" s="44"/>
      <c r="ABR13" s="44"/>
      <c r="ABS13" s="44"/>
      <c r="ABT13" s="44"/>
      <c r="ABU13" s="44"/>
      <c r="ABV13" s="44"/>
      <c r="ABW13" s="44"/>
      <c r="ABX13" s="44"/>
      <c r="ABY13" s="44"/>
      <c r="ABZ13" s="44"/>
      <c r="ACA13" s="44"/>
      <c r="ACB13" s="44"/>
      <c r="ACC13" s="44"/>
      <c r="ACD13" s="44"/>
      <c r="ACE13" s="44"/>
      <c r="ACF13" s="44"/>
      <c r="ACG13" s="44"/>
      <c r="ACH13" s="44"/>
      <c r="ACI13" s="44"/>
      <c r="ACJ13" s="44"/>
      <c r="ACK13" s="44"/>
      <c r="ACL13" s="44"/>
      <c r="ACM13" s="44"/>
      <c r="ACN13" s="44"/>
      <c r="ACO13" s="44"/>
      <c r="ACP13" s="44"/>
      <c r="ACQ13" s="44"/>
      <c r="ACR13" s="44"/>
      <c r="ACS13" s="44"/>
      <c r="ACT13" s="44"/>
      <c r="ACU13" s="44"/>
      <c r="ACV13" s="44"/>
      <c r="ACW13" s="44"/>
      <c r="ACX13" s="44"/>
      <c r="ACY13" s="44"/>
      <c r="ACZ13" s="44"/>
      <c r="ADA13" s="44"/>
      <c r="ADB13" s="44"/>
      <c r="ADC13" s="44"/>
      <c r="ADD13" s="44"/>
      <c r="ADE13" s="44"/>
      <c r="ADF13" s="44"/>
      <c r="ADG13" s="44"/>
      <c r="ADH13" s="44"/>
      <c r="ADI13" s="44"/>
      <c r="ADJ13" s="44"/>
      <c r="ADK13" s="44"/>
      <c r="ADL13" s="44"/>
      <c r="ADM13" s="44"/>
      <c r="ADN13" s="44"/>
      <c r="ADO13" s="44"/>
      <c r="ADP13" s="44"/>
      <c r="ADQ13" s="44"/>
      <c r="ADR13" s="44"/>
      <c r="ADS13" s="44"/>
      <c r="ADT13" s="44"/>
      <c r="ADU13" s="44"/>
      <c r="ADV13" s="44"/>
      <c r="ADW13" s="44"/>
      <c r="ADX13" s="44"/>
      <c r="ADY13" s="44"/>
      <c r="ADZ13" s="44"/>
      <c r="AEA13" s="44"/>
      <c r="AEB13" s="44"/>
      <c r="AEC13" s="44"/>
      <c r="AED13" s="44"/>
      <c r="AEE13" s="44"/>
      <c r="AEF13" s="44"/>
      <c r="AEG13" s="44"/>
      <c r="AEH13" s="44"/>
      <c r="AEI13" s="44"/>
      <c r="AEJ13" s="44"/>
      <c r="AEK13" s="44"/>
      <c r="AEL13" s="44"/>
      <c r="AEM13" s="44"/>
      <c r="AEN13" s="44"/>
      <c r="AEO13" s="44"/>
      <c r="AEP13" s="44"/>
      <c r="AEQ13" s="44"/>
      <c r="AER13" s="44"/>
      <c r="AES13" s="44"/>
      <c r="AET13" s="44"/>
      <c r="AEU13" s="44"/>
      <c r="AEV13" s="44"/>
      <c r="AEW13" s="44"/>
      <c r="AEX13" s="44"/>
      <c r="AEY13" s="44"/>
      <c r="AEZ13" s="44"/>
      <c r="AFA13" s="44"/>
      <c r="AFB13" s="44"/>
      <c r="AFC13" s="44"/>
      <c r="AFD13" s="44"/>
      <c r="AFE13" s="44"/>
      <c r="AFF13" s="44"/>
      <c r="AFG13" s="44"/>
      <c r="AFH13" s="44"/>
      <c r="AFI13" s="44"/>
      <c r="AFJ13" s="44"/>
      <c r="AFK13" s="44"/>
      <c r="AFL13" s="44"/>
      <c r="AFM13" s="44"/>
      <c r="AFN13" s="44"/>
      <c r="AFO13" s="44"/>
      <c r="AFP13" s="44"/>
      <c r="AFQ13" s="44"/>
      <c r="AFR13" s="44"/>
      <c r="AFS13" s="44"/>
      <c r="AFT13" s="44"/>
      <c r="AFU13" s="44"/>
      <c r="AFV13" s="44"/>
      <c r="AFW13" s="44"/>
      <c r="AFX13" s="44"/>
      <c r="AFY13" s="44"/>
      <c r="AFZ13" s="44"/>
      <c r="AGA13" s="44"/>
      <c r="AGB13" s="44"/>
      <c r="AGC13" s="44"/>
      <c r="AGD13" s="44"/>
      <c r="AGE13" s="44"/>
      <c r="AGF13" s="44"/>
      <c r="AGG13" s="44"/>
      <c r="AGH13" s="44"/>
      <c r="AGI13" s="44"/>
      <c r="AGJ13" s="44"/>
      <c r="AGK13" s="44"/>
      <c r="AGL13" s="44"/>
      <c r="AGM13" s="44"/>
      <c r="AGN13" s="44"/>
      <c r="AGO13" s="44"/>
      <c r="AGP13" s="44"/>
      <c r="AGQ13" s="44"/>
      <c r="AGR13" s="44"/>
      <c r="AGS13" s="44"/>
      <c r="AGT13" s="44"/>
      <c r="AGU13" s="44"/>
      <c r="AGV13" s="44"/>
      <c r="AGW13" s="44"/>
      <c r="AGX13" s="44"/>
      <c r="AGY13" s="44"/>
      <c r="AGZ13" s="44"/>
      <c r="AHA13" s="44"/>
      <c r="AHB13" s="44"/>
      <c r="AHC13" s="44"/>
      <c r="AHD13" s="44"/>
      <c r="AHE13" s="44"/>
      <c r="AHF13" s="44"/>
      <c r="AHG13" s="44"/>
      <c r="AHH13" s="44"/>
      <c r="AHI13" s="44"/>
      <c r="AHJ13" s="44"/>
      <c r="AHK13" s="44"/>
      <c r="AHL13" s="44"/>
      <c r="AHM13" s="44"/>
      <c r="AHN13" s="44"/>
      <c r="AHO13" s="44"/>
      <c r="AHP13" s="44"/>
      <c r="AHQ13" s="44"/>
      <c r="AHR13" s="44"/>
      <c r="AHS13" s="44"/>
      <c r="AHT13" s="44"/>
      <c r="AHU13" s="44"/>
      <c r="AHV13" s="44"/>
      <c r="AHW13" s="44"/>
      <c r="AHX13" s="44"/>
      <c r="AHY13" s="44"/>
      <c r="AHZ13" s="44"/>
      <c r="AIA13" s="44"/>
      <c r="AIB13" s="44"/>
      <c r="AIC13" s="44"/>
      <c r="AID13" s="44"/>
      <c r="AIE13" s="44"/>
      <c r="AIF13" s="44"/>
      <c r="AIG13" s="44"/>
      <c r="AIH13" s="44"/>
      <c r="AII13" s="44"/>
      <c r="AIJ13" s="44"/>
      <c r="AIK13" s="44"/>
      <c r="AIL13" s="44"/>
      <c r="AIM13" s="44"/>
      <c r="AIN13" s="44"/>
      <c r="AIO13" s="44"/>
      <c r="AIP13" s="44"/>
      <c r="AIQ13" s="44"/>
      <c r="AIR13" s="44"/>
      <c r="AIS13" s="44"/>
      <c r="AIT13" s="44"/>
      <c r="AIU13" s="44"/>
      <c r="AIV13" s="44"/>
      <c r="AIW13" s="44"/>
      <c r="AIX13" s="44"/>
      <c r="AIY13" s="44"/>
      <c r="AIZ13" s="44"/>
      <c r="AJA13" s="44"/>
      <c r="AJB13" s="44"/>
      <c r="AJC13" s="44"/>
      <c r="AJD13" s="44"/>
      <c r="AJE13" s="44"/>
      <c r="AJF13" s="44"/>
      <c r="AJG13" s="44"/>
      <c r="AJH13" s="44"/>
      <c r="AJI13" s="44"/>
      <c r="AJJ13" s="44"/>
      <c r="AJK13" s="44"/>
      <c r="AJL13" s="44"/>
      <c r="AJM13" s="44"/>
      <c r="AJN13" s="44"/>
      <c r="AJO13" s="44"/>
      <c r="AJP13" s="44"/>
      <c r="AJQ13" s="44"/>
      <c r="AJR13" s="44"/>
      <c r="AJS13" s="44"/>
      <c r="AJT13" s="44"/>
      <c r="AJU13" s="44"/>
      <c r="AJV13" s="44"/>
      <c r="AJW13" s="44"/>
      <c r="AJX13" s="44"/>
      <c r="AJY13" s="44"/>
      <c r="AJZ13" s="44"/>
      <c r="AKA13" s="44"/>
      <c r="AKB13" s="44"/>
      <c r="AKC13" s="44"/>
      <c r="AKD13" s="44"/>
      <c r="AKE13" s="44"/>
      <c r="AKF13" s="44"/>
      <c r="AKG13" s="44"/>
      <c r="AKH13" s="44"/>
      <c r="AKI13" s="44"/>
      <c r="AKJ13" s="44"/>
      <c r="AKK13" s="44"/>
      <c r="AKL13" s="44"/>
      <c r="AKM13" s="44"/>
      <c r="AKN13" s="44"/>
      <c r="AKO13" s="44"/>
      <c r="AKP13" s="44"/>
      <c r="AKQ13" s="44"/>
      <c r="AKR13" s="44"/>
      <c r="AKS13" s="44"/>
      <c r="AKT13" s="44"/>
      <c r="AKU13" s="44"/>
      <c r="AKV13" s="44"/>
      <c r="AKW13" s="44"/>
      <c r="AKX13" s="44"/>
      <c r="AKY13" s="44"/>
      <c r="AKZ13" s="44"/>
      <c r="ALA13" s="44"/>
      <c r="ALB13" s="44"/>
      <c r="ALC13" s="44"/>
      <c r="ALD13" s="44"/>
      <c r="ALE13" s="44"/>
      <c r="ALF13" s="44"/>
      <c r="ALG13" s="44"/>
      <c r="ALH13" s="44"/>
      <c r="ALI13" s="44"/>
      <c r="ALJ13" s="44"/>
      <c r="ALK13" s="44"/>
      <c r="ALL13" s="44"/>
      <c r="ALM13" s="44"/>
      <c r="ALN13" s="44"/>
      <c r="ALO13" s="44"/>
      <c r="ALP13" s="44"/>
      <c r="ALQ13" s="44"/>
      <c r="ALR13" s="44"/>
      <c r="ALS13" s="44"/>
      <c r="ALT13" s="44"/>
      <c r="ALU13" s="44"/>
      <c r="ALV13" s="44"/>
      <c r="ALW13" s="44"/>
      <c r="ALX13" s="44"/>
      <c r="ALY13" s="44"/>
      <c r="ALZ13" s="44"/>
      <c r="AMA13" s="44"/>
      <c r="AMB13" s="44"/>
      <c r="AMC13" s="44"/>
      <c r="AMD13" s="44"/>
      <c r="AME13" s="44"/>
      <c r="AMF13" s="44"/>
      <c r="AMG13" s="44"/>
      <c r="AMH13" s="44"/>
      <c r="AMI13" s="44"/>
      <c r="AMJ13" s="44"/>
      <c r="AMK13" s="44"/>
      <c r="AML13" s="44"/>
      <c r="AMM13" s="44"/>
      <c r="AMN13" s="44"/>
      <c r="AMO13" s="44"/>
      <c r="AMP13" s="44"/>
      <c r="AMQ13" s="44"/>
      <c r="AMR13" s="44"/>
      <c r="AMS13" s="44"/>
      <c r="AMT13" s="44"/>
      <c r="AMU13" s="44"/>
      <c r="AMV13" s="44"/>
      <c r="AMW13" s="44"/>
      <c r="AMX13" s="44"/>
      <c r="AMY13" s="44"/>
      <c r="AMZ13" s="44"/>
      <c r="ANA13" s="44"/>
      <c r="ANB13" s="44"/>
      <c r="ANC13" s="44"/>
      <c r="AND13" s="44"/>
      <c r="ANE13" s="44"/>
      <c r="ANF13" s="44"/>
      <c r="ANG13" s="44"/>
      <c r="ANH13" s="44"/>
      <c r="ANI13" s="44"/>
      <c r="ANJ13" s="44"/>
      <c r="ANK13" s="44"/>
      <c r="ANL13" s="44"/>
      <c r="ANM13" s="44"/>
      <c r="ANN13" s="44"/>
      <c r="ANO13" s="44"/>
      <c r="ANP13" s="44"/>
      <c r="ANQ13" s="44"/>
      <c r="ANR13" s="44"/>
      <c r="ANS13" s="44"/>
      <c r="ANT13" s="44"/>
      <c r="ANU13" s="44"/>
      <c r="ANV13" s="44"/>
      <c r="ANW13" s="44"/>
      <c r="ANX13" s="44"/>
      <c r="ANY13" s="44"/>
      <c r="ANZ13" s="44"/>
      <c r="AOA13" s="44"/>
      <c r="AOB13" s="44"/>
      <c r="AOC13" s="44"/>
      <c r="AOD13" s="44"/>
      <c r="AOE13" s="44"/>
      <c r="AOF13" s="44"/>
      <c r="AOG13" s="44"/>
      <c r="AOH13" s="44"/>
      <c r="AOI13" s="44"/>
      <c r="AOJ13" s="44"/>
      <c r="AOK13" s="44"/>
      <c r="AOL13" s="44"/>
      <c r="AOM13" s="44"/>
      <c r="AON13" s="44"/>
      <c r="AOO13" s="44"/>
      <c r="AOP13" s="44"/>
      <c r="AOQ13" s="44"/>
      <c r="AOR13" s="44"/>
      <c r="AOS13" s="44"/>
      <c r="AOT13" s="44"/>
      <c r="AOU13" s="44"/>
      <c r="AOV13" s="44"/>
      <c r="AOW13" s="44"/>
      <c r="AOX13" s="44"/>
      <c r="AOY13" s="44"/>
      <c r="AOZ13" s="44"/>
      <c r="APA13" s="44"/>
      <c r="APB13" s="44"/>
      <c r="APC13" s="44"/>
      <c r="APD13" s="44"/>
      <c r="APE13" s="44"/>
      <c r="APF13" s="44"/>
      <c r="APG13" s="44"/>
      <c r="APH13" s="44"/>
      <c r="API13" s="44"/>
      <c r="APJ13" s="44"/>
      <c r="APK13" s="44"/>
      <c r="APL13" s="44"/>
      <c r="APM13" s="44"/>
      <c r="APN13" s="44"/>
      <c r="APO13" s="44"/>
      <c r="APP13" s="44"/>
      <c r="APQ13" s="44"/>
      <c r="APR13" s="44"/>
      <c r="APS13" s="44"/>
      <c r="APT13" s="44"/>
      <c r="APU13" s="44"/>
      <c r="APV13" s="44"/>
      <c r="APW13" s="44"/>
      <c r="APX13" s="44"/>
      <c r="APY13" s="44"/>
      <c r="APZ13" s="44"/>
      <c r="AQA13" s="44"/>
      <c r="AQB13" s="44"/>
      <c r="AQC13" s="44"/>
      <c r="AQD13" s="44"/>
      <c r="AQE13" s="44"/>
      <c r="AQF13" s="44"/>
      <c r="AQG13" s="44"/>
      <c r="AQH13" s="44"/>
      <c r="AQI13" s="44"/>
      <c r="AQJ13" s="44"/>
      <c r="AQK13" s="44"/>
      <c r="AQL13" s="44"/>
      <c r="AQM13" s="44"/>
      <c r="AQN13" s="44"/>
      <c r="AQO13" s="44"/>
      <c r="AQP13" s="44"/>
      <c r="AQQ13" s="44"/>
      <c r="AQR13" s="44"/>
      <c r="AQS13" s="44"/>
      <c r="AQT13" s="44"/>
      <c r="AQU13" s="44"/>
      <c r="AQV13" s="44"/>
      <c r="AQW13" s="44"/>
      <c r="AQX13" s="44"/>
      <c r="AQY13" s="44"/>
      <c r="AQZ13" s="44"/>
      <c r="ARA13" s="44"/>
      <c r="ARB13" s="44"/>
      <c r="ARC13" s="44"/>
      <c r="ARD13" s="44"/>
      <c r="ARE13" s="44"/>
      <c r="ARF13" s="44"/>
      <c r="ARG13" s="44"/>
      <c r="ARH13" s="44"/>
      <c r="ARI13" s="44"/>
      <c r="ARJ13" s="44"/>
      <c r="ARK13" s="44"/>
      <c r="ARL13" s="44"/>
      <c r="ARM13" s="44"/>
      <c r="ARN13" s="44"/>
      <c r="ARO13" s="44"/>
      <c r="ARP13" s="44"/>
      <c r="ARQ13" s="44"/>
      <c r="ARR13" s="44"/>
      <c r="ARS13" s="44"/>
      <c r="ART13" s="44"/>
      <c r="ARU13" s="44"/>
      <c r="ARV13" s="44"/>
      <c r="ARW13" s="44"/>
      <c r="ARX13" s="44"/>
      <c r="ARY13" s="44"/>
      <c r="ARZ13" s="44"/>
      <c r="ASA13" s="44"/>
      <c r="ASB13" s="44"/>
      <c r="ASC13" s="44"/>
      <c r="ASD13" s="44"/>
      <c r="ASE13" s="44"/>
      <c r="ASF13" s="44"/>
      <c r="ASG13" s="44"/>
      <c r="ASH13" s="44"/>
      <c r="ASI13" s="44"/>
      <c r="ASJ13" s="44"/>
      <c r="ASK13" s="44"/>
      <c r="ASL13" s="44"/>
      <c r="ASM13" s="44"/>
      <c r="ASN13" s="44"/>
      <c r="ASO13" s="44"/>
      <c r="ASP13" s="44"/>
      <c r="ASQ13" s="44"/>
      <c r="ASR13" s="44"/>
      <c r="ASS13" s="44"/>
      <c r="AST13" s="44"/>
      <c r="ASU13" s="44"/>
      <c r="ASV13" s="44"/>
      <c r="ASW13" s="44"/>
      <c r="ASX13" s="44"/>
      <c r="ASY13" s="44"/>
      <c r="ASZ13" s="44"/>
      <c r="ATA13" s="44"/>
      <c r="ATB13" s="44"/>
      <c r="ATC13" s="44"/>
      <c r="ATD13" s="44"/>
      <c r="ATE13" s="44"/>
      <c r="ATF13" s="44"/>
      <c r="ATG13" s="44"/>
      <c r="ATH13" s="44"/>
      <c r="ATI13" s="44"/>
      <c r="ATJ13" s="44"/>
      <c r="ATK13" s="44"/>
      <c r="ATL13" s="44"/>
      <c r="ATM13" s="44"/>
      <c r="ATN13" s="44"/>
      <c r="ATO13" s="44"/>
      <c r="ATP13" s="44"/>
      <c r="ATQ13" s="44"/>
      <c r="ATR13" s="44"/>
      <c r="ATS13" s="44"/>
      <c r="ATT13" s="44"/>
      <c r="ATU13" s="44"/>
      <c r="ATV13" s="44"/>
      <c r="ATW13" s="44"/>
      <c r="ATX13" s="44"/>
      <c r="ATY13" s="44"/>
      <c r="ATZ13" s="44"/>
      <c r="AUA13" s="44"/>
      <c r="AUB13" s="44"/>
      <c r="AUC13" s="44"/>
      <c r="AUD13" s="44"/>
      <c r="AUE13" s="44"/>
      <c r="AUF13" s="44"/>
      <c r="AUG13" s="44"/>
      <c r="AUH13" s="44"/>
      <c r="AUI13" s="44"/>
      <c r="AUJ13" s="44"/>
      <c r="AUK13" s="44"/>
      <c r="AUL13" s="44"/>
      <c r="AUM13" s="44"/>
      <c r="AUN13" s="44"/>
      <c r="AUO13" s="44"/>
      <c r="AUP13" s="44"/>
      <c r="AUQ13" s="44"/>
      <c r="AUR13" s="44"/>
      <c r="AUS13" s="44"/>
      <c r="AUT13" s="44"/>
      <c r="AUU13" s="44"/>
      <c r="AUV13" s="44"/>
      <c r="AUW13" s="44"/>
      <c r="AUX13" s="44"/>
      <c r="AUY13" s="44"/>
      <c r="AUZ13" s="44"/>
      <c r="AVA13" s="44"/>
      <c r="AVB13" s="44"/>
      <c r="AVC13" s="44"/>
      <c r="AVD13" s="44"/>
      <c r="AVE13" s="44"/>
      <c r="AVF13" s="44"/>
      <c r="AVG13" s="44"/>
      <c r="AVH13" s="44"/>
      <c r="AVI13" s="44"/>
      <c r="AVJ13" s="44"/>
      <c r="AVK13" s="44"/>
      <c r="AVL13" s="44"/>
      <c r="AVM13" s="44"/>
      <c r="AVN13" s="44"/>
      <c r="AVO13" s="44"/>
      <c r="AVP13" s="44"/>
      <c r="AVQ13" s="44"/>
      <c r="AVR13" s="44"/>
      <c r="AVS13" s="44"/>
      <c r="AVT13" s="44"/>
      <c r="AVU13" s="44"/>
      <c r="AVV13" s="44"/>
      <c r="AVW13" s="44"/>
      <c r="AVX13" s="44"/>
      <c r="AVY13" s="44"/>
      <c r="AVZ13" s="44"/>
      <c r="AWA13" s="44"/>
      <c r="AWB13" s="44"/>
      <c r="AWC13" s="44"/>
      <c r="AWD13" s="44"/>
      <c r="AWE13" s="44"/>
      <c r="AWF13" s="44"/>
      <c r="AWG13" s="44"/>
      <c r="AWH13" s="44"/>
      <c r="AWI13" s="44"/>
      <c r="AWJ13" s="44"/>
      <c r="AWK13" s="44"/>
      <c r="AWL13" s="44"/>
      <c r="AWM13" s="44"/>
      <c r="AWN13" s="44"/>
      <c r="AWO13" s="44"/>
      <c r="AWP13" s="44"/>
      <c r="AWQ13" s="44"/>
      <c r="AWR13" s="44"/>
      <c r="AWS13" s="44"/>
      <c r="AWT13" s="44"/>
      <c r="AWU13" s="44"/>
      <c r="AWV13" s="44"/>
      <c r="AWW13" s="44"/>
      <c r="AWX13" s="44"/>
      <c r="AWY13" s="44"/>
      <c r="AWZ13" s="44"/>
      <c r="AXA13" s="44"/>
      <c r="AXB13" s="44"/>
      <c r="AXC13" s="44"/>
      <c r="AXD13" s="44"/>
      <c r="AXE13" s="44"/>
      <c r="AXF13" s="44"/>
      <c r="AXG13" s="44"/>
      <c r="AXH13" s="44"/>
      <c r="AXI13" s="44"/>
      <c r="AXJ13" s="44"/>
      <c r="AXK13" s="44"/>
      <c r="AXL13" s="44"/>
      <c r="AXM13" s="44"/>
      <c r="AXN13" s="44"/>
      <c r="AXO13" s="44"/>
      <c r="AXP13" s="44"/>
      <c r="AXQ13" s="44"/>
      <c r="AXR13" s="44"/>
      <c r="AXS13" s="44"/>
      <c r="AXT13" s="44"/>
      <c r="AXU13" s="44"/>
      <c r="AXV13" s="44"/>
      <c r="AXW13" s="44"/>
      <c r="AXX13" s="44"/>
      <c r="AXY13" s="44"/>
      <c r="AXZ13" s="44"/>
      <c r="AYA13" s="44"/>
      <c r="AYB13" s="44"/>
      <c r="AYC13" s="44"/>
      <c r="AYD13" s="44"/>
      <c r="AYE13" s="44"/>
      <c r="AYF13" s="44"/>
      <c r="AYG13" s="44"/>
      <c r="AYH13" s="44"/>
      <c r="AYI13" s="44"/>
      <c r="AYJ13" s="44"/>
      <c r="AYK13" s="44"/>
      <c r="AYL13" s="44"/>
      <c r="AYM13" s="44"/>
      <c r="AYN13" s="44"/>
      <c r="AYO13" s="44"/>
      <c r="AYP13" s="44"/>
      <c r="AYQ13" s="44"/>
      <c r="AYR13" s="44"/>
      <c r="AYS13" s="44"/>
      <c r="AYT13" s="44"/>
      <c r="AYU13" s="44"/>
      <c r="AYV13" s="44"/>
      <c r="AYW13" s="44"/>
      <c r="AYX13" s="44"/>
      <c r="AYY13" s="44"/>
      <c r="AYZ13" s="44"/>
      <c r="AZA13" s="44"/>
      <c r="AZB13" s="44"/>
      <c r="AZC13" s="44"/>
      <c r="AZD13" s="44"/>
      <c r="AZE13" s="44"/>
      <c r="AZF13" s="44"/>
      <c r="AZG13" s="44"/>
      <c r="AZH13" s="44"/>
      <c r="AZI13" s="44"/>
      <c r="AZJ13" s="44"/>
      <c r="AZK13" s="44"/>
      <c r="AZL13" s="44"/>
      <c r="AZM13" s="44"/>
      <c r="AZN13" s="44"/>
      <c r="AZO13" s="44"/>
      <c r="AZP13" s="44"/>
      <c r="AZQ13" s="44"/>
      <c r="AZR13" s="44"/>
      <c r="AZS13" s="44"/>
      <c r="AZT13" s="44"/>
      <c r="AZU13" s="44"/>
      <c r="AZV13" s="44"/>
      <c r="AZW13" s="44"/>
      <c r="AZX13" s="44"/>
      <c r="AZY13" s="44"/>
      <c r="AZZ13" s="44"/>
      <c r="BAA13" s="44"/>
      <c r="BAB13" s="44"/>
      <c r="BAC13" s="44"/>
      <c r="BAD13" s="44"/>
      <c r="BAE13" s="44"/>
      <c r="BAF13" s="44"/>
      <c r="BAG13" s="44"/>
      <c r="BAH13" s="44"/>
      <c r="BAI13" s="44"/>
      <c r="BAJ13" s="44"/>
      <c r="BAK13" s="44"/>
      <c r="BAL13" s="44"/>
      <c r="BAM13" s="44"/>
      <c r="BAN13" s="44"/>
      <c r="BAO13" s="44"/>
      <c r="BAP13" s="44"/>
      <c r="BAQ13" s="44"/>
      <c r="BAR13" s="44"/>
      <c r="BAS13" s="44"/>
      <c r="BAT13" s="44"/>
      <c r="BAU13" s="44"/>
      <c r="BAV13" s="44"/>
      <c r="BAW13" s="44"/>
      <c r="BAX13" s="44"/>
      <c r="BAY13" s="44"/>
      <c r="BAZ13" s="44"/>
      <c r="BBA13" s="44"/>
      <c r="BBB13" s="44"/>
      <c r="BBC13" s="44"/>
      <c r="BBD13" s="44"/>
      <c r="BBE13" s="44"/>
      <c r="BBF13" s="44"/>
      <c r="BBG13" s="44"/>
      <c r="BBH13" s="44"/>
      <c r="BBI13" s="44"/>
      <c r="BBJ13" s="44"/>
      <c r="BBK13" s="44"/>
      <c r="BBL13" s="44"/>
      <c r="BBM13" s="44"/>
      <c r="BBN13" s="44"/>
      <c r="BBO13" s="44"/>
      <c r="BBP13" s="44"/>
      <c r="BBQ13" s="44"/>
      <c r="BBR13" s="44"/>
      <c r="BBS13" s="44"/>
      <c r="BBT13" s="44"/>
      <c r="BBU13" s="44"/>
      <c r="BBV13" s="44"/>
      <c r="BBW13" s="44"/>
      <c r="BBX13" s="44"/>
      <c r="BBY13" s="44"/>
      <c r="BBZ13" s="44"/>
      <c r="BCA13" s="44"/>
      <c r="BCB13" s="44"/>
      <c r="BCC13" s="44"/>
      <c r="BCD13" s="44"/>
      <c r="BCE13" s="44"/>
      <c r="BCF13" s="44"/>
      <c r="BCG13" s="44"/>
      <c r="BCH13" s="44"/>
      <c r="BCI13" s="44"/>
      <c r="BCJ13" s="44"/>
      <c r="BCK13" s="44"/>
      <c r="BCL13" s="44"/>
      <c r="BCM13" s="44"/>
      <c r="BCN13" s="44"/>
      <c r="BCO13" s="44"/>
      <c r="BCP13" s="44"/>
      <c r="BCQ13" s="44"/>
      <c r="BCR13" s="44"/>
      <c r="BCS13" s="44"/>
      <c r="BCT13" s="44"/>
      <c r="BCU13" s="44"/>
      <c r="BCV13" s="44"/>
      <c r="BCW13" s="44"/>
      <c r="BCX13" s="44"/>
      <c r="BCY13" s="44"/>
      <c r="BCZ13" s="44"/>
      <c r="BDA13" s="44"/>
      <c r="BDB13" s="44"/>
      <c r="BDC13" s="44"/>
      <c r="BDD13" s="44"/>
      <c r="BDE13" s="44"/>
      <c r="BDF13" s="44"/>
      <c r="BDG13" s="44"/>
      <c r="BDH13" s="44"/>
      <c r="BDI13" s="44"/>
      <c r="BDJ13" s="44"/>
      <c r="BDK13" s="44"/>
      <c r="BDL13" s="44"/>
      <c r="BDM13" s="44"/>
      <c r="BDN13" s="44"/>
      <c r="BDO13" s="44"/>
      <c r="BDP13" s="44"/>
      <c r="BDQ13" s="44"/>
      <c r="BDR13" s="44"/>
      <c r="BDS13" s="44"/>
      <c r="BDT13" s="44"/>
      <c r="BDU13" s="44"/>
      <c r="BDV13" s="44"/>
      <c r="BDW13" s="44"/>
      <c r="BDX13" s="44"/>
      <c r="BDY13" s="44"/>
      <c r="BDZ13" s="44"/>
      <c r="BEA13" s="44"/>
      <c r="BEB13" s="44"/>
      <c r="BEC13" s="44"/>
      <c r="BED13" s="44"/>
      <c r="BEE13" s="44"/>
      <c r="BEF13" s="44"/>
      <c r="BEG13" s="44"/>
      <c r="BEH13" s="44"/>
      <c r="BEI13" s="44"/>
      <c r="BEJ13" s="44"/>
      <c r="BEK13" s="44"/>
      <c r="BEL13" s="44"/>
      <c r="BEM13" s="44"/>
      <c r="BEN13" s="44"/>
      <c r="BEO13" s="44"/>
      <c r="BEP13" s="44"/>
      <c r="BEQ13" s="44"/>
      <c r="BER13" s="44"/>
      <c r="BES13" s="44"/>
      <c r="BET13" s="44"/>
      <c r="BEU13" s="44"/>
      <c r="BEV13" s="44"/>
      <c r="BEW13" s="44"/>
      <c r="BEX13" s="44"/>
      <c r="BEY13" s="44"/>
      <c r="BEZ13" s="44"/>
      <c r="BFA13" s="44"/>
      <c r="BFB13" s="44"/>
      <c r="BFC13" s="44"/>
      <c r="BFD13" s="44"/>
      <c r="BFE13" s="44"/>
      <c r="BFF13" s="44"/>
      <c r="BFG13" s="44"/>
      <c r="BFH13" s="44"/>
      <c r="BFI13" s="44"/>
      <c r="BFJ13" s="44"/>
      <c r="BFK13" s="44"/>
      <c r="BFL13" s="44"/>
      <c r="BFM13" s="44"/>
      <c r="BFN13" s="44"/>
      <c r="BFO13" s="44"/>
      <c r="BFP13" s="44"/>
      <c r="BFQ13" s="44"/>
      <c r="BFR13" s="44"/>
      <c r="BFS13" s="44"/>
      <c r="BFT13" s="44"/>
      <c r="BFU13" s="44"/>
      <c r="BFV13" s="44"/>
      <c r="BFW13" s="44"/>
      <c r="BFX13" s="44"/>
      <c r="BFY13" s="44"/>
      <c r="BFZ13" s="44"/>
      <c r="BGA13" s="44"/>
      <c r="BGB13" s="44"/>
      <c r="BGC13" s="44"/>
      <c r="BGD13" s="44"/>
      <c r="BGE13" s="44"/>
      <c r="BGF13" s="44"/>
      <c r="BGG13" s="44"/>
      <c r="BGH13" s="44"/>
      <c r="BGI13" s="44"/>
      <c r="BGJ13" s="44"/>
      <c r="BGK13" s="44"/>
      <c r="BGL13" s="44"/>
      <c r="BGM13" s="44"/>
      <c r="BGN13" s="44"/>
      <c r="BGO13" s="44"/>
      <c r="BGP13" s="44"/>
      <c r="BGQ13" s="44"/>
      <c r="BGR13" s="44"/>
      <c r="BGS13" s="44"/>
      <c r="BGT13" s="44"/>
      <c r="BGU13" s="44"/>
      <c r="BGV13" s="44"/>
      <c r="BGW13" s="44"/>
      <c r="BGX13" s="44"/>
      <c r="BGY13" s="44"/>
      <c r="BGZ13" s="44"/>
      <c r="BHA13" s="44"/>
      <c r="BHB13" s="44"/>
      <c r="BHC13" s="44"/>
      <c r="BHD13" s="44"/>
      <c r="BHE13" s="44"/>
      <c r="BHF13" s="44"/>
      <c r="BHG13" s="44"/>
      <c r="BHH13" s="44"/>
      <c r="BHI13" s="44"/>
      <c r="BHJ13" s="44"/>
      <c r="BHK13" s="44"/>
      <c r="BHL13" s="44"/>
      <c r="BHM13" s="44"/>
      <c r="BHN13" s="44"/>
      <c r="BHO13" s="44"/>
      <c r="BHP13" s="44"/>
      <c r="BHQ13" s="44"/>
      <c r="BHR13" s="44"/>
      <c r="BHS13" s="44"/>
      <c r="BHT13" s="44"/>
      <c r="BHU13" s="44"/>
      <c r="BHV13" s="44"/>
      <c r="BHW13" s="44"/>
      <c r="BHX13" s="44"/>
      <c r="BHY13" s="44"/>
      <c r="BHZ13" s="44"/>
      <c r="BIA13" s="44"/>
      <c r="BIB13" s="44"/>
      <c r="BIC13" s="44"/>
      <c r="BID13" s="44"/>
      <c r="BIE13" s="44"/>
      <c r="BIF13" s="44"/>
      <c r="BIG13" s="44"/>
      <c r="BIH13" s="44"/>
      <c r="BII13" s="44"/>
      <c r="BIJ13" s="44"/>
      <c r="BIK13" s="44"/>
      <c r="BIL13" s="44"/>
      <c r="BIM13" s="44"/>
      <c r="BIN13" s="44"/>
      <c r="BIO13" s="44"/>
      <c r="BIP13" s="44"/>
      <c r="BIQ13" s="44"/>
      <c r="BIR13" s="44"/>
      <c r="BIS13" s="44"/>
      <c r="BIT13" s="44"/>
      <c r="BIU13" s="44"/>
      <c r="BIV13" s="44"/>
      <c r="BIW13" s="44"/>
      <c r="BIX13" s="44"/>
      <c r="BIY13" s="44"/>
      <c r="BIZ13" s="44"/>
      <c r="BJA13" s="44"/>
      <c r="BJB13" s="44"/>
      <c r="BJC13" s="44"/>
      <c r="BJD13" s="44"/>
      <c r="BJE13" s="44"/>
      <c r="BJF13" s="44"/>
      <c r="BJG13" s="44"/>
      <c r="BJH13" s="44"/>
      <c r="BJI13" s="44"/>
      <c r="BJJ13" s="44"/>
      <c r="BJK13" s="44"/>
      <c r="BJL13" s="44"/>
      <c r="BJM13" s="44"/>
      <c r="BJN13" s="44"/>
      <c r="BJO13" s="44"/>
      <c r="BJP13" s="44"/>
      <c r="BJQ13" s="44"/>
      <c r="BJR13" s="44"/>
      <c r="BJS13" s="44"/>
      <c r="BJT13" s="44"/>
      <c r="BJU13" s="44"/>
      <c r="BJV13" s="44"/>
      <c r="BJW13" s="44"/>
      <c r="BJX13" s="44"/>
      <c r="BJY13" s="44"/>
      <c r="BJZ13" s="44"/>
      <c r="BKA13" s="44"/>
      <c r="BKB13" s="44"/>
      <c r="BKC13" s="44"/>
      <c r="BKD13" s="44"/>
      <c r="BKE13" s="44"/>
      <c r="BKF13" s="44"/>
      <c r="BKG13" s="44"/>
      <c r="BKH13" s="44"/>
      <c r="BKI13" s="44"/>
      <c r="BKJ13" s="44"/>
      <c r="BKK13" s="44"/>
      <c r="BKL13" s="44"/>
      <c r="BKM13" s="44"/>
      <c r="BKN13" s="44"/>
      <c r="BKO13" s="44"/>
      <c r="BKP13" s="44"/>
      <c r="BKQ13" s="44"/>
      <c r="BKR13" s="44"/>
      <c r="BKS13" s="44"/>
      <c r="BKT13" s="44"/>
      <c r="BKU13" s="44"/>
      <c r="BKV13" s="44"/>
      <c r="BKW13" s="44"/>
      <c r="BKX13" s="44"/>
      <c r="BKY13" s="44"/>
      <c r="BKZ13" s="44"/>
      <c r="BLA13" s="44"/>
      <c r="BLB13" s="44"/>
      <c r="BLC13" s="44"/>
      <c r="BLD13" s="44"/>
      <c r="BLE13" s="44"/>
      <c r="BLF13" s="44"/>
      <c r="BLG13" s="44"/>
      <c r="BLH13" s="44"/>
      <c r="BLI13" s="44"/>
      <c r="BLJ13" s="44"/>
      <c r="BLK13" s="44"/>
      <c r="BLL13" s="44"/>
      <c r="BLM13" s="44"/>
      <c r="BLN13" s="44"/>
      <c r="BLO13" s="44"/>
      <c r="BLP13" s="44"/>
      <c r="BLQ13" s="44"/>
      <c r="BLR13" s="44"/>
      <c r="BLS13" s="44"/>
      <c r="BLT13" s="44"/>
      <c r="BLU13" s="44"/>
      <c r="BLV13" s="44"/>
      <c r="BLW13" s="44"/>
      <c r="BLX13" s="44"/>
      <c r="BLY13" s="44"/>
      <c r="BLZ13" s="44"/>
      <c r="BMA13" s="44"/>
      <c r="BMB13" s="44"/>
      <c r="BMC13" s="44"/>
      <c r="BMD13" s="44"/>
      <c r="BME13" s="44"/>
      <c r="BMF13" s="44"/>
      <c r="BMG13" s="44"/>
      <c r="BMH13" s="44"/>
      <c r="BMI13" s="44"/>
      <c r="BMJ13" s="44"/>
      <c r="BMK13" s="44"/>
      <c r="BML13" s="44"/>
      <c r="BMM13" s="44"/>
      <c r="BMN13" s="44"/>
      <c r="BMO13" s="44"/>
      <c r="BMP13" s="44"/>
      <c r="BMQ13" s="44"/>
      <c r="BMR13" s="44"/>
      <c r="BMS13" s="44"/>
      <c r="BMT13" s="44"/>
      <c r="BMU13" s="44"/>
      <c r="BMV13" s="44"/>
      <c r="BMW13" s="44"/>
      <c r="BMX13" s="44"/>
      <c r="BMY13" s="44"/>
      <c r="BMZ13" s="44"/>
      <c r="BNA13" s="44"/>
      <c r="BNB13" s="44"/>
      <c r="BNC13" s="44"/>
      <c r="BND13" s="44"/>
      <c r="BNE13" s="44"/>
      <c r="BNF13" s="44"/>
      <c r="BNG13" s="44"/>
      <c r="BNH13" s="44"/>
      <c r="BNI13" s="44"/>
      <c r="BNJ13" s="44"/>
      <c r="BNK13" s="44"/>
      <c r="BNL13" s="44"/>
      <c r="BNM13" s="44"/>
      <c r="BNN13" s="44"/>
      <c r="BNO13" s="44"/>
      <c r="BNP13" s="44"/>
      <c r="BNQ13" s="44"/>
      <c r="BNR13" s="44"/>
      <c r="BNS13" s="44"/>
      <c r="BNT13" s="44"/>
      <c r="BNU13" s="44"/>
      <c r="BNV13" s="44"/>
      <c r="BNW13" s="44"/>
      <c r="BNX13" s="44"/>
      <c r="BNY13" s="44"/>
      <c r="BNZ13" s="44"/>
      <c r="BOA13" s="44"/>
      <c r="BOB13" s="44"/>
      <c r="BOC13" s="44"/>
      <c r="BOD13" s="44"/>
      <c r="BOE13" s="44"/>
      <c r="BOF13" s="44"/>
      <c r="BOG13" s="44"/>
      <c r="BOH13" s="44"/>
      <c r="BOI13" s="44"/>
      <c r="BOJ13" s="44"/>
      <c r="BOK13" s="44"/>
      <c r="BOL13" s="44"/>
      <c r="BOM13" s="44"/>
      <c r="BON13" s="44"/>
      <c r="BOO13" s="44"/>
      <c r="BOP13" s="44"/>
      <c r="BOQ13" s="44"/>
      <c r="BOR13" s="44"/>
      <c r="BOS13" s="44"/>
      <c r="BOT13" s="44"/>
      <c r="BOU13" s="44"/>
      <c r="BOV13" s="44"/>
      <c r="BOW13" s="44"/>
      <c r="BOX13" s="44"/>
      <c r="BOY13" s="44"/>
      <c r="BOZ13" s="44"/>
      <c r="BPA13" s="44"/>
      <c r="BPB13" s="44"/>
      <c r="BPC13" s="44"/>
      <c r="BPD13" s="44"/>
      <c r="BPE13" s="44"/>
      <c r="BPF13" s="44"/>
      <c r="BPG13" s="44"/>
      <c r="BPH13" s="44"/>
      <c r="BPI13" s="44"/>
      <c r="BPJ13" s="44"/>
      <c r="BPK13" s="44"/>
      <c r="BPL13" s="44"/>
      <c r="BPM13" s="44"/>
      <c r="BPN13" s="44"/>
      <c r="BPO13" s="44"/>
      <c r="BPP13" s="44"/>
      <c r="BPQ13" s="44"/>
      <c r="BPR13" s="44"/>
      <c r="BPS13" s="44"/>
      <c r="BPT13" s="44"/>
      <c r="BPU13" s="44"/>
      <c r="BPV13" s="44"/>
      <c r="BPW13" s="44"/>
      <c r="BPX13" s="44"/>
      <c r="BPY13" s="44"/>
      <c r="BPZ13" s="44"/>
      <c r="BQA13" s="44"/>
      <c r="BQB13" s="44"/>
      <c r="BQC13" s="44"/>
      <c r="BQD13" s="44"/>
      <c r="BQE13" s="44"/>
      <c r="BQF13" s="44"/>
      <c r="BQG13" s="44"/>
      <c r="BQH13" s="44"/>
      <c r="BQI13" s="44"/>
      <c r="BQJ13" s="44"/>
      <c r="BQK13" s="44"/>
      <c r="BQL13" s="44"/>
      <c r="BQM13" s="44"/>
      <c r="BQN13" s="44"/>
      <c r="BQO13" s="44"/>
      <c r="BQP13" s="44"/>
      <c r="BQQ13" s="44"/>
      <c r="BQR13" s="44"/>
      <c r="BQS13" s="44"/>
      <c r="BQT13" s="44"/>
      <c r="BQU13" s="44"/>
      <c r="BQV13" s="44"/>
      <c r="BQW13" s="44"/>
      <c r="BQX13" s="44"/>
      <c r="BQY13" s="44"/>
      <c r="BQZ13" s="44"/>
      <c r="BRA13" s="44"/>
      <c r="BRB13" s="44"/>
      <c r="BRC13" s="44"/>
      <c r="BRD13" s="44"/>
      <c r="BRE13" s="44"/>
      <c r="BRF13" s="44"/>
      <c r="BRG13" s="44"/>
      <c r="BRH13" s="44"/>
      <c r="BRI13" s="44"/>
      <c r="BRJ13" s="44"/>
      <c r="BRK13" s="44"/>
      <c r="BRL13" s="44"/>
      <c r="BRM13" s="44"/>
      <c r="BRN13" s="44"/>
      <c r="BRO13" s="44"/>
      <c r="BRP13" s="44"/>
      <c r="BRQ13" s="44"/>
      <c r="BRR13" s="44"/>
      <c r="BRS13" s="44"/>
      <c r="BRT13" s="44"/>
      <c r="BRU13" s="44"/>
      <c r="BRV13" s="44"/>
      <c r="BRW13" s="44"/>
      <c r="BRX13" s="44"/>
      <c r="BRY13" s="44"/>
      <c r="BRZ13" s="44"/>
      <c r="BSA13" s="44"/>
      <c r="BSB13" s="44"/>
      <c r="BSC13" s="44"/>
      <c r="BSD13" s="44"/>
      <c r="BSE13" s="44"/>
      <c r="BSF13" s="44"/>
      <c r="BSG13" s="44"/>
      <c r="BSH13" s="44"/>
      <c r="BSI13" s="44"/>
      <c r="BSJ13" s="44"/>
      <c r="BSK13" s="44"/>
      <c r="BSL13" s="44"/>
      <c r="BSM13" s="44"/>
      <c r="BSN13" s="44"/>
      <c r="BSO13" s="44"/>
      <c r="BSP13" s="44"/>
      <c r="BSQ13" s="44"/>
      <c r="BSR13" s="44"/>
      <c r="BSS13" s="44"/>
      <c r="BST13" s="44"/>
      <c r="BSU13" s="44"/>
      <c r="BSV13" s="44"/>
      <c r="BSW13" s="44"/>
      <c r="BSX13" s="44"/>
      <c r="BSY13" s="44"/>
      <c r="BSZ13" s="44"/>
      <c r="BTA13" s="44"/>
      <c r="BTB13" s="44"/>
      <c r="BTC13" s="44"/>
      <c r="BTD13" s="44"/>
      <c r="BTE13" s="44"/>
      <c r="BTF13" s="44"/>
      <c r="BTG13" s="44"/>
      <c r="BTH13" s="44"/>
      <c r="BTI13" s="44"/>
      <c r="BTJ13" s="44"/>
      <c r="BTK13" s="44"/>
      <c r="BTL13" s="44"/>
      <c r="BTM13" s="44"/>
      <c r="BTN13" s="44"/>
      <c r="BTO13" s="44"/>
      <c r="BTP13" s="44"/>
      <c r="BTQ13" s="44"/>
      <c r="BTR13" s="44"/>
      <c r="BTS13" s="44"/>
      <c r="BTT13" s="44"/>
      <c r="BTU13" s="44"/>
      <c r="BTV13" s="44"/>
      <c r="BTW13" s="44"/>
      <c r="BTX13" s="44"/>
      <c r="BTY13" s="44"/>
      <c r="BTZ13" s="44"/>
      <c r="BUA13" s="44"/>
      <c r="BUB13" s="44"/>
      <c r="BUC13" s="44"/>
      <c r="BUD13" s="44"/>
      <c r="BUE13" s="44"/>
      <c r="BUF13" s="44"/>
      <c r="BUG13" s="44"/>
      <c r="BUH13" s="44"/>
      <c r="BUI13" s="44"/>
      <c r="BUJ13" s="44"/>
      <c r="BUK13" s="44"/>
      <c r="BUL13" s="44"/>
      <c r="BUM13" s="44"/>
      <c r="BUN13" s="44"/>
      <c r="BUO13" s="44"/>
      <c r="BUP13" s="44"/>
      <c r="BUQ13" s="44"/>
      <c r="BUR13" s="44"/>
      <c r="BUS13" s="44"/>
      <c r="BUT13" s="44"/>
      <c r="BUU13" s="44"/>
      <c r="BUV13" s="44"/>
      <c r="BUW13" s="44"/>
      <c r="BUX13" s="44"/>
      <c r="BUY13" s="44"/>
      <c r="BUZ13" s="44"/>
      <c r="BVA13" s="44"/>
      <c r="BVB13" s="44"/>
      <c r="BVC13" s="44"/>
      <c r="BVD13" s="44"/>
      <c r="BVE13" s="44"/>
      <c r="BVF13" s="44"/>
      <c r="BVG13" s="44"/>
      <c r="BVH13" s="44"/>
      <c r="BVI13" s="44"/>
      <c r="BVJ13" s="44"/>
      <c r="BVK13" s="44"/>
      <c r="BVL13" s="44"/>
      <c r="BVM13" s="44"/>
      <c r="BVN13" s="44"/>
      <c r="BVO13" s="44"/>
      <c r="BVP13" s="44"/>
      <c r="BVQ13" s="44"/>
      <c r="BVR13" s="44"/>
      <c r="BVS13" s="44"/>
      <c r="BVT13" s="44"/>
      <c r="BVU13" s="44"/>
      <c r="BVV13" s="44"/>
      <c r="BVW13" s="44"/>
      <c r="BVX13" s="44"/>
      <c r="BVY13" s="44"/>
      <c r="BVZ13" s="44"/>
      <c r="BWA13" s="44"/>
      <c r="BWB13" s="44"/>
      <c r="BWC13" s="44"/>
      <c r="BWD13" s="44"/>
      <c r="BWE13" s="44"/>
      <c r="BWF13" s="44"/>
      <c r="BWG13" s="44"/>
      <c r="BWH13" s="44"/>
      <c r="BWI13" s="44"/>
      <c r="BWJ13" s="44"/>
      <c r="BWK13" s="44"/>
      <c r="BWL13" s="44"/>
      <c r="BWM13" s="44"/>
      <c r="BWN13" s="44"/>
      <c r="BWO13" s="44"/>
      <c r="BWP13" s="44"/>
      <c r="BWQ13" s="44"/>
      <c r="BWR13" s="44"/>
      <c r="BWS13" s="44"/>
      <c r="BWT13" s="44"/>
      <c r="BWU13" s="44"/>
      <c r="BWV13" s="44"/>
      <c r="BWW13" s="44"/>
      <c r="BWX13" s="44"/>
      <c r="BWY13" s="44"/>
      <c r="BWZ13" s="44"/>
      <c r="BXA13" s="44"/>
      <c r="BXB13" s="44"/>
      <c r="BXC13" s="44"/>
      <c r="BXD13" s="44"/>
      <c r="BXE13" s="44"/>
      <c r="BXF13" s="44"/>
      <c r="BXG13" s="44"/>
      <c r="BXH13" s="44"/>
      <c r="BXI13" s="44"/>
      <c r="BXJ13" s="44"/>
      <c r="BXK13" s="44"/>
      <c r="BXL13" s="44"/>
      <c r="BXM13" s="44"/>
      <c r="BXN13" s="44"/>
      <c r="BXO13" s="44"/>
      <c r="BXP13" s="44"/>
      <c r="BXQ13" s="44"/>
      <c r="BXR13" s="44"/>
      <c r="BXS13" s="44"/>
      <c r="BXT13" s="44"/>
      <c r="BXU13" s="44"/>
      <c r="BXV13" s="44"/>
      <c r="BXW13" s="44"/>
      <c r="BXX13" s="44"/>
      <c r="BXY13" s="44"/>
      <c r="BXZ13" s="44"/>
      <c r="BYA13" s="44"/>
      <c r="BYB13" s="44"/>
      <c r="BYC13" s="44"/>
      <c r="BYD13" s="44"/>
      <c r="BYE13" s="44"/>
      <c r="BYF13" s="44"/>
      <c r="BYG13" s="44"/>
      <c r="BYH13" s="44"/>
      <c r="BYI13" s="44"/>
      <c r="BYJ13" s="44"/>
      <c r="BYK13" s="44"/>
      <c r="BYL13" s="44"/>
      <c r="BYM13" s="44"/>
      <c r="BYN13" s="44"/>
      <c r="BYO13" s="44"/>
      <c r="BYP13" s="44"/>
      <c r="BYQ13" s="44"/>
      <c r="BYR13" s="44"/>
      <c r="BYS13" s="44"/>
      <c r="BYT13" s="44"/>
      <c r="BYU13" s="44"/>
      <c r="BYV13" s="44"/>
      <c r="BYW13" s="44"/>
      <c r="BYX13" s="44"/>
      <c r="BYY13" s="44"/>
      <c r="BYZ13" s="44"/>
      <c r="BZA13" s="44"/>
      <c r="BZB13" s="44"/>
      <c r="BZC13" s="44"/>
      <c r="BZD13" s="44"/>
      <c r="BZE13" s="44"/>
      <c r="BZF13" s="44"/>
      <c r="BZG13" s="44"/>
      <c r="BZH13" s="44"/>
      <c r="BZI13" s="44"/>
      <c r="BZJ13" s="44"/>
      <c r="BZK13" s="44"/>
      <c r="BZL13" s="44"/>
      <c r="BZM13" s="44"/>
      <c r="BZN13" s="44"/>
      <c r="BZO13" s="44"/>
      <c r="BZP13" s="44"/>
      <c r="BZQ13" s="44"/>
      <c r="BZR13" s="44"/>
      <c r="BZS13" s="44"/>
      <c r="BZT13" s="44"/>
      <c r="BZU13" s="44"/>
      <c r="BZV13" s="44"/>
      <c r="BZW13" s="44"/>
      <c r="BZX13" s="44"/>
      <c r="BZY13" s="44"/>
      <c r="BZZ13" s="44"/>
      <c r="CAA13" s="44"/>
      <c r="CAB13" s="44"/>
      <c r="CAC13" s="44"/>
      <c r="CAD13" s="44"/>
      <c r="CAE13" s="44"/>
      <c r="CAF13" s="44"/>
      <c r="CAG13" s="44"/>
      <c r="CAH13" s="44"/>
      <c r="CAI13" s="44"/>
      <c r="CAJ13" s="44"/>
      <c r="CAK13" s="44"/>
      <c r="CAL13" s="44"/>
      <c r="CAM13" s="44"/>
      <c r="CAN13" s="44"/>
      <c r="CAO13" s="44"/>
      <c r="CAP13" s="44"/>
      <c r="CAQ13" s="44"/>
      <c r="CAR13" s="44"/>
      <c r="CAS13" s="44"/>
      <c r="CAT13" s="44"/>
      <c r="CAU13" s="44"/>
      <c r="CAV13" s="44"/>
      <c r="CAW13" s="44"/>
      <c r="CAX13" s="44"/>
      <c r="CAY13" s="44"/>
      <c r="CAZ13" s="44"/>
      <c r="CBA13" s="44"/>
      <c r="CBB13" s="44"/>
      <c r="CBC13" s="44"/>
      <c r="CBD13" s="44"/>
      <c r="CBE13" s="44"/>
      <c r="CBF13" s="44"/>
      <c r="CBG13" s="44"/>
      <c r="CBH13" s="44"/>
      <c r="CBI13" s="44"/>
      <c r="CBJ13" s="44"/>
      <c r="CBK13" s="44"/>
      <c r="CBL13" s="44"/>
      <c r="CBM13" s="44"/>
      <c r="CBN13" s="44"/>
      <c r="CBO13" s="44"/>
      <c r="CBP13" s="44"/>
      <c r="CBQ13" s="44"/>
      <c r="CBR13" s="44"/>
      <c r="CBS13" s="44"/>
      <c r="CBT13" s="44"/>
      <c r="CBU13" s="44"/>
      <c r="CBV13" s="44"/>
      <c r="CBW13" s="44"/>
      <c r="CBX13" s="44"/>
      <c r="CBY13" s="44"/>
      <c r="CBZ13" s="44"/>
      <c r="CCA13" s="44"/>
      <c r="CCB13" s="44"/>
      <c r="CCC13" s="44"/>
      <c r="CCD13" s="44"/>
      <c r="CCE13" s="44"/>
      <c r="CCF13" s="44"/>
      <c r="CCG13" s="44"/>
      <c r="CCH13" s="44"/>
      <c r="CCI13" s="44"/>
      <c r="CCJ13" s="44"/>
      <c r="CCK13" s="44"/>
      <c r="CCL13" s="44"/>
      <c r="CCM13" s="44"/>
      <c r="CCN13" s="44"/>
      <c r="CCO13" s="44"/>
      <c r="CCP13" s="44"/>
      <c r="CCQ13" s="44"/>
      <c r="CCR13" s="44"/>
      <c r="CCS13" s="44"/>
      <c r="CCT13" s="44"/>
      <c r="CCU13" s="44"/>
      <c r="CCV13" s="44"/>
      <c r="CCW13" s="44"/>
      <c r="CCX13" s="44"/>
      <c r="CCY13" s="44"/>
      <c r="CCZ13" s="44"/>
      <c r="CDA13" s="44"/>
      <c r="CDB13" s="44"/>
      <c r="CDC13" s="44"/>
      <c r="CDD13" s="44"/>
      <c r="CDE13" s="44"/>
      <c r="CDF13" s="44"/>
      <c r="CDG13" s="44"/>
      <c r="CDH13" s="44"/>
      <c r="CDI13" s="44"/>
      <c r="CDJ13" s="44"/>
      <c r="CDK13" s="44"/>
      <c r="CDL13" s="44"/>
      <c r="CDM13" s="44"/>
      <c r="CDN13" s="44"/>
      <c r="CDO13" s="44"/>
      <c r="CDP13" s="44"/>
      <c r="CDQ13" s="44"/>
      <c r="CDR13" s="44"/>
      <c r="CDS13" s="44"/>
      <c r="CDT13" s="44"/>
      <c r="CDU13" s="44"/>
      <c r="CDV13" s="44"/>
      <c r="CDW13" s="44"/>
      <c r="CDX13" s="44"/>
      <c r="CDY13" s="44"/>
      <c r="CDZ13" s="44"/>
      <c r="CEA13" s="44"/>
      <c r="CEB13" s="44"/>
      <c r="CEC13" s="44"/>
      <c r="CED13" s="44"/>
      <c r="CEE13" s="44"/>
      <c r="CEF13" s="44"/>
      <c r="CEG13" s="44"/>
      <c r="CEH13" s="44"/>
      <c r="CEI13" s="44"/>
      <c r="CEJ13" s="44"/>
      <c r="CEK13" s="44"/>
      <c r="CEL13" s="44"/>
      <c r="CEM13" s="44"/>
      <c r="CEN13" s="44"/>
      <c r="CEO13" s="44"/>
      <c r="CEP13" s="44"/>
      <c r="CEQ13" s="44"/>
      <c r="CER13" s="44"/>
      <c r="CES13" s="44"/>
      <c r="CET13" s="44"/>
      <c r="CEU13" s="44"/>
      <c r="CEV13" s="44"/>
      <c r="CEW13" s="44"/>
      <c r="CEX13" s="44"/>
      <c r="CEY13" s="44"/>
      <c r="CEZ13" s="44"/>
      <c r="CFA13" s="44"/>
      <c r="CFB13" s="44"/>
      <c r="CFC13" s="44"/>
      <c r="CFD13" s="44"/>
      <c r="CFE13" s="44"/>
      <c r="CFF13" s="44"/>
      <c r="CFG13" s="44"/>
      <c r="CFH13" s="44"/>
      <c r="CFI13" s="44"/>
      <c r="CFJ13" s="44"/>
      <c r="CFK13" s="44"/>
      <c r="CFL13" s="44"/>
      <c r="CFM13" s="44"/>
      <c r="CFN13" s="44"/>
      <c r="CFO13" s="44"/>
      <c r="CFP13" s="44"/>
      <c r="CFQ13" s="44"/>
      <c r="CFR13" s="44"/>
      <c r="CFS13" s="44"/>
      <c r="CFT13" s="44"/>
      <c r="CFU13" s="44"/>
      <c r="CFV13" s="44"/>
      <c r="CFW13" s="44"/>
      <c r="CFX13" s="44"/>
      <c r="CFY13" s="44"/>
      <c r="CFZ13" s="44"/>
      <c r="CGA13" s="44"/>
      <c r="CGB13" s="44"/>
      <c r="CGC13" s="44"/>
      <c r="CGD13" s="44"/>
      <c r="CGE13" s="44"/>
      <c r="CGF13" s="44"/>
      <c r="CGG13" s="44"/>
      <c r="CGH13" s="44"/>
      <c r="CGI13" s="44"/>
      <c r="CGJ13" s="44"/>
      <c r="CGK13" s="44"/>
      <c r="CGL13" s="44"/>
      <c r="CGM13" s="44"/>
      <c r="CGN13" s="44"/>
      <c r="CGO13" s="44"/>
      <c r="CGP13" s="44"/>
      <c r="CGQ13" s="44"/>
      <c r="CGR13" s="44"/>
      <c r="CGS13" s="44"/>
      <c r="CGT13" s="44"/>
      <c r="CGU13" s="44"/>
      <c r="CGV13" s="44"/>
      <c r="CGW13" s="44"/>
      <c r="CGX13" s="44"/>
      <c r="CGY13" s="44"/>
      <c r="CGZ13" s="44"/>
      <c r="CHA13" s="44"/>
      <c r="CHB13" s="44"/>
      <c r="CHC13" s="44"/>
      <c r="CHD13" s="44"/>
      <c r="CHE13" s="44"/>
      <c r="CHF13" s="44"/>
      <c r="CHG13" s="44"/>
      <c r="CHH13" s="44"/>
      <c r="CHI13" s="44"/>
      <c r="CHJ13" s="44"/>
      <c r="CHK13" s="44"/>
      <c r="CHL13" s="44"/>
      <c r="CHM13" s="44"/>
      <c r="CHN13" s="44"/>
      <c r="CHO13" s="44"/>
      <c r="CHP13" s="44"/>
      <c r="CHQ13" s="44"/>
      <c r="CHR13" s="44"/>
      <c r="CHS13" s="44"/>
      <c r="CHT13" s="44"/>
      <c r="CHU13" s="44"/>
      <c r="CHV13" s="44"/>
      <c r="CHW13" s="44"/>
      <c r="CHX13" s="44"/>
      <c r="CHY13" s="44"/>
      <c r="CHZ13" s="44"/>
      <c r="CIA13" s="44"/>
      <c r="CIB13" s="44"/>
      <c r="CIC13" s="44"/>
      <c r="CID13" s="44"/>
      <c r="CIE13" s="44"/>
      <c r="CIF13" s="44"/>
      <c r="CIG13" s="44"/>
      <c r="CIH13" s="44"/>
      <c r="CII13" s="44"/>
      <c r="CIJ13" s="44"/>
      <c r="CIK13" s="44"/>
      <c r="CIL13" s="44"/>
      <c r="CIM13" s="44"/>
      <c r="CIN13" s="44"/>
      <c r="CIO13" s="44"/>
      <c r="CIP13" s="44"/>
      <c r="CIQ13" s="44"/>
      <c r="CIR13" s="44"/>
      <c r="CIS13" s="44"/>
      <c r="CIT13" s="44"/>
      <c r="CIU13" s="44"/>
      <c r="CIV13" s="44"/>
      <c r="CIW13" s="44"/>
      <c r="CIX13" s="44"/>
      <c r="CIY13" s="44"/>
      <c r="CIZ13" s="44"/>
      <c r="CJA13" s="44"/>
      <c r="CJB13" s="44"/>
      <c r="CJC13" s="44"/>
      <c r="CJD13" s="44"/>
      <c r="CJE13" s="44"/>
      <c r="CJF13" s="44"/>
      <c r="CJG13" s="44"/>
      <c r="CJH13" s="44"/>
      <c r="CJI13" s="44"/>
      <c r="CJJ13" s="44"/>
      <c r="CJK13" s="44"/>
      <c r="CJL13" s="44"/>
      <c r="CJM13" s="44"/>
      <c r="CJN13" s="44"/>
      <c r="CJO13" s="44"/>
      <c r="CJP13" s="44"/>
      <c r="CJQ13" s="44"/>
      <c r="CJR13" s="44"/>
      <c r="CJS13" s="44"/>
      <c r="CJT13" s="44"/>
      <c r="CJU13" s="44"/>
      <c r="CJV13" s="44"/>
      <c r="CJW13" s="44"/>
      <c r="CJX13" s="44"/>
      <c r="CJY13" s="44"/>
      <c r="CJZ13" s="44"/>
      <c r="CKA13" s="44"/>
      <c r="CKB13" s="44"/>
      <c r="CKC13" s="44"/>
      <c r="CKD13" s="44"/>
      <c r="CKE13" s="44"/>
      <c r="CKF13" s="44"/>
      <c r="CKG13" s="44"/>
      <c r="CKH13" s="44"/>
      <c r="CKI13" s="44"/>
      <c r="CKJ13" s="44"/>
      <c r="CKK13" s="44"/>
      <c r="CKL13" s="44"/>
      <c r="CKM13" s="44"/>
      <c r="CKN13" s="44"/>
      <c r="CKO13" s="44"/>
      <c r="CKP13" s="44"/>
      <c r="CKQ13" s="44"/>
      <c r="CKR13" s="44"/>
      <c r="CKS13" s="44"/>
      <c r="CKT13" s="44"/>
      <c r="CKU13" s="44"/>
      <c r="CKV13" s="44"/>
      <c r="CKW13" s="44"/>
      <c r="CKX13" s="44"/>
      <c r="CKY13" s="44"/>
      <c r="CKZ13" s="44"/>
      <c r="CLA13" s="44"/>
      <c r="CLB13" s="44"/>
      <c r="CLC13" s="44"/>
      <c r="CLD13" s="44"/>
      <c r="CLE13" s="44"/>
      <c r="CLF13" s="44"/>
      <c r="CLG13" s="44"/>
      <c r="CLH13" s="44"/>
      <c r="CLI13" s="44"/>
      <c r="CLJ13" s="44"/>
      <c r="CLK13" s="44"/>
      <c r="CLL13" s="44"/>
      <c r="CLM13" s="44"/>
      <c r="CLN13" s="44"/>
      <c r="CLO13" s="44"/>
      <c r="CLP13" s="44"/>
      <c r="CLQ13" s="44"/>
      <c r="CLR13" s="44"/>
      <c r="CLS13" s="44"/>
      <c r="CLT13" s="44"/>
      <c r="CLU13" s="44"/>
      <c r="CLV13" s="44"/>
      <c r="CLW13" s="44"/>
      <c r="CLX13" s="44"/>
      <c r="CLY13" s="44"/>
      <c r="CLZ13" s="44"/>
      <c r="CMA13" s="44"/>
      <c r="CMB13" s="44"/>
      <c r="CMC13" s="44"/>
      <c r="CMD13" s="44"/>
      <c r="CME13" s="44"/>
      <c r="CMF13" s="44"/>
      <c r="CMG13" s="44"/>
      <c r="CMH13" s="44"/>
      <c r="CMI13" s="44"/>
      <c r="CMJ13" s="44"/>
      <c r="CMK13" s="44"/>
      <c r="CML13" s="44"/>
      <c r="CMM13" s="44"/>
      <c r="CMN13" s="44"/>
      <c r="CMO13" s="44"/>
      <c r="CMP13" s="44"/>
      <c r="CMQ13" s="44"/>
      <c r="CMR13" s="44"/>
      <c r="CMS13" s="44"/>
      <c r="CMT13" s="44"/>
      <c r="CMU13" s="44"/>
      <c r="CMV13" s="44"/>
      <c r="CMW13" s="44"/>
      <c r="CMX13" s="44"/>
      <c r="CMY13" s="44"/>
      <c r="CMZ13" s="44"/>
      <c r="CNA13" s="44"/>
      <c r="CNB13" s="44"/>
      <c r="CNC13" s="44"/>
      <c r="CND13" s="44"/>
      <c r="CNE13" s="44"/>
      <c r="CNF13" s="44"/>
      <c r="CNG13" s="44"/>
      <c r="CNH13" s="44"/>
      <c r="CNI13" s="44"/>
      <c r="CNJ13" s="44"/>
      <c r="CNK13" s="44"/>
      <c r="CNL13" s="44"/>
      <c r="CNM13" s="44"/>
      <c r="CNN13" s="44"/>
      <c r="CNO13" s="44"/>
      <c r="CNP13" s="44"/>
      <c r="CNQ13" s="44"/>
      <c r="CNR13" s="44"/>
      <c r="CNS13" s="44"/>
      <c r="CNT13" s="44"/>
      <c r="CNU13" s="44"/>
      <c r="CNV13" s="44"/>
      <c r="CNW13" s="44"/>
      <c r="CNX13" s="44"/>
      <c r="CNY13" s="44"/>
      <c r="CNZ13" s="44"/>
      <c r="COA13" s="44"/>
      <c r="COB13" s="44"/>
      <c r="COC13" s="44"/>
      <c r="COD13" s="44"/>
      <c r="COE13" s="44"/>
      <c r="COF13" s="44"/>
      <c r="COG13" s="44"/>
      <c r="COH13" s="44"/>
      <c r="COI13" s="44"/>
      <c r="COJ13" s="44"/>
      <c r="COK13" s="44"/>
      <c r="COL13" s="44"/>
      <c r="COM13" s="44"/>
      <c r="CON13" s="44"/>
      <c r="COO13" s="44"/>
      <c r="COP13" s="44"/>
      <c r="COQ13" s="44"/>
      <c r="COR13" s="44"/>
      <c r="COS13" s="44"/>
      <c r="COT13" s="44"/>
      <c r="COU13" s="44"/>
      <c r="COV13" s="44"/>
      <c r="COW13" s="44"/>
      <c r="COX13" s="44"/>
      <c r="COY13" s="44"/>
      <c r="COZ13" s="44"/>
      <c r="CPA13" s="44"/>
      <c r="CPB13" s="44"/>
      <c r="CPC13" s="44"/>
      <c r="CPD13" s="44"/>
      <c r="CPE13" s="44"/>
      <c r="CPF13" s="44"/>
      <c r="CPG13" s="44"/>
      <c r="CPH13" s="44"/>
      <c r="CPI13" s="44"/>
      <c r="CPJ13" s="44"/>
      <c r="CPK13" s="44"/>
      <c r="CPL13" s="44"/>
      <c r="CPM13" s="44"/>
      <c r="CPN13" s="44"/>
      <c r="CPO13" s="44"/>
      <c r="CPP13" s="44"/>
      <c r="CPQ13" s="44"/>
      <c r="CPR13" s="44"/>
      <c r="CPS13" s="44"/>
      <c r="CPT13" s="44"/>
      <c r="CPU13" s="44"/>
      <c r="CPV13" s="44"/>
      <c r="CPW13" s="44"/>
      <c r="CPX13" s="44"/>
      <c r="CPY13" s="44"/>
      <c r="CPZ13" s="44"/>
      <c r="CQA13" s="44"/>
      <c r="CQB13" s="44"/>
      <c r="CQC13" s="44"/>
      <c r="CQD13" s="44"/>
      <c r="CQE13" s="44"/>
      <c r="CQF13" s="44"/>
      <c r="CQG13" s="44"/>
      <c r="CQH13" s="44"/>
      <c r="CQI13" s="44"/>
      <c r="CQJ13" s="44"/>
      <c r="CQK13" s="44"/>
      <c r="CQL13" s="44"/>
      <c r="CQM13" s="44"/>
      <c r="CQN13" s="44"/>
      <c r="CQO13" s="44"/>
      <c r="CQP13" s="44"/>
      <c r="CQQ13" s="44"/>
      <c r="CQR13" s="44"/>
      <c r="CQS13" s="44"/>
      <c r="CQT13" s="44"/>
      <c r="CQU13" s="44"/>
      <c r="CQV13" s="44"/>
      <c r="CQW13" s="44"/>
      <c r="CQX13" s="44"/>
      <c r="CQY13" s="44"/>
      <c r="CQZ13" s="44"/>
      <c r="CRA13" s="44"/>
      <c r="CRB13" s="44"/>
      <c r="CRC13" s="44"/>
      <c r="CRD13" s="44"/>
      <c r="CRE13" s="44"/>
      <c r="CRF13" s="44"/>
      <c r="CRG13" s="44"/>
      <c r="CRH13" s="44"/>
      <c r="CRI13" s="44"/>
      <c r="CRJ13" s="44"/>
      <c r="CRK13" s="44"/>
      <c r="CRL13" s="44"/>
      <c r="CRM13" s="44"/>
      <c r="CRN13" s="44"/>
      <c r="CRO13" s="44"/>
      <c r="CRP13" s="44"/>
      <c r="CRQ13" s="44"/>
      <c r="CRR13" s="44"/>
      <c r="CRS13" s="44"/>
      <c r="CRT13" s="44"/>
      <c r="CRU13" s="44"/>
      <c r="CRV13" s="44"/>
      <c r="CRW13" s="44"/>
      <c r="CRX13" s="44"/>
      <c r="CRY13" s="44"/>
      <c r="CRZ13" s="44"/>
      <c r="CSA13" s="44"/>
      <c r="CSB13" s="44"/>
      <c r="CSC13" s="44"/>
      <c r="CSD13" s="44"/>
      <c r="CSE13" s="44"/>
      <c r="CSF13" s="44"/>
      <c r="CSG13" s="44"/>
      <c r="CSH13" s="44"/>
      <c r="CSI13" s="44"/>
      <c r="CSJ13" s="44"/>
      <c r="CSK13" s="44"/>
      <c r="CSL13" s="44"/>
      <c r="CSM13" s="44"/>
      <c r="CSN13" s="44"/>
      <c r="CSO13" s="44"/>
      <c r="CSP13" s="44"/>
      <c r="CSQ13" s="44"/>
      <c r="CSR13" s="44"/>
      <c r="CSS13" s="44"/>
      <c r="CST13" s="44"/>
      <c r="CSU13" s="44"/>
      <c r="CSV13" s="44"/>
      <c r="CSW13" s="44"/>
      <c r="CSX13" s="44"/>
      <c r="CSY13" s="44"/>
      <c r="CSZ13" s="44"/>
      <c r="CTA13" s="44"/>
      <c r="CTB13" s="44"/>
      <c r="CTC13" s="44"/>
      <c r="CTD13" s="44"/>
      <c r="CTE13" s="44"/>
      <c r="CTF13" s="44"/>
      <c r="CTG13" s="44"/>
      <c r="CTH13" s="44"/>
      <c r="CTI13" s="44"/>
      <c r="CTJ13" s="44"/>
      <c r="CTK13" s="44"/>
      <c r="CTL13" s="44"/>
      <c r="CTM13" s="44"/>
      <c r="CTN13" s="44"/>
      <c r="CTO13" s="44"/>
      <c r="CTP13" s="44"/>
      <c r="CTQ13" s="44"/>
      <c r="CTR13" s="44"/>
      <c r="CTS13" s="44"/>
      <c r="CTT13" s="44"/>
      <c r="CTU13" s="44"/>
      <c r="CTV13" s="44"/>
      <c r="CTW13" s="44"/>
      <c r="CTX13" s="44"/>
      <c r="CTY13" s="44"/>
      <c r="CTZ13" s="44"/>
      <c r="CUA13" s="44"/>
      <c r="CUB13" s="44"/>
      <c r="CUC13" s="44"/>
      <c r="CUD13" s="44"/>
      <c r="CUE13" s="44"/>
      <c r="CUF13" s="44"/>
      <c r="CUG13" s="44"/>
      <c r="CUH13" s="44"/>
      <c r="CUI13" s="44"/>
      <c r="CUJ13" s="44"/>
      <c r="CUK13" s="44"/>
      <c r="CUL13" s="44"/>
      <c r="CUM13" s="44"/>
      <c r="CUN13" s="44"/>
      <c r="CUO13" s="44"/>
      <c r="CUP13" s="44"/>
      <c r="CUQ13" s="44"/>
      <c r="CUR13" s="44"/>
      <c r="CUS13" s="44"/>
      <c r="CUT13" s="44"/>
      <c r="CUU13" s="44"/>
      <c r="CUV13" s="44"/>
      <c r="CUW13" s="44"/>
      <c r="CUX13" s="44"/>
      <c r="CUY13" s="44"/>
      <c r="CUZ13" s="44"/>
      <c r="CVA13" s="44"/>
      <c r="CVB13" s="44"/>
      <c r="CVC13" s="44"/>
      <c r="CVD13" s="44"/>
      <c r="CVE13" s="44"/>
      <c r="CVF13" s="44"/>
      <c r="CVG13" s="44"/>
      <c r="CVH13" s="44"/>
      <c r="CVI13" s="44"/>
      <c r="CVJ13" s="44"/>
      <c r="CVK13" s="44"/>
      <c r="CVL13" s="44"/>
      <c r="CVM13" s="44"/>
      <c r="CVN13" s="44"/>
      <c r="CVO13" s="44"/>
      <c r="CVP13" s="44"/>
      <c r="CVQ13" s="44"/>
      <c r="CVR13" s="44"/>
      <c r="CVS13" s="44"/>
      <c r="CVT13" s="44"/>
      <c r="CVU13" s="44"/>
      <c r="CVV13" s="44"/>
      <c r="CVW13" s="44"/>
      <c r="CVX13" s="44"/>
      <c r="CVY13" s="44"/>
      <c r="CVZ13" s="44"/>
      <c r="CWA13" s="44"/>
      <c r="CWB13" s="44"/>
      <c r="CWC13" s="44"/>
      <c r="CWD13" s="44"/>
      <c r="CWE13" s="44"/>
      <c r="CWF13" s="44"/>
      <c r="CWG13" s="44"/>
      <c r="CWH13" s="44"/>
      <c r="CWI13" s="44"/>
      <c r="CWJ13" s="44"/>
      <c r="CWK13" s="44"/>
      <c r="CWL13" s="44"/>
      <c r="CWM13" s="44"/>
      <c r="CWN13" s="44"/>
      <c r="CWO13" s="44"/>
      <c r="CWP13" s="44"/>
      <c r="CWQ13" s="44"/>
      <c r="CWR13" s="44"/>
      <c r="CWS13" s="44"/>
      <c r="CWT13" s="44"/>
      <c r="CWU13" s="44"/>
      <c r="CWV13" s="44"/>
      <c r="CWW13" s="44"/>
      <c r="CWX13" s="44"/>
      <c r="CWY13" s="44"/>
      <c r="CWZ13" s="44"/>
      <c r="CXA13" s="44"/>
      <c r="CXB13" s="44"/>
      <c r="CXC13" s="44"/>
      <c r="CXD13" s="44"/>
      <c r="CXE13" s="44"/>
      <c r="CXF13" s="44"/>
      <c r="CXG13" s="44"/>
      <c r="CXH13" s="44"/>
      <c r="CXI13" s="44"/>
      <c r="CXJ13" s="44"/>
      <c r="CXK13" s="44"/>
      <c r="CXL13" s="44"/>
      <c r="CXM13" s="44"/>
      <c r="CXN13" s="44"/>
      <c r="CXO13" s="44"/>
      <c r="CXP13" s="44"/>
      <c r="CXQ13" s="44"/>
      <c r="CXR13" s="44"/>
      <c r="CXS13" s="44"/>
      <c r="CXT13" s="44"/>
      <c r="CXU13" s="44"/>
      <c r="CXV13" s="44"/>
      <c r="CXW13" s="44"/>
      <c r="CXX13" s="44"/>
      <c r="CXY13" s="44"/>
      <c r="CXZ13" s="44"/>
      <c r="CYA13" s="44"/>
      <c r="CYB13" s="44"/>
      <c r="CYC13" s="44"/>
      <c r="CYD13" s="44"/>
      <c r="CYE13" s="44"/>
      <c r="CYF13" s="44"/>
      <c r="CYG13" s="44"/>
      <c r="CYH13" s="44"/>
      <c r="CYI13" s="44"/>
      <c r="CYJ13" s="44"/>
      <c r="CYK13" s="44"/>
      <c r="CYL13" s="44"/>
      <c r="CYM13" s="44"/>
      <c r="CYN13" s="44"/>
      <c r="CYO13" s="44"/>
      <c r="CYP13" s="44"/>
      <c r="CYQ13" s="44"/>
      <c r="CYR13" s="44"/>
      <c r="CYS13" s="44"/>
      <c r="CYT13" s="44"/>
      <c r="CYU13" s="44"/>
      <c r="CYV13" s="44"/>
      <c r="CYW13" s="44"/>
      <c r="CYX13" s="44"/>
      <c r="CYY13" s="44"/>
      <c r="CYZ13" s="44"/>
      <c r="CZA13" s="44"/>
      <c r="CZB13" s="44"/>
      <c r="CZC13" s="44"/>
      <c r="CZD13" s="44"/>
      <c r="CZE13" s="44"/>
      <c r="CZF13" s="44"/>
      <c r="CZG13" s="44"/>
      <c r="CZH13" s="44"/>
      <c r="CZI13" s="44"/>
      <c r="CZJ13" s="44"/>
      <c r="CZK13" s="44"/>
      <c r="CZL13" s="44"/>
      <c r="CZM13" s="44"/>
      <c r="CZN13" s="44"/>
      <c r="CZO13" s="44"/>
      <c r="CZP13" s="44"/>
      <c r="CZQ13" s="44"/>
      <c r="CZR13" s="44"/>
      <c r="CZS13" s="44"/>
      <c r="CZT13" s="44"/>
      <c r="CZU13" s="44"/>
      <c r="CZV13" s="44"/>
      <c r="CZW13" s="44"/>
      <c r="CZX13" s="44"/>
      <c r="CZY13" s="44"/>
      <c r="CZZ13" s="44"/>
      <c r="DAA13" s="44"/>
      <c r="DAB13" s="44"/>
      <c r="DAC13" s="44"/>
      <c r="DAD13" s="44"/>
      <c r="DAE13" s="44"/>
      <c r="DAF13" s="44"/>
      <c r="DAG13" s="44"/>
      <c r="DAH13" s="44"/>
      <c r="DAI13" s="44"/>
      <c r="DAJ13" s="44"/>
      <c r="DAK13" s="44"/>
      <c r="DAL13" s="44"/>
      <c r="DAM13" s="44"/>
      <c r="DAN13" s="44"/>
      <c r="DAO13" s="44"/>
      <c r="DAP13" s="44"/>
      <c r="DAQ13" s="44"/>
      <c r="DAR13" s="44"/>
      <c r="DAS13" s="44"/>
      <c r="DAT13" s="44"/>
      <c r="DAU13" s="44"/>
      <c r="DAV13" s="44"/>
      <c r="DAW13" s="44"/>
      <c r="DAX13" s="44"/>
      <c r="DAY13" s="44"/>
      <c r="DAZ13" s="44"/>
      <c r="DBA13" s="44"/>
      <c r="DBB13" s="44"/>
      <c r="DBC13" s="44"/>
      <c r="DBD13" s="44"/>
      <c r="DBE13" s="44"/>
      <c r="DBF13" s="44"/>
      <c r="DBG13" s="44"/>
      <c r="DBH13" s="44"/>
      <c r="DBI13" s="44"/>
      <c r="DBJ13" s="44"/>
      <c r="DBK13" s="44"/>
      <c r="DBL13" s="44"/>
      <c r="DBM13" s="44"/>
      <c r="DBN13" s="44"/>
      <c r="DBO13" s="44"/>
      <c r="DBP13" s="44"/>
      <c r="DBQ13" s="44"/>
      <c r="DBR13" s="44"/>
      <c r="DBS13" s="44"/>
      <c r="DBT13" s="44"/>
      <c r="DBU13" s="44"/>
      <c r="DBV13" s="44"/>
      <c r="DBW13" s="44"/>
      <c r="DBX13" s="44"/>
      <c r="DBY13" s="44"/>
      <c r="DBZ13" s="44"/>
      <c r="DCA13" s="44"/>
      <c r="DCB13" s="44"/>
      <c r="DCC13" s="44"/>
      <c r="DCD13" s="44"/>
      <c r="DCE13" s="44"/>
      <c r="DCF13" s="44"/>
      <c r="DCG13" s="44"/>
      <c r="DCH13" s="44"/>
      <c r="DCI13" s="44"/>
      <c r="DCJ13" s="44"/>
      <c r="DCK13" s="44"/>
      <c r="DCL13" s="44"/>
      <c r="DCM13" s="44"/>
      <c r="DCN13" s="44"/>
      <c r="DCO13" s="44"/>
      <c r="DCP13" s="44"/>
      <c r="DCQ13" s="44"/>
      <c r="DCR13" s="44"/>
      <c r="DCS13" s="44"/>
      <c r="DCT13" s="44"/>
      <c r="DCU13" s="44"/>
      <c r="DCV13" s="44"/>
      <c r="DCW13" s="44"/>
      <c r="DCX13" s="44"/>
      <c r="DCY13" s="44"/>
      <c r="DCZ13" s="44"/>
      <c r="DDA13" s="44"/>
      <c r="DDB13" s="44"/>
      <c r="DDC13" s="44"/>
      <c r="DDD13" s="44"/>
      <c r="DDE13" s="44"/>
      <c r="DDF13" s="44"/>
      <c r="DDG13" s="44"/>
      <c r="DDH13" s="44"/>
      <c r="DDI13" s="44"/>
      <c r="DDJ13" s="44"/>
      <c r="DDK13" s="44"/>
      <c r="DDL13" s="44"/>
      <c r="DDM13" s="44"/>
      <c r="DDN13" s="44"/>
      <c r="DDO13" s="44"/>
      <c r="DDP13" s="44"/>
      <c r="DDQ13" s="44"/>
      <c r="DDR13" s="44"/>
      <c r="DDS13" s="44"/>
      <c r="DDT13" s="44"/>
      <c r="DDU13" s="44"/>
      <c r="DDV13" s="44"/>
      <c r="DDW13" s="44"/>
      <c r="DDX13" s="44"/>
      <c r="DDY13" s="44"/>
      <c r="DDZ13" s="44"/>
      <c r="DEA13" s="44"/>
      <c r="DEB13" s="44"/>
      <c r="DEC13" s="44"/>
      <c r="DED13" s="44"/>
      <c r="DEE13" s="44"/>
      <c r="DEF13" s="44"/>
      <c r="DEG13" s="44"/>
      <c r="DEH13" s="44"/>
      <c r="DEI13" s="44"/>
      <c r="DEJ13" s="44"/>
      <c r="DEK13" s="44"/>
      <c r="DEL13" s="44"/>
      <c r="DEM13" s="44"/>
      <c r="DEN13" s="44"/>
      <c r="DEO13" s="44"/>
      <c r="DEP13" s="44"/>
      <c r="DEQ13" s="44"/>
      <c r="DER13" s="44"/>
      <c r="DES13" s="44"/>
      <c r="DET13" s="44"/>
      <c r="DEU13" s="44"/>
      <c r="DEV13" s="44"/>
      <c r="DEW13" s="44"/>
      <c r="DEX13" s="44"/>
      <c r="DEY13" s="44"/>
      <c r="DEZ13" s="44"/>
      <c r="DFA13" s="44"/>
      <c r="DFB13" s="44"/>
      <c r="DFC13" s="44"/>
      <c r="DFD13" s="44"/>
      <c r="DFE13" s="44"/>
      <c r="DFF13" s="44"/>
      <c r="DFG13" s="44"/>
      <c r="DFH13" s="44"/>
      <c r="DFI13" s="44"/>
      <c r="DFJ13" s="44"/>
      <c r="DFK13" s="44"/>
      <c r="DFL13" s="44"/>
      <c r="DFM13" s="44"/>
      <c r="DFN13" s="44"/>
      <c r="DFO13" s="44"/>
      <c r="DFP13" s="44"/>
      <c r="DFQ13" s="44"/>
      <c r="DFR13" s="44"/>
      <c r="DFS13" s="44"/>
      <c r="DFT13" s="44"/>
      <c r="DFU13" s="44"/>
      <c r="DFV13" s="44"/>
      <c r="DFW13" s="44"/>
      <c r="DFX13" s="44"/>
      <c r="DFY13" s="44"/>
      <c r="DFZ13" s="44"/>
      <c r="DGA13" s="44"/>
      <c r="DGB13" s="44"/>
      <c r="DGC13" s="44"/>
      <c r="DGD13" s="44"/>
      <c r="DGE13" s="44"/>
      <c r="DGF13" s="44"/>
      <c r="DGG13" s="44"/>
      <c r="DGH13" s="44"/>
      <c r="DGI13" s="44"/>
      <c r="DGJ13" s="44"/>
      <c r="DGK13" s="44"/>
      <c r="DGL13" s="44"/>
      <c r="DGM13" s="44"/>
      <c r="DGN13" s="44"/>
      <c r="DGO13" s="44"/>
      <c r="DGP13" s="44"/>
      <c r="DGQ13" s="44"/>
      <c r="DGR13" s="44"/>
      <c r="DGS13" s="44"/>
      <c r="DGT13" s="44"/>
      <c r="DGU13" s="44"/>
      <c r="DGV13" s="44"/>
      <c r="DGW13" s="44"/>
      <c r="DGX13" s="44"/>
      <c r="DGY13" s="44"/>
      <c r="DGZ13" s="44"/>
      <c r="DHA13" s="44"/>
      <c r="DHB13" s="44"/>
      <c r="DHC13" s="44"/>
      <c r="DHD13" s="44"/>
      <c r="DHE13" s="44"/>
      <c r="DHF13" s="44"/>
      <c r="DHG13" s="44"/>
      <c r="DHH13" s="44"/>
      <c r="DHI13" s="44"/>
      <c r="DHJ13" s="44"/>
      <c r="DHK13" s="44"/>
      <c r="DHL13" s="44"/>
      <c r="DHM13" s="44"/>
      <c r="DHN13" s="44"/>
      <c r="DHO13" s="44"/>
      <c r="DHP13" s="44"/>
      <c r="DHQ13" s="44"/>
      <c r="DHR13" s="44"/>
      <c r="DHS13" s="44"/>
      <c r="DHT13" s="44"/>
      <c r="DHU13" s="44"/>
      <c r="DHV13" s="44"/>
      <c r="DHW13" s="44"/>
      <c r="DHX13" s="44"/>
      <c r="DHY13" s="44"/>
      <c r="DHZ13" s="44"/>
      <c r="DIA13" s="44"/>
      <c r="DIB13" s="44"/>
      <c r="DIC13" s="44"/>
      <c r="DID13" s="44"/>
      <c r="DIE13" s="44"/>
      <c r="DIF13" s="44"/>
      <c r="DIG13" s="44"/>
      <c r="DIH13" s="44"/>
      <c r="DII13" s="44"/>
      <c r="DIJ13" s="44"/>
      <c r="DIK13" s="44"/>
      <c r="DIL13" s="44"/>
      <c r="DIM13" s="44"/>
      <c r="DIN13" s="44"/>
      <c r="DIO13" s="44"/>
      <c r="DIP13" s="44"/>
      <c r="DIQ13" s="44"/>
      <c r="DIR13" s="44"/>
      <c r="DIS13" s="44"/>
      <c r="DIT13" s="44"/>
      <c r="DIU13" s="44"/>
      <c r="DIV13" s="44"/>
      <c r="DIW13" s="44"/>
      <c r="DIX13" s="44"/>
      <c r="DIY13" s="44"/>
      <c r="DIZ13" s="44"/>
      <c r="DJA13" s="44"/>
      <c r="DJB13" s="44"/>
      <c r="DJC13" s="44"/>
      <c r="DJD13" s="44"/>
      <c r="DJE13" s="44"/>
      <c r="DJF13" s="44"/>
      <c r="DJG13" s="44"/>
      <c r="DJH13" s="44"/>
      <c r="DJI13" s="44"/>
      <c r="DJJ13" s="44"/>
      <c r="DJK13" s="44"/>
      <c r="DJL13" s="44"/>
      <c r="DJM13" s="44"/>
      <c r="DJN13" s="44"/>
      <c r="DJO13" s="44"/>
      <c r="DJP13" s="44"/>
      <c r="DJQ13" s="44"/>
      <c r="DJR13" s="44"/>
      <c r="DJS13" s="44"/>
      <c r="DJT13" s="44"/>
      <c r="DJU13" s="44"/>
      <c r="DJV13" s="44"/>
      <c r="DJW13" s="44"/>
      <c r="DJX13" s="44"/>
      <c r="DJY13" s="44"/>
      <c r="DJZ13" s="44"/>
      <c r="DKA13" s="44"/>
      <c r="DKB13" s="44"/>
      <c r="DKC13" s="44"/>
      <c r="DKD13" s="44"/>
      <c r="DKE13" s="44"/>
      <c r="DKF13" s="44"/>
      <c r="DKG13" s="44"/>
      <c r="DKH13" s="44"/>
      <c r="DKI13" s="44"/>
      <c r="DKJ13" s="44"/>
      <c r="DKK13" s="44"/>
      <c r="DKL13" s="44"/>
      <c r="DKM13" s="44"/>
      <c r="DKN13" s="44"/>
      <c r="DKO13" s="44"/>
      <c r="DKP13" s="44"/>
      <c r="DKQ13" s="44"/>
      <c r="DKR13" s="44"/>
      <c r="DKS13" s="44"/>
      <c r="DKT13" s="44"/>
      <c r="DKU13" s="44"/>
      <c r="DKV13" s="44"/>
      <c r="DKW13" s="44"/>
      <c r="DKX13" s="44"/>
      <c r="DKY13" s="44"/>
      <c r="DKZ13" s="44"/>
      <c r="DLA13" s="44"/>
      <c r="DLB13" s="44"/>
      <c r="DLC13" s="44"/>
      <c r="DLD13" s="44"/>
      <c r="DLE13" s="44"/>
      <c r="DLF13" s="44"/>
      <c r="DLG13" s="44"/>
      <c r="DLH13" s="44"/>
      <c r="DLI13" s="44"/>
      <c r="DLJ13" s="44"/>
      <c r="DLK13" s="44"/>
      <c r="DLL13" s="44"/>
      <c r="DLM13" s="44"/>
      <c r="DLN13" s="44"/>
      <c r="DLO13" s="44"/>
      <c r="DLP13" s="44"/>
      <c r="DLQ13" s="44"/>
      <c r="DLR13" s="44"/>
      <c r="DLS13" s="44"/>
      <c r="DLT13" s="44"/>
      <c r="DLU13" s="44"/>
      <c r="DLV13" s="44"/>
      <c r="DLW13" s="44"/>
      <c r="DLX13" s="44"/>
      <c r="DLY13" s="44"/>
      <c r="DLZ13" s="44"/>
      <c r="DMA13" s="44"/>
      <c r="DMB13" s="44"/>
      <c r="DMC13" s="44"/>
      <c r="DMD13" s="44"/>
      <c r="DME13" s="44"/>
      <c r="DMF13" s="44"/>
      <c r="DMG13" s="44"/>
      <c r="DMH13" s="44"/>
      <c r="DMI13" s="44"/>
      <c r="DMJ13" s="44"/>
      <c r="DMK13" s="44"/>
      <c r="DML13" s="44"/>
      <c r="DMM13" s="44"/>
      <c r="DMN13" s="44"/>
      <c r="DMO13" s="44"/>
      <c r="DMP13" s="44"/>
      <c r="DMQ13" s="44"/>
      <c r="DMR13" s="44"/>
      <c r="DMS13" s="44"/>
      <c r="DMT13" s="44"/>
      <c r="DMU13" s="44"/>
      <c r="DMV13" s="44"/>
      <c r="DMW13" s="44"/>
      <c r="DMX13" s="44"/>
      <c r="DMY13" s="44"/>
      <c r="DMZ13" s="44"/>
      <c r="DNA13" s="44"/>
      <c r="DNB13" s="44"/>
      <c r="DNC13" s="44"/>
      <c r="DND13" s="44"/>
      <c r="DNE13" s="44"/>
      <c r="DNF13" s="44"/>
      <c r="DNG13" s="44"/>
      <c r="DNH13" s="44"/>
      <c r="DNI13" s="44"/>
      <c r="DNJ13" s="44"/>
      <c r="DNK13" s="44"/>
      <c r="DNL13" s="44"/>
      <c r="DNM13" s="44"/>
      <c r="DNN13" s="44"/>
      <c r="DNO13" s="44"/>
      <c r="DNP13" s="44"/>
      <c r="DNQ13" s="44"/>
      <c r="DNR13" s="44"/>
      <c r="DNS13" s="44"/>
      <c r="DNT13" s="44"/>
      <c r="DNU13" s="44"/>
      <c r="DNV13" s="44"/>
      <c r="DNW13" s="44"/>
      <c r="DNX13" s="44"/>
      <c r="DNY13" s="44"/>
      <c r="DNZ13" s="44"/>
      <c r="DOA13" s="44"/>
      <c r="DOB13" s="44"/>
      <c r="DOC13" s="44"/>
      <c r="DOD13" s="44"/>
      <c r="DOE13" s="44"/>
      <c r="DOF13" s="44"/>
      <c r="DOG13" s="44"/>
      <c r="DOH13" s="44"/>
      <c r="DOI13" s="44"/>
      <c r="DOJ13" s="44"/>
      <c r="DOK13" s="44"/>
      <c r="DOL13" s="44"/>
      <c r="DOM13" s="44"/>
      <c r="DON13" s="44"/>
      <c r="DOO13" s="44"/>
      <c r="DOP13" s="44"/>
      <c r="DOQ13" s="44"/>
      <c r="DOR13" s="44"/>
      <c r="DOS13" s="44"/>
      <c r="DOT13" s="44"/>
      <c r="DOU13" s="44"/>
      <c r="DOV13" s="44"/>
      <c r="DOW13" s="44"/>
      <c r="DOX13" s="44"/>
      <c r="DOY13" s="44"/>
      <c r="DOZ13" s="44"/>
      <c r="DPA13" s="44"/>
      <c r="DPB13" s="44"/>
      <c r="DPC13" s="44"/>
      <c r="DPD13" s="44"/>
      <c r="DPE13" s="44"/>
      <c r="DPF13" s="44"/>
      <c r="DPG13" s="44"/>
      <c r="DPH13" s="44"/>
      <c r="DPI13" s="44"/>
      <c r="DPJ13" s="44"/>
      <c r="DPK13" s="44"/>
      <c r="DPL13" s="44"/>
      <c r="DPM13" s="44"/>
      <c r="DPN13" s="44"/>
      <c r="DPO13" s="44"/>
      <c r="DPP13" s="44"/>
      <c r="DPQ13" s="44"/>
      <c r="DPR13" s="44"/>
      <c r="DPS13" s="44"/>
      <c r="DPT13" s="44"/>
      <c r="DPU13" s="44"/>
      <c r="DPV13" s="44"/>
      <c r="DPW13" s="44"/>
      <c r="DPX13" s="44"/>
      <c r="DPY13" s="44"/>
      <c r="DPZ13" s="44"/>
      <c r="DQA13" s="44"/>
      <c r="DQB13" s="44"/>
      <c r="DQC13" s="44"/>
      <c r="DQD13" s="44"/>
      <c r="DQE13" s="44"/>
      <c r="DQF13" s="44"/>
      <c r="DQG13" s="44"/>
      <c r="DQH13" s="44"/>
      <c r="DQI13" s="44"/>
      <c r="DQJ13" s="44"/>
      <c r="DQK13" s="44"/>
      <c r="DQL13" s="44"/>
      <c r="DQM13" s="44"/>
      <c r="DQN13" s="44"/>
      <c r="DQO13" s="44"/>
      <c r="DQP13" s="44"/>
      <c r="DQQ13" s="44"/>
      <c r="DQR13" s="44"/>
      <c r="DQS13" s="44"/>
      <c r="DQT13" s="44"/>
      <c r="DQU13" s="44"/>
      <c r="DQV13" s="44"/>
      <c r="DQW13" s="44"/>
      <c r="DQX13" s="44"/>
      <c r="DQY13" s="44"/>
      <c r="DQZ13" s="44"/>
      <c r="DRA13" s="44"/>
      <c r="DRB13" s="44"/>
      <c r="DRC13" s="44"/>
      <c r="DRD13" s="44"/>
      <c r="DRE13" s="44"/>
      <c r="DRF13" s="44"/>
      <c r="DRG13" s="44"/>
      <c r="DRH13" s="44"/>
      <c r="DRI13" s="44"/>
      <c r="DRJ13" s="44"/>
      <c r="DRK13" s="44"/>
      <c r="DRL13" s="44"/>
      <c r="DRM13" s="44"/>
      <c r="DRN13" s="44"/>
      <c r="DRO13" s="44"/>
      <c r="DRP13" s="44"/>
      <c r="DRQ13" s="44"/>
      <c r="DRR13" s="44"/>
      <c r="DRS13" s="44"/>
      <c r="DRT13" s="44"/>
      <c r="DRU13" s="44"/>
      <c r="DRV13" s="44"/>
      <c r="DRW13" s="44"/>
      <c r="DRX13" s="44"/>
      <c r="DRY13" s="44"/>
      <c r="DRZ13" s="44"/>
      <c r="DSA13" s="44"/>
      <c r="DSB13" s="44"/>
      <c r="DSC13" s="44"/>
      <c r="DSD13" s="44"/>
      <c r="DSE13" s="44"/>
      <c r="DSF13" s="44"/>
      <c r="DSG13" s="44"/>
      <c r="DSH13" s="44"/>
      <c r="DSI13" s="44"/>
      <c r="DSJ13" s="44"/>
      <c r="DSK13" s="44"/>
      <c r="DSL13" s="44"/>
      <c r="DSM13" s="44"/>
      <c r="DSN13" s="44"/>
      <c r="DSO13" s="44"/>
      <c r="DSP13" s="44"/>
      <c r="DSQ13" s="44"/>
      <c r="DSR13" s="44"/>
      <c r="DSS13" s="44"/>
      <c r="DST13" s="44"/>
      <c r="DSU13" s="44"/>
      <c r="DSV13" s="44"/>
      <c r="DSW13" s="44"/>
      <c r="DSX13" s="44"/>
      <c r="DSY13" s="44"/>
      <c r="DSZ13" s="44"/>
      <c r="DTA13" s="44"/>
      <c r="DTB13" s="44"/>
      <c r="DTC13" s="44"/>
      <c r="DTD13" s="44"/>
      <c r="DTE13" s="44"/>
      <c r="DTF13" s="44"/>
      <c r="DTG13" s="44"/>
      <c r="DTH13" s="44"/>
      <c r="DTI13" s="44"/>
      <c r="DTJ13" s="44"/>
      <c r="DTK13" s="44"/>
      <c r="DTL13" s="44"/>
      <c r="DTM13" s="44"/>
      <c r="DTN13" s="44"/>
      <c r="DTO13" s="44"/>
      <c r="DTP13" s="44"/>
      <c r="DTQ13" s="44"/>
      <c r="DTR13" s="44"/>
      <c r="DTS13" s="44"/>
      <c r="DTT13" s="44"/>
      <c r="DTU13" s="44"/>
      <c r="DTV13" s="44"/>
      <c r="DTW13" s="44"/>
      <c r="DTX13" s="44"/>
      <c r="DTY13" s="44"/>
      <c r="DTZ13" s="44"/>
      <c r="DUA13" s="44"/>
      <c r="DUB13" s="44"/>
      <c r="DUC13" s="44"/>
      <c r="DUD13" s="44"/>
      <c r="DUE13" s="44"/>
      <c r="DUF13" s="44"/>
      <c r="DUG13" s="44"/>
      <c r="DUH13" s="44"/>
      <c r="DUI13" s="44"/>
      <c r="DUJ13" s="44"/>
      <c r="DUK13" s="44"/>
      <c r="DUL13" s="44"/>
      <c r="DUM13" s="44"/>
      <c r="DUN13" s="44"/>
      <c r="DUO13" s="44"/>
      <c r="DUP13" s="44"/>
      <c r="DUQ13" s="44"/>
      <c r="DUR13" s="44"/>
      <c r="DUS13" s="44"/>
      <c r="DUT13" s="44"/>
      <c r="DUU13" s="44"/>
      <c r="DUV13" s="44"/>
      <c r="DUW13" s="44"/>
      <c r="DUX13" s="44"/>
      <c r="DUY13" s="44"/>
      <c r="DUZ13" s="44"/>
      <c r="DVA13" s="44"/>
      <c r="DVB13" s="44"/>
      <c r="DVC13" s="44"/>
      <c r="DVD13" s="44"/>
      <c r="DVE13" s="44"/>
      <c r="DVF13" s="44"/>
      <c r="DVG13" s="44"/>
      <c r="DVH13" s="44"/>
      <c r="DVI13" s="44"/>
      <c r="DVJ13" s="44"/>
      <c r="DVK13" s="44"/>
      <c r="DVL13" s="44"/>
      <c r="DVM13" s="44"/>
      <c r="DVN13" s="44"/>
      <c r="DVO13" s="44"/>
      <c r="DVP13" s="44"/>
      <c r="DVQ13" s="44"/>
      <c r="DVR13" s="44"/>
      <c r="DVS13" s="44"/>
      <c r="DVT13" s="44"/>
      <c r="DVU13" s="44"/>
      <c r="DVV13" s="44"/>
      <c r="DVW13" s="44"/>
      <c r="DVX13" s="44"/>
      <c r="DVY13" s="44"/>
      <c r="DVZ13" s="44"/>
      <c r="DWA13" s="44"/>
      <c r="DWB13" s="44"/>
      <c r="DWC13" s="44"/>
      <c r="DWD13" s="44"/>
      <c r="DWE13" s="44"/>
      <c r="DWF13" s="44"/>
      <c r="DWG13" s="44"/>
      <c r="DWH13" s="44"/>
      <c r="DWI13" s="44"/>
      <c r="DWJ13" s="44"/>
      <c r="DWK13" s="44"/>
      <c r="DWL13" s="44"/>
      <c r="DWM13" s="44"/>
      <c r="DWN13" s="44"/>
      <c r="DWO13" s="44"/>
      <c r="DWP13" s="44"/>
      <c r="DWQ13" s="44"/>
      <c r="DWR13" s="44"/>
      <c r="DWS13" s="44"/>
      <c r="DWT13" s="44"/>
      <c r="DWU13" s="44"/>
      <c r="DWV13" s="44"/>
      <c r="DWW13" s="44"/>
      <c r="DWX13" s="44"/>
      <c r="DWY13" s="44"/>
      <c r="DWZ13" s="44"/>
      <c r="DXA13" s="44"/>
      <c r="DXB13" s="44"/>
      <c r="DXC13" s="44"/>
      <c r="DXD13" s="44"/>
      <c r="DXE13" s="44"/>
      <c r="DXF13" s="44"/>
      <c r="DXG13" s="44"/>
      <c r="DXH13" s="44"/>
      <c r="DXI13" s="44"/>
      <c r="DXJ13" s="44"/>
      <c r="DXK13" s="44"/>
      <c r="DXL13" s="44"/>
      <c r="DXM13" s="44"/>
      <c r="DXN13" s="44"/>
      <c r="DXO13" s="44"/>
      <c r="DXP13" s="44"/>
      <c r="DXQ13" s="44"/>
      <c r="DXR13" s="44"/>
      <c r="DXS13" s="44"/>
      <c r="DXT13" s="44"/>
      <c r="DXU13" s="44"/>
      <c r="DXV13" s="44"/>
      <c r="DXW13" s="44"/>
      <c r="DXX13" s="44"/>
      <c r="DXY13" s="44"/>
      <c r="DXZ13" s="44"/>
      <c r="DYA13" s="44"/>
      <c r="DYB13" s="44"/>
      <c r="DYC13" s="44"/>
      <c r="DYD13" s="44"/>
      <c r="DYE13" s="44"/>
      <c r="DYF13" s="44"/>
      <c r="DYG13" s="44"/>
      <c r="DYH13" s="44"/>
      <c r="DYI13" s="44"/>
      <c r="DYJ13" s="44"/>
      <c r="DYK13" s="44"/>
      <c r="DYL13" s="44"/>
      <c r="DYM13" s="44"/>
      <c r="DYN13" s="44"/>
      <c r="DYO13" s="44"/>
      <c r="DYP13" s="44"/>
      <c r="DYQ13" s="44"/>
      <c r="DYR13" s="44"/>
      <c r="DYS13" s="44"/>
      <c r="DYT13" s="44"/>
      <c r="DYU13" s="44"/>
      <c r="DYV13" s="44"/>
      <c r="DYW13" s="44"/>
      <c r="DYX13" s="44"/>
      <c r="DYY13" s="44"/>
      <c r="DYZ13" s="44"/>
      <c r="DZA13" s="44"/>
      <c r="DZB13" s="44"/>
      <c r="DZC13" s="44"/>
      <c r="DZD13" s="44"/>
      <c r="DZE13" s="44"/>
      <c r="DZF13" s="44"/>
      <c r="DZG13" s="44"/>
      <c r="DZH13" s="44"/>
      <c r="DZI13" s="44"/>
      <c r="DZJ13" s="44"/>
      <c r="DZK13" s="44"/>
      <c r="DZL13" s="44"/>
      <c r="DZM13" s="44"/>
      <c r="DZN13" s="44"/>
      <c r="DZO13" s="44"/>
      <c r="DZP13" s="44"/>
      <c r="DZQ13" s="44"/>
      <c r="DZR13" s="44"/>
      <c r="DZS13" s="44"/>
      <c r="DZT13" s="44"/>
      <c r="DZU13" s="44"/>
      <c r="DZV13" s="44"/>
      <c r="DZW13" s="44"/>
      <c r="DZX13" s="44"/>
      <c r="DZY13" s="44"/>
      <c r="DZZ13" s="44"/>
      <c r="EAA13" s="44"/>
      <c r="EAB13" s="44"/>
      <c r="EAC13" s="44"/>
      <c r="EAD13" s="44"/>
      <c r="EAE13" s="44"/>
      <c r="EAF13" s="44"/>
      <c r="EAG13" s="44"/>
      <c r="EAH13" s="44"/>
      <c r="EAI13" s="44"/>
      <c r="EAJ13" s="44"/>
      <c r="EAK13" s="44"/>
      <c r="EAL13" s="44"/>
      <c r="EAM13" s="44"/>
      <c r="EAN13" s="44"/>
      <c r="EAO13" s="44"/>
      <c r="EAP13" s="44"/>
      <c r="EAQ13" s="44"/>
      <c r="EAR13" s="44"/>
      <c r="EAS13" s="44"/>
      <c r="EAT13" s="44"/>
      <c r="EAU13" s="44"/>
      <c r="EAV13" s="44"/>
      <c r="EAW13" s="44"/>
      <c r="EAX13" s="44"/>
      <c r="EAY13" s="44"/>
      <c r="EAZ13" s="44"/>
      <c r="EBA13" s="44"/>
      <c r="EBB13" s="44"/>
      <c r="EBC13" s="44"/>
      <c r="EBD13" s="44"/>
      <c r="EBE13" s="44"/>
      <c r="EBF13" s="44"/>
      <c r="EBG13" s="44"/>
      <c r="EBH13" s="44"/>
      <c r="EBI13" s="44"/>
      <c r="EBJ13" s="44"/>
      <c r="EBK13" s="44"/>
      <c r="EBL13" s="44"/>
      <c r="EBM13" s="44"/>
      <c r="EBN13" s="44"/>
      <c r="EBO13" s="44"/>
      <c r="EBP13" s="44"/>
      <c r="EBQ13" s="44"/>
      <c r="EBR13" s="44"/>
      <c r="EBS13" s="44"/>
      <c r="EBT13" s="44"/>
      <c r="EBU13" s="44"/>
      <c r="EBV13" s="44"/>
      <c r="EBW13" s="44"/>
      <c r="EBX13" s="44"/>
      <c r="EBY13" s="44"/>
      <c r="EBZ13" s="44"/>
      <c r="ECA13" s="44"/>
      <c r="ECB13" s="44"/>
      <c r="ECC13" s="44"/>
      <c r="ECD13" s="44"/>
      <c r="ECE13" s="44"/>
      <c r="ECF13" s="44"/>
      <c r="ECG13" s="44"/>
      <c r="ECH13" s="44"/>
      <c r="ECI13" s="44"/>
      <c r="ECJ13" s="44"/>
      <c r="ECK13" s="44"/>
      <c r="ECL13" s="44"/>
      <c r="ECM13" s="44"/>
      <c r="ECN13" s="44"/>
      <c r="ECO13" s="44"/>
      <c r="ECP13" s="44"/>
      <c r="ECQ13" s="44"/>
      <c r="ECR13" s="44"/>
      <c r="ECS13" s="44"/>
      <c r="ECT13" s="44"/>
      <c r="ECU13" s="44"/>
      <c r="ECV13" s="44"/>
      <c r="ECW13" s="44"/>
      <c r="ECX13" s="44"/>
      <c r="ECY13" s="44"/>
      <c r="ECZ13" s="44"/>
      <c r="EDA13" s="44"/>
      <c r="EDB13" s="44"/>
      <c r="EDC13" s="44"/>
      <c r="EDD13" s="44"/>
      <c r="EDE13" s="44"/>
      <c r="EDF13" s="44"/>
      <c r="EDG13" s="44"/>
      <c r="EDH13" s="44"/>
      <c r="EDI13" s="44"/>
      <c r="EDJ13" s="44"/>
      <c r="EDK13" s="44"/>
      <c r="EDL13" s="44"/>
      <c r="EDM13" s="44"/>
      <c r="EDN13" s="44"/>
      <c r="EDO13" s="44"/>
      <c r="EDP13" s="44"/>
      <c r="EDQ13" s="44"/>
      <c r="EDR13" s="44"/>
      <c r="EDS13" s="44"/>
      <c r="EDT13" s="44"/>
      <c r="EDU13" s="44"/>
      <c r="EDV13" s="44"/>
      <c r="EDW13" s="44"/>
      <c r="EDX13" s="44"/>
      <c r="EDY13" s="44"/>
      <c r="EDZ13" s="44"/>
      <c r="EEA13" s="44"/>
      <c r="EEB13" s="44"/>
      <c r="EEC13" s="44"/>
      <c r="EED13" s="44"/>
      <c r="EEE13" s="44"/>
      <c r="EEF13" s="44"/>
      <c r="EEG13" s="44"/>
      <c r="EEH13" s="44"/>
      <c r="EEI13" s="44"/>
      <c r="EEJ13" s="44"/>
      <c r="EEK13" s="44"/>
      <c r="EEL13" s="44"/>
      <c r="EEM13" s="44"/>
      <c r="EEN13" s="44"/>
      <c r="EEO13" s="44"/>
      <c r="EEP13" s="44"/>
      <c r="EEQ13" s="44"/>
      <c r="EER13" s="44"/>
      <c r="EES13" s="44"/>
      <c r="EET13" s="44"/>
      <c r="EEU13" s="44"/>
      <c r="EEV13" s="44"/>
      <c r="EEW13" s="44"/>
      <c r="EEX13" s="44"/>
      <c r="EEY13" s="44"/>
      <c r="EEZ13" s="44"/>
      <c r="EFA13" s="44"/>
      <c r="EFB13" s="44"/>
      <c r="EFC13" s="44"/>
      <c r="EFD13" s="44"/>
      <c r="EFE13" s="44"/>
      <c r="EFF13" s="44"/>
      <c r="EFG13" s="44"/>
      <c r="EFH13" s="44"/>
      <c r="EFI13" s="44"/>
      <c r="EFJ13" s="44"/>
      <c r="EFK13" s="44"/>
      <c r="EFL13" s="44"/>
      <c r="EFM13" s="44"/>
      <c r="EFN13" s="44"/>
      <c r="EFO13" s="44"/>
      <c r="EFP13" s="44"/>
      <c r="EFQ13" s="44"/>
      <c r="EFR13" s="44"/>
      <c r="EFS13" s="44"/>
      <c r="EFT13" s="44"/>
      <c r="EFU13" s="44"/>
      <c r="EFV13" s="44"/>
      <c r="EFW13" s="44"/>
      <c r="EFX13" s="44"/>
      <c r="EFY13" s="44"/>
      <c r="EFZ13" s="44"/>
      <c r="EGA13" s="44"/>
      <c r="EGB13" s="44"/>
      <c r="EGC13" s="44"/>
      <c r="EGD13" s="44"/>
      <c r="EGE13" s="44"/>
      <c r="EGF13" s="44"/>
      <c r="EGG13" s="44"/>
      <c r="EGH13" s="44"/>
      <c r="EGI13" s="44"/>
      <c r="EGJ13" s="44"/>
      <c r="EGK13" s="44"/>
      <c r="EGL13" s="44"/>
      <c r="EGM13" s="44"/>
      <c r="EGN13" s="44"/>
      <c r="EGO13" s="44"/>
      <c r="EGP13" s="44"/>
      <c r="EGQ13" s="44"/>
      <c r="EGR13" s="44"/>
      <c r="EGS13" s="44"/>
      <c r="EGT13" s="44"/>
      <c r="EGU13" s="44"/>
      <c r="EGV13" s="44"/>
      <c r="EGW13" s="44"/>
      <c r="EGX13" s="44"/>
      <c r="EGY13" s="44"/>
      <c r="EGZ13" s="44"/>
      <c r="EHA13" s="44"/>
      <c r="EHB13" s="44"/>
      <c r="EHC13" s="44"/>
      <c r="EHD13" s="44"/>
      <c r="EHE13" s="44"/>
      <c r="EHF13" s="44"/>
      <c r="EHG13" s="44"/>
      <c r="EHH13" s="44"/>
      <c r="EHI13" s="44"/>
      <c r="EHJ13" s="44"/>
      <c r="EHK13" s="44"/>
      <c r="EHL13" s="44"/>
      <c r="EHM13" s="44"/>
      <c r="EHN13" s="44"/>
      <c r="EHO13" s="44"/>
      <c r="EHP13" s="44"/>
      <c r="EHQ13" s="44"/>
      <c r="EHR13" s="44"/>
      <c r="EHS13" s="44"/>
      <c r="EHT13" s="44"/>
      <c r="EHU13" s="44"/>
      <c r="EHV13" s="44"/>
      <c r="EHW13" s="44"/>
      <c r="EHX13" s="44"/>
      <c r="EHY13" s="44"/>
      <c r="EHZ13" s="44"/>
      <c r="EIA13" s="44"/>
      <c r="EIB13" s="44"/>
      <c r="EIC13" s="44"/>
      <c r="EID13" s="44"/>
      <c r="EIE13" s="44"/>
      <c r="EIF13" s="44"/>
      <c r="EIG13" s="44"/>
      <c r="EIH13" s="44"/>
      <c r="EII13" s="44"/>
      <c r="EIJ13" s="44"/>
      <c r="EIK13" s="44"/>
      <c r="EIL13" s="44"/>
      <c r="EIM13" s="44"/>
      <c r="EIN13" s="44"/>
      <c r="EIO13" s="44"/>
      <c r="EIP13" s="44"/>
      <c r="EIQ13" s="44"/>
      <c r="EIR13" s="44"/>
      <c r="EIS13" s="44"/>
      <c r="EIT13" s="44"/>
      <c r="EIU13" s="44"/>
      <c r="EIV13" s="44"/>
      <c r="EIW13" s="44"/>
      <c r="EIX13" s="44"/>
      <c r="EIY13" s="44"/>
      <c r="EIZ13" s="44"/>
      <c r="EJA13" s="44"/>
      <c r="EJB13" s="44"/>
      <c r="EJC13" s="44"/>
      <c r="EJD13" s="44"/>
      <c r="EJE13" s="44"/>
      <c r="EJF13" s="44"/>
      <c r="EJG13" s="44"/>
      <c r="EJH13" s="44"/>
      <c r="EJI13" s="44"/>
      <c r="EJJ13" s="44"/>
      <c r="EJK13" s="44"/>
      <c r="EJL13" s="44"/>
      <c r="EJM13" s="44"/>
      <c r="EJN13" s="44"/>
      <c r="EJO13" s="44"/>
      <c r="EJP13" s="44"/>
      <c r="EJQ13" s="44"/>
      <c r="EJR13" s="44"/>
      <c r="EJS13" s="44"/>
      <c r="EJT13" s="44"/>
      <c r="EJU13" s="44"/>
      <c r="EJV13" s="44"/>
      <c r="EJW13" s="44"/>
      <c r="EJX13" s="44"/>
      <c r="EJY13" s="44"/>
      <c r="EJZ13" s="44"/>
      <c r="EKA13" s="44"/>
      <c r="EKB13" s="44"/>
      <c r="EKC13" s="44"/>
      <c r="EKD13" s="44"/>
      <c r="EKE13" s="44"/>
      <c r="EKF13" s="44"/>
      <c r="EKG13" s="44"/>
      <c r="EKH13" s="44"/>
      <c r="EKI13" s="44"/>
      <c r="EKJ13" s="44"/>
      <c r="EKK13" s="44"/>
      <c r="EKL13" s="44"/>
      <c r="EKM13" s="44"/>
      <c r="EKN13" s="44"/>
      <c r="EKO13" s="44"/>
      <c r="EKP13" s="44"/>
      <c r="EKQ13" s="44"/>
      <c r="EKR13" s="44"/>
      <c r="EKS13" s="44"/>
      <c r="EKT13" s="44"/>
      <c r="EKU13" s="44"/>
      <c r="EKV13" s="44"/>
      <c r="EKW13" s="44"/>
      <c r="EKX13" s="44"/>
      <c r="EKY13" s="44"/>
      <c r="EKZ13" s="44"/>
      <c r="ELA13" s="44"/>
      <c r="ELB13" s="44"/>
      <c r="ELC13" s="44"/>
      <c r="ELD13" s="44"/>
      <c r="ELE13" s="44"/>
      <c r="ELF13" s="44"/>
      <c r="ELG13" s="44"/>
      <c r="ELH13" s="44"/>
      <c r="ELI13" s="44"/>
      <c r="ELJ13" s="44"/>
      <c r="ELK13" s="44"/>
      <c r="ELL13" s="44"/>
      <c r="ELM13" s="44"/>
      <c r="ELN13" s="44"/>
      <c r="ELO13" s="44"/>
      <c r="ELP13" s="44"/>
      <c r="ELQ13" s="44"/>
      <c r="ELR13" s="44"/>
      <c r="ELS13" s="44"/>
      <c r="ELT13" s="44"/>
      <c r="ELU13" s="44"/>
      <c r="ELV13" s="44"/>
      <c r="ELW13" s="44"/>
      <c r="ELX13" s="44"/>
      <c r="ELY13" s="44"/>
      <c r="ELZ13" s="44"/>
      <c r="EMA13" s="44"/>
      <c r="EMB13" s="44"/>
      <c r="EMC13" s="44"/>
      <c r="EMD13" s="44"/>
      <c r="EME13" s="44"/>
      <c r="EMF13" s="44"/>
      <c r="EMG13" s="44"/>
      <c r="EMH13" s="44"/>
      <c r="EMI13" s="44"/>
      <c r="EMJ13" s="44"/>
      <c r="EMK13" s="44"/>
      <c r="EML13" s="44"/>
      <c r="EMM13" s="44"/>
      <c r="EMN13" s="44"/>
      <c r="EMO13" s="44"/>
      <c r="EMP13" s="44"/>
      <c r="EMQ13" s="44"/>
      <c r="EMR13" s="44"/>
      <c r="EMS13" s="44"/>
      <c r="EMT13" s="44"/>
      <c r="EMU13" s="44"/>
      <c r="EMV13" s="44"/>
      <c r="EMW13" s="44"/>
      <c r="EMX13" s="44"/>
      <c r="EMY13" s="44"/>
      <c r="EMZ13" s="44"/>
      <c r="ENA13" s="44"/>
      <c r="ENB13" s="44"/>
      <c r="ENC13" s="44"/>
      <c r="END13" s="44"/>
      <c r="ENE13" s="44"/>
      <c r="ENF13" s="44"/>
      <c r="ENG13" s="44"/>
      <c r="ENH13" s="44"/>
      <c r="ENI13" s="44"/>
      <c r="ENJ13" s="44"/>
      <c r="ENK13" s="44"/>
      <c r="ENL13" s="44"/>
      <c r="ENM13" s="44"/>
      <c r="ENN13" s="44"/>
      <c r="ENO13" s="44"/>
      <c r="ENP13" s="44"/>
      <c r="ENQ13" s="44"/>
      <c r="ENR13" s="44"/>
      <c r="ENS13" s="44"/>
      <c r="ENT13" s="44"/>
      <c r="ENU13" s="44"/>
      <c r="ENV13" s="44"/>
      <c r="ENW13" s="44"/>
      <c r="ENX13" s="44"/>
      <c r="ENY13" s="44"/>
      <c r="ENZ13" s="44"/>
      <c r="EOA13" s="44"/>
      <c r="EOB13" s="44"/>
      <c r="EOC13" s="44"/>
      <c r="EOD13" s="44"/>
      <c r="EOE13" s="44"/>
      <c r="EOF13" s="44"/>
      <c r="EOG13" s="44"/>
      <c r="EOH13" s="44"/>
      <c r="EOI13" s="44"/>
      <c r="EOJ13" s="44"/>
      <c r="EOK13" s="44"/>
      <c r="EOL13" s="44"/>
      <c r="EOM13" s="44"/>
      <c r="EON13" s="44"/>
      <c r="EOO13" s="44"/>
      <c r="EOP13" s="44"/>
      <c r="EOQ13" s="44"/>
      <c r="EOR13" s="44"/>
      <c r="EOS13" s="44"/>
      <c r="EOT13" s="44"/>
      <c r="EOU13" s="44"/>
      <c r="EOV13" s="44"/>
      <c r="EOW13" s="44"/>
      <c r="EOX13" s="44"/>
      <c r="EOY13" s="44"/>
      <c r="EOZ13" s="44"/>
      <c r="EPA13" s="44"/>
      <c r="EPB13" s="44"/>
      <c r="EPC13" s="44"/>
      <c r="EPD13" s="44"/>
      <c r="EPE13" s="44"/>
      <c r="EPF13" s="44"/>
      <c r="EPG13" s="44"/>
      <c r="EPH13" s="44"/>
      <c r="EPI13" s="44"/>
      <c r="EPJ13" s="44"/>
      <c r="EPK13" s="44"/>
      <c r="EPL13" s="44"/>
      <c r="EPM13" s="44"/>
      <c r="EPN13" s="44"/>
      <c r="EPO13" s="44"/>
      <c r="EPP13" s="44"/>
      <c r="EPQ13" s="44"/>
      <c r="EPR13" s="44"/>
      <c r="EPS13" s="44"/>
      <c r="EPT13" s="44"/>
      <c r="EPU13" s="44"/>
      <c r="EPV13" s="44"/>
      <c r="EPW13" s="44"/>
      <c r="EPX13" s="44"/>
      <c r="EPY13" s="44"/>
      <c r="EPZ13" s="44"/>
      <c r="EQA13" s="44"/>
      <c r="EQB13" s="44"/>
      <c r="EQC13" s="44"/>
      <c r="EQD13" s="44"/>
      <c r="EQE13" s="44"/>
      <c r="EQF13" s="44"/>
      <c r="EQG13" s="44"/>
      <c r="EQH13" s="44"/>
      <c r="EQI13" s="44"/>
      <c r="EQJ13" s="44"/>
      <c r="EQK13" s="44"/>
      <c r="EQL13" s="44"/>
      <c r="EQM13" s="44"/>
      <c r="EQN13" s="44"/>
      <c r="EQO13" s="44"/>
      <c r="EQP13" s="44"/>
      <c r="EQQ13" s="44"/>
      <c r="EQR13" s="44"/>
      <c r="EQS13" s="44"/>
      <c r="EQT13" s="44"/>
      <c r="EQU13" s="44"/>
      <c r="EQV13" s="44"/>
      <c r="EQW13" s="44"/>
      <c r="EQX13" s="44"/>
      <c r="EQY13" s="44"/>
      <c r="EQZ13" s="44"/>
      <c r="ERA13" s="44"/>
      <c r="ERB13" s="44"/>
      <c r="ERC13" s="44"/>
      <c r="ERD13" s="44"/>
      <c r="ERE13" s="44"/>
      <c r="ERF13" s="44"/>
      <c r="ERG13" s="44"/>
      <c r="ERH13" s="44"/>
      <c r="ERI13" s="44"/>
      <c r="ERJ13" s="44"/>
      <c r="ERK13" s="44"/>
      <c r="ERL13" s="44"/>
      <c r="ERM13" s="44"/>
      <c r="ERN13" s="44"/>
      <c r="ERO13" s="44"/>
      <c r="ERP13" s="44"/>
      <c r="ERQ13" s="44"/>
      <c r="ERR13" s="44"/>
      <c r="ERS13" s="44"/>
      <c r="ERT13" s="44"/>
      <c r="ERU13" s="44"/>
      <c r="ERV13" s="44"/>
      <c r="ERW13" s="44"/>
      <c r="ERX13" s="44"/>
      <c r="ERY13" s="44"/>
      <c r="ERZ13" s="44"/>
      <c r="ESA13" s="44"/>
      <c r="ESB13" s="44"/>
      <c r="ESC13" s="44"/>
      <c r="ESD13" s="44"/>
      <c r="ESE13" s="44"/>
      <c r="ESF13" s="44"/>
      <c r="ESG13" s="44"/>
      <c r="ESH13" s="44"/>
      <c r="ESI13" s="44"/>
      <c r="ESJ13" s="44"/>
      <c r="ESK13" s="44"/>
      <c r="ESL13" s="44"/>
      <c r="ESM13" s="44"/>
      <c r="ESN13" s="44"/>
      <c r="ESO13" s="44"/>
      <c r="ESP13" s="44"/>
      <c r="ESQ13" s="44"/>
      <c r="ESR13" s="44"/>
      <c r="ESS13" s="44"/>
      <c r="EST13" s="44"/>
      <c r="ESU13" s="44"/>
      <c r="ESV13" s="44"/>
      <c r="ESW13" s="44"/>
      <c r="ESX13" s="44"/>
      <c r="ESY13" s="44"/>
      <c r="ESZ13" s="44"/>
      <c r="ETA13" s="44"/>
      <c r="ETB13" s="44"/>
      <c r="ETC13" s="44"/>
      <c r="ETD13" s="44"/>
      <c r="ETE13" s="44"/>
      <c r="ETF13" s="44"/>
      <c r="ETG13" s="44"/>
      <c r="ETH13" s="44"/>
      <c r="ETI13" s="44"/>
      <c r="ETJ13" s="44"/>
      <c r="ETK13" s="44"/>
      <c r="ETL13" s="44"/>
      <c r="ETM13" s="44"/>
      <c r="ETN13" s="44"/>
      <c r="ETO13" s="44"/>
      <c r="ETP13" s="44"/>
      <c r="ETQ13" s="44"/>
      <c r="ETR13" s="44"/>
      <c r="ETS13" s="44"/>
      <c r="ETT13" s="44"/>
      <c r="ETU13" s="44"/>
      <c r="ETV13" s="44"/>
      <c r="ETW13" s="44"/>
      <c r="ETX13" s="44"/>
      <c r="ETY13" s="44"/>
      <c r="ETZ13" s="44"/>
      <c r="EUA13" s="44"/>
      <c r="EUB13" s="44"/>
      <c r="EUC13" s="44"/>
      <c r="EUD13" s="44"/>
      <c r="EUE13" s="44"/>
      <c r="EUF13" s="44"/>
      <c r="EUG13" s="44"/>
      <c r="EUH13" s="44"/>
      <c r="EUI13" s="44"/>
      <c r="EUJ13" s="44"/>
      <c r="EUK13" s="44"/>
      <c r="EUL13" s="44"/>
      <c r="EUM13" s="44"/>
      <c r="EUN13" s="44"/>
      <c r="EUO13" s="44"/>
      <c r="EUP13" s="44"/>
      <c r="EUQ13" s="44"/>
      <c r="EUR13" s="44"/>
      <c r="EUS13" s="44"/>
      <c r="EUT13" s="44"/>
      <c r="EUU13" s="44"/>
      <c r="EUV13" s="44"/>
      <c r="EUW13" s="44"/>
      <c r="EUX13" s="44"/>
      <c r="EUY13" s="44"/>
      <c r="EUZ13" s="44"/>
      <c r="EVA13" s="44"/>
      <c r="EVB13" s="44"/>
      <c r="EVC13" s="44"/>
      <c r="EVD13" s="44"/>
      <c r="EVE13" s="44"/>
      <c r="EVF13" s="44"/>
      <c r="EVG13" s="44"/>
      <c r="EVH13" s="44"/>
      <c r="EVI13" s="44"/>
      <c r="EVJ13" s="44"/>
      <c r="EVK13" s="44"/>
      <c r="EVL13" s="44"/>
      <c r="EVM13" s="44"/>
      <c r="EVN13" s="44"/>
      <c r="EVO13" s="44"/>
      <c r="EVP13" s="44"/>
      <c r="EVQ13" s="44"/>
      <c r="EVR13" s="44"/>
      <c r="EVS13" s="44"/>
      <c r="EVT13" s="44"/>
      <c r="EVU13" s="44"/>
      <c r="EVV13" s="44"/>
      <c r="EVW13" s="44"/>
      <c r="EVX13" s="44"/>
      <c r="EVY13" s="44"/>
      <c r="EVZ13" s="44"/>
      <c r="EWA13" s="44"/>
      <c r="EWB13" s="44"/>
      <c r="EWC13" s="44"/>
      <c r="EWD13" s="44"/>
      <c r="EWE13" s="44"/>
      <c r="EWF13" s="44"/>
      <c r="EWG13" s="44"/>
      <c r="EWH13" s="44"/>
      <c r="EWI13" s="44"/>
      <c r="EWJ13" s="44"/>
      <c r="EWK13" s="44"/>
      <c r="EWL13" s="44"/>
      <c r="EWM13" s="44"/>
      <c r="EWN13" s="44"/>
      <c r="EWO13" s="44"/>
      <c r="EWP13" s="44"/>
      <c r="EWQ13" s="44"/>
      <c r="EWR13" s="44"/>
      <c r="EWS13" s="44"/>
      <c r="EWT13" s="44"/>
      <c r="EWU13" s="44"/>
      <c r="EWV13" s="44"/>
      <c r="EWW13" s="44"/>
      <c r="EWX13" s="44"/>
      <c r="EWY13" s="44"/>
      <c r="EWZ13" s="44"/>
      <c r="EXA13" s="44"/>
      <c r="EXB13" s="44"/>
      <c r="EXC13" s="44"/>
      <c r="EXD13" s="44"/>
      <c r="EXE13" s="44"/>
      <c r="EXF13" s="44"/>
      <c r="EXG13" s="44"/>
      <c r="EXH13" s="44"/>
      <c r="EXI13" s="44"/>
      <c r="EXJ13" s="44"/>
      <c r="EXK13" s="44"/>
      <c r="EXL13" s="44"/>
      <c r="EXM13" s="44"/>
      <c r="EXN13" s="44"/>
      <c r="EXO13" s="44"/>
      <c r="EXP13" s="44"/>
      <c r="EXQ13" s="44"/>
      <c r="EXR13" s="44"/>
      <c r="EXS13" s="44"/>
      <c r="EXT13" s="44"/>
      <c r="EXU13" s="44"/>
      <c r="EXV13" s="44"/>
      <c r="EXW13" s="44"/>
      <c r="EXX13" s="44"/>
      <c r="EXY13" s="44"/>
      <c r="EXZ13" s="44"/>
      <c r="EYA13" s="44"/>
      <c r="EYB13" s="44"/>
      <c r="EYC13" s="44"/>
      <c r="EYD13" s="44"/>
      <c r="EYE13" s="44"/>
      <c r="EYF13" s="44"/>
      <c r="EYG13" s="44"/>
      <c r="EYH13" s="44"/>
      <c r="EYI13" s="44"/>
      <c r="EYJ13" s="44"/>
      <c r="EYK13" s="44"/>
      <c r="EYL13" s="44"/>
      <c r="EYM13" s="44"/>
      <c r="EYN13" s="44"/>
      <c r="EYO13" s="44"/>
      <c r="EYP13" s="44"/>
      <c r="EYQ13" s="44"/>
      <c r="EYR13" s="44"/>
      <c r="EYS13" s="44"/>
      <c r="EYT13" s="44"/>
      <c r="EYU13" s="44"/>
      <c r="EYV13" s="44"/>
      <c r="EYW13" s="44"/>
      <c r="EYX13" s="44"/>
      <c r="EYY13" s="44"/>
      <c r="EYZ13" s="44"/>
      <c r="EZA13" s="44"/>
      <c r="EZB13" s="44"/>
      <c r="EZC13" s="44"/>
      <c r="EZD13" s="44"/>
      <c r="EZE13" s="44"/>
      <c r="EZF13" s="44"/>
      <c r="EZG13" s="44"/>
      <c r="EZH13" s="44"/>
      <c r="EZI13" s="44"/>
      <c r="EZJ13" s="44"/>
      <c r="EZK13" s="44"/>
      <c r="EZL13" s="44"/>
      <c r="EZM13" s="44"/>
      <c r="EZN13" s="44"/>
      <c r="EZO13" s="44"/>
      <c r="EZP13" s="44"/>
      <c r="EZQ13" s="44"/>
      <c r="EZR13" s="44"/>
      <c r="EZS13" s="44"/>
      <c r="EZT13" s="44"/>
      <c r="EZU13" s="44"/>
      <c r="EZV13" s="44"/>
      <c r="EZW13" s="44"/>
      <c r="EZX13" s="44"/>
      <c r="EZY13" s="44"/>
      <c r="EZZ13" s="44"/>
      <c r="FAA13" s="44"/>
      <c r="FAB13" s="44"/>
      <c r="FAC13" s="44"/>
      <c r="FAD13" s="44"/>
      <c r="FAE13" s="44"/>
      <c r="FAF13" s="44"/>
      <c r="FAG13" s="44"/>
      <c r="FAH13" s="44"/>
      <c r="FAI13" s="44"/>
      <c r="FAJ13" s="44"/>
      <c r="FAK13" s="44"/>
      <c r="FAL13" s="44"/>
      <c r="FAM13" s="44"/>
      <c r="FAN13" s="44"/>
      <c r="FAO13" s="44"/>
      <c r="FAP13" s="44"/>
      <c r="FAQ13" s="44"/>
      <c r="FAR13" s="44"/>
      <c r="FAS13" s="44"/>
      <c r="FAT13" s="44"/>
      <c r="FAU13" s="44"/>
      <c r="FAV13" s="44"/>
      <c r="FAW13" s="44"/>
      <c r="FAX13" s="44"/>
      <c r="FAY13" s="44"/>
      <c r="FAZ13" s="44"/>
      <c r="FBA13" s="44"/>
      <c r="FBB13" s="44"/>
      <c r="FBC13" s="44"/>
      <c r="FBD13" s="44"/>
      <c r="FBE13" s="44"/>
      <c r="FBF13" s="44"/>
      <c r="FBG13" s="44"/>
      <c r="FBH13" s="44"/>
      <c r="FBI13" s="44"/>
      <c r="FBJ13" s="44"/>
      <c r="FBK13" s="44"/>
      <c r="FBL13" s="44"/>
      <c r="FBM13" s="44"/>
      <c r="FBN13" s="44"/>
      <c r="FBO13" s="44"/>
      <c r="FBP13" s="44"/>
      <c r="FBQ13" s="44"/>
      <c r="FBR13" s="44"/>
      <c r="FBS13" s="44"/>
      <c r="FBT13" s="44"/>
      <c r="FBU13" s="44"/>
      <c r="FBV13" s="44"/>
      <c r="FBW13" s="44"/>
      <c r="FBX13" s="44"/>
      <c r="FBY13" s="44"/>
      <c r="FBZ13" s="44"/>
      <c r="FCA13" s="44"/>
      <c r="FCB13" s="44"/>
      <c r="FCC13" s="44"/>
      <c r="FCD13" s="44"/>
      <c r="FCE13" s="44"/>
      <c r="FCF13" s="44"/>
      <c r="FCG13" s="44"/>
      <c r="FCH13" s="44"/>
      <c r="FCI13" s="44"/>
      <c r="FCJ13" s="44"/>
      <c r="FCK13" s="44"/>
      <c r="FCL13" s="44"/>
      <c r="FCM13" s="44"/>
      <c r="FCN13" s="44"/>
      <c r="FCO13" s="44"/>
      <c r="FCP13" s="44"/>
      <c r="FCQ13" s="44"/>
      <c r="FCR13" s="44"/>
      <c r="FCS13" s="44"/>
      <c r="FCT13" s="44"/>
      <c r="FCU13" s="44"/>
      <c r="FCV13" s="44"/>
      <c r="FCW13" s="44"/>
      <c r="FCX13" s="44"/>
      <c r="FCY13" s="44"/>
      <c r="FCZ13" s="44"/>
      <c r="FDA13" s="44"/>
      <c r="FDB13" s="44"/>
      <c r="FDC13" s="44"/>
      <c r="FDD13" s="44"/>
      <c r="FDE13" s="44"/>
      <c r="FDF13" s="44"/>
      <c r="FDG13" s="44"/>
      <c r="FDH13" s="44"/>
      <c r="FDI13" s="44"/>
      <c r="FDJ13" s="44"/>
      <c r="FDK13" s="44"/>
      <c r="FDL13" s="44"/>
      <c r="FDM13" s="44"/>
      <c r="FDN13" s="44"/>
      <c r="FDO13" s="44"/>
      <c r="FDP13" s="44"/>
      <c r="FDQ13" s="44"/>
      <c r="FDR13" s="44"/>
      <c r="FDS13" s="44"/>
      <c r="FDT13" s="44"/>
      <c r="FDU13" s="44"/>
      <c r="FDV13" s="44"/>
      <c r="FDW13" s="44"/>
      <c r="FDX13" s="44"/>
      <c r="FDY13" s="44"/>
      <c r="FDZ13" s="44"/>
      <c r="FEA13" s="44"/>
      <c r="FEB13" s="44"/>
      <c r="FEC13" s="44"/>
      <c r="FED13" s="44"/>
      <c r="FEE13" s="44"/>
      <c r="FEF13" s="44"/>
      <c r="FEG13" s="44"/>
      <c r="FEH13" s="44"/>
      <c r="FEI13" s="44"/>
      <c r="FEJ13" s="44"/>
      <c r="FEK13" s="44"/>
      <c r="FEL13" s="44"/>
      <c r="FEM13" s="44"/>
      <c r="FEN13" s="44"/>
      <c r="FEO13" s="44"/>
      <c r="FEP13" s="44"/>
      <c r="FEQ13" s="44"/>
      <c r="FER13" s="44"/>
      <c r="FES13" s="44"/>
      <c r="FET13" s="44"/>
      <c r="FEU13" s="44"/>
      <c r="FEV13" s="44"/>
      <c r="FEW13" s="44"/>
      <c r="FEX13" s="44"/>
      <c r="FEY13" s="44"/>
      <c r="FEZ13" s="44"/>
      <c r="FFA13" s="44"/>
      <c r="FFB13" s="44"/>
      <c r="FFC13" s="44"/>
      <c r="FFD13" s="44"/>
      <c r="FFE13" s="44"/>
      <c r="FFF13" s="44"/>
      <c r="FFG13" s="44"/>
      <c r="FFH13" s="44"/>
      <c r="FFI13" s="44"/>
      <c r="FFJ13" s="44"/>
      <c r="FFK13" s="44"/>
      <c r="FFL13" s="44"/>
      <c r="FFM13" s="44"/>
      <c r="FFN13" s="44"/>
      <c r="FFO13" s="44"/>
      <c r="FFP13" s="44"/>
      <c r="FFQ13" s="44"/>
      <c r="FFR13" s="44"/>
      <c r="FFS13" s="44"/>
      <c r="FFT13" s="44"/>
      <c r="FFU13" s="44"/>
      <c r="FFV13" s="44"/>
      <c r="FFW13" s="44"/>
      <c r="FFX13" s="44"/>
      <c r="FFY13" s="44"/>
      <c r="FFZ13" s="44"/>
      <c r="FGA13" s="44"/>
      <c r="FGB13" s="44"/>
      <c r="FGC13" s="44"/>
      <c r="FGD13" s="44"/>
      <c r="FGE13" s="44"/>
      <c r="FGF13" s="44"/>
      <c r="FGG13" s="44"/>
      <c r="FGH13" s="44"/>
      <c r="FGI13" s="44"/>
      <c r="FGJ13" s="44"/>
      <c r="FGK13" s="44"/>
      <c r="FGL13" s="44"/>
      <c r="FGM13" s="44"/>
      <c r="FGN13" s="44"/>
      <c r="FGO13" s="44"/>
      <c r="FGP13" s="44"/>
      <c r="FGQ13" s="44"/>
      <c r="FGR13" s="44"/>
      <c r="FGS13" s="44"/>
      <c r="FGT13" s="44"/>
      <c r="FGU13" s="44"/>
      <c r="FGV13" s="44"/>
      <c r="FGW13" s="44"/>
      <c r="FGX13" s="44"/>
      <c r="FGY13" s="44"/>
      <c r="FGZ13" s="44"/>
      <c r="FHA13" s="44"/>
      <c r="FHB13" s="44"/>
      <c r="FHC13" s="44"/>
      <c r="FHD13" s="44"/>
      <c r="FHE13" s="44"/>
      <c r="FHF13" s="44"/>
      <c r="FHG13" s="44"/>
      <c r="FHH13" s="44"/>
      <c r="FHI13" s="44"/>
      <c r="FHJ13" s="44"/>
      <c r="FHK13" s="44"/>
      <c r="FHL13" s="44"/>
      <c r="FHM13" s="44"/>
      <c r="FHN13" s="44"/>
      <c r="FHO13" s="44"/>
      <c r="FHP13" s="44"/>
      <c r="FHQ13" s="44"/>
      <c r="FHR13" s="44"/>
      <c r="FHS13" s="44"/>
      <c r="FHT13" s="44"/>
      <c r="FHU13" s="44"/>
      <c r="FHV13" s="44"/>
      <c r="FHW13" s="44"/>
      <c r="FHX13" s="44"/>
      <c r="FHY13" s="44"/>
      <c r="FHZ13" s="44"/>
      <c r="FIA13" s="44"/>
      <c r="FIB13" s="44"/>
      <c r="FIC13" s="44"/>
      <c r="FID13" s="44"/>
      <c r="FIE13" s="44"/>
      <c r="FIF13" s="44"/>
      <c r="FIG13" s="44"/>
      <c r="FIH13" s="44"/>
      <c r="FII13" s="44"/>
      <c r="FIJ13" s="44"/>
      <c r="FIK13" s="44"/>
      <c r="FIL13" s="44"/>
      <c r="FIM13" s="44"/>
      <c r="FIN13" s="44"/>
      <c r="FIO13" s="44"/>
      <c r="FIP13" s="44"/>
      <c r="FIQ13" s="44"/>
      <c r="FIR13" s="44"/>
      <c r="FIS13" s="44"/>
      <c r="FIT13" s="44"/>
      <c r="FIU13" s="44"/>
      <c r="FIV13" s="44"/>
      <c r="FIW13" s="44"/>
      <c r="FIX13" s="44"/>
      <c r="FIY13" s="44"/>
      <c r="FIZ13" s="44"/>
      <c r="FJA13" s="44"/>
      <c r="FJB13" s="44"/>
      <c r="FJC13" s="44"/>
      <c r="FJD13" s="44"/>
      <c r="FJE13" s="44"/>
      <c r="FJF13" s="44"/>
      <c r="FJG13" s="44"/>
      <c r="FJH13" s="44"/>
      <c r="FJI13" s="44"/>
      <c r="FJJ13" s="44"/>
      <c r="FJK13" s="44"/>
      <c r="FJL13" s="44"/>
      <c r="FJM13" s="44"/>
      <c r="FJN13" s="44"/>
      <c r="FJO13" s="44"/>
      <c r="FJP13" s="44"/>
      <c r="FJQ13" s="44"/>
      <c r="FJR13" s="44"/>
      <c r="FJS13" s="44"/>
      <c r="FJT13" s="44"/>
      <c r="FJU13" s="44"/>
      <c r="FJV13" s="44"/>
      <c r="FJW13" s="44"/>
      <c r="FJX13" s="44"/>
      <c r="FJY13" s="44"/>
      <c r="FJZ13" s="44"/>
      <c r="FKA13" s="44"/>
      <c r="FKB13" s="44"/>
      <c r="FKC13" s="44"/>
      <c r="FKD13" s="44"/>
      <c r="FKE13" s="44"/>
      <c r="FKF13" s="44"/>
      <c r="FKG13" s="44"/>
      <c r="FKH13" s="44"/>
      <c r="FKI13" s="44"/>
      <c r="FKJ13" s="44"/>
      <c r="FKK13" s="44"/>
      <c r="FKL13" s="44"/>
      <c r="FKM13" s="44"/>
      <c r="FKN13" s="44"/>
      <c r="FKO13" s="44"/>
      <c r="FKP13" s="44"/>
      <c r="FKQ13" s="44"/>
      <c r="FKR13" s="44"/>
      <c r="FKS13" s="44"/>
      <c r="FKT13" s="44"/>
      <c r="FKU13" s="44"/>
      <c r="FKV13" s="44"/>
      <c r="FKW13" s="44"/>
      <c r="FKX13" s="44"/>
      <c r="FKY13" s="44"/>
      <c r="FKZ13" s="44"/>
      <c r="FLA13" s="44"/>
      <c r="FLB13" s="44"/>
      <c r="FLC13" s="44"/>
      <c r="FLD13" s="44"/>
      <c r="FLE13" s="44"/>
      <c r="FLF13" s="44"/>
      <c r="FLG13" s="44"/>
      <c r="FLH13" s="44"/>
      <c r="FLI13" s="44"/>
      <c r="FLJ13" s="44"/>
      <c r="FLK13" s="44"/>
      <c r="FLL13" s="44"/>
      <c r="FLM13" s="44"/>
      <c r="FLN13" s="44"/>
      <c r="FLO13" s="44"/>
      <c r="FLP13" s="44"/>
      <c r="FLQ13" s="44"/>
      <c r="FLR13" s="44"/>
      <c r="FLS13" s="44"/>
      <c r="FLT13" s="44"/>
      <c r="FLU13" s="44"/>
      <c r="FLV13" s="44"/>
      <c r="FLW13" s="44"/>
      <c r="FLX13" s="44"/>
      <c r="FLY13" s="44"/>
      <c r="FLZ13" s="44"/>
      <c r="FMA13" s="44"/>
      <c r="FMB13" s="44"/>
      <c r="FMC13" s="44"/>
      <c r="FMD13" s="44"/>
      <c r="FME13" s="44"/>
      <c r="FMF13" s="44"/>
      <c r="FMG13" s="44"/>
      <c r="FMH13" s="44"/>
      <c r="FMI13" s="44"/>
      <c r="FMJ13" s="44"/>
      <c r="FMK13" s="44"/>
      <c r="FML13" s="44"/>
      <c r="FMM13" s="44"/>
      <c r="FMN13" s="44"/>
      <c r="FMO13" s="44"/>
      <c r="FMP13" s="44"/>
      <c r="FMQ13" s="44"/>
      <c r="FMR13" s="44"/>
      <c r="FMS13" s="44"/>
      <c r="FMT13" s="44"/>
      <c r="FMU13" s="44"/>
      <c r="FMV13" s="44"/>
      <c r="FMW13" s="44"/>
      <c r="FMX13" s="44"/>
      <c r="FMY13" s="44"/>
      <c r="FMZ13" s="44"/>
      <c r="FNA13" s="44"/>
      <c r="FNB13" s="44"/>
      <c r="FNC13" s="44"/>
      <c r="FND13" s="44"/>
      <c r="FNE13" s="44"/>
      <c r="FNF13" s="44"/>
      <c r="FNG13" s="44"/>
      <c r="FNH13" s="44"/>
      <c r="FNI13" s="44"/>
      <c r="FNJ13" s="44"/>
      <c r="FNK13" s="44"/>
      <c r="FNL13" s="44"/>
      <c r="FNM13" s="44"/>
      <c r="FNN13" s="44"/>
      <c r="FNO13" s="44"/>
      <c r="FNP13" s="44"/>
      <c r="FNQ13" s="44"/>
      <c r="FNR13" s="44"/>
      <c r="FNS13" s="44"/>
      <c r="FNT13" s="44"/>
      <c r="FNU13" s="44"/>
      <c r="FNV13" s="44"/>
      <c r="FNW13" s="44"/>
      <c r="FNX13" s="44"/>
      <c r="FNY13" s="44"/>
      <c r="FNZ13" s="44"/>
      <c r="FOA13" s="44"/>
      <c r="FOB13" s="44"/>
      <c r="FOC13" s="44"/>
      <c r="FOD13" s="44"/>
      <c r="FOE13" s="44"/>
      <c r="FOF13" s="44"/>
      <c r="FOG13" s="44"/>
      <c r="FOH13" s="44"/>
      <c r="FOI13" s="44"/>
      <c r="FOJ13" s="44"/>
      <c r="FOK13" s="44"/>
      <c r="FOL13" s="44"/>
      <c r="FOM13" s="44"/>
      <c r="FON13" s="44"/>
      <c r="FOO13" s="44"/>
      <c r="FOP13" s="44"/>
      <c r="FOQ13" s="44"/>
      <c r="FOR13" s="44"/>
      <c r="FOS13" s="44"/>
      <c r="FOT13" s="44"/>
      <c r="FOU13" s="44"/>
      <c r="FOV13" s="44"/>
      <c r="FOW13" s="44"/>
      <c r="FOX13" s="44"/>
      <c r="FOY13" s="44"/>
      <c r="FOZ13" s="44"/>
      <c r="FPA13" s="44"/>
      <c r="FPB13" s="44"/>
      <c r="FPC13" s="44"/>
      <c r="FPD13" s="44"/>
      <c r="FPE13" s="44"/>
      <c r="FPF13" s="44"/>
      <c r="FPG13" s="44"/>
      <c r="FPH13" s="44"/>
      <c r="FPI13" s="44"/>
      <c r="FPJ13" s="44"/>
      <c r="FPK13" s="44"/>
      <c r="FPL13" s="44"/>
      <c r="FPM13" s="44"/>
      <c r="FPN13" s="44"/>
      <c r="FPO13" s="44"/>
      <c r="FPP13" s="44"/>
      <c r="FPQ13" s="44"/>
      <c r="FPR13" s="44"/>
      <c r="FPS13" s="44"/>
      <c r="FPT13" s="44"/>
      <c r="FPU13" s="44"/>
      <c r="FPV13" s="44"/>
      <c r="FPW13" s="44"/>
      <c r="FPX13" s="44"/>
      <c r="FPY13" s="44"/>
      <c r="FPZ13" s="44"/>
      <c r="FQA13" s="44"/>
      <c r="FQB13" s="44"/>
      <c r="FQC13" s="44"/>
      <c r="FQD13" s="44"/>
      <c r="FQE13" s="44"/>
      <c r="FQF13" s="44"/>
      <c r="FQG13" s="44"/>
      <c r="FQH13" s="44"/>
      <c r="FQI13" s="44"/>
      <c r="FQJ13" s="44"/>
      <c r="FQK13" s="44"/>
      <c r="FQL13" s="44"/>
      <c r="FQM13" s="44"/>
      <c r="FQN13" s="44"/>
      <c r="FQO13" s="44"/>
      <c r="FQP13" s="44"/>
      <c r="FQQ13" s="44"/>
      <c r="FQR13" s="44"/>
      <c r="FQS13" s="44"/>
      <c r="FQT13" s="44"/>
      <c r="FQU13" s="44"/>
      <c r="FQV13" s="44"/>
      <c r="FQW13" s="44"/>
      <c r="FQX13" s="44"/>
      <c r="FQY13" s="44"/>
      <c r="FQZ13" s="44"/>
      <c r="FRA13" s="44"/>
      <c r="FRB13" s="44"/>
      <c r="FRC13" s="44"/>
      <c r="FRD13" s="44"/>
      <c r="FRE13" s="44"/>
      <c r="FRF13" s="44"/>
      <c r="FRG13" s="44"/>
      <c r="FRH13" s="44"/>
      <c r="FRI13" s="44"/>
      <c r="FRJ13" s="44"/>
      <c r="FRK13" s="44"/>
      <c r="FRL13" s="44"/>
      <c r="FRM13" s="44"/>
      <c r="FRN13" s="44"/>
      <c r="FRO13" s="44"/>
      <c r="FRP13" s="44"/>
      <c r="FRQ13" s="44"/>
      <c r="FRR13" s="44"/>
      <c r="FRS13" s="44"/>
      <c r="FRT13" s="44"/>
      <c r="FRU13" s="44"/>
      <c r="FRV13" s="44"/>
      <c r="FRW13" s="44"/>
      <c r="FRX13" s="44"/>
      <c r="FRY13" s="44"/>
      <c r="FRZ13" s="44"/>
      <c r="FSA13" s="44"/>
      <c r="FSB13" s="44"/>
      <c r="FSC13" s="44"/>
      <c r="FSD13" s="44"/>
      <c r="FSE13" s="44"/>
      <c r="FSF13" s="44"/>
      <c r="FSG13" s="44"/>
      <c r="FSH13" s="44"/>
      <c r="FSI13" s="44"/>
      <c r="FSJ13" s="44"/>
      <c r="FSK13" s="44"/>
      <c r="FSL13" s="44"/>
      <c r="FSM13" s="44"/>
      <c r="FSN13" s="44"/>
      <c r="FSO13" s="44"/>
      <c r="FSP13" s="44"/>
      <c r="FSQ13" s="44"/>
      <c r="FSR13" s="44"/>
      <c r="FSS13" s="44"/>
      <c r="FST13" s="44"/>
      <c r="FSU13" s="44"/>
      <c r="FSV13" s="44"/>
      <c r="FSW13" s="44"/>
      <c r="FSX13" s="44"/>
      <c r="FSY13" s="44"/>
      <c r="FSZ13" s="44"/>
      <c r="FTA13" s="44"/>
      <c r="FTB13" s="44"/>
      <c r="FTC13" s="44"/>
      <c r="FTD13" s="44"/>
      <c r="FTE13" s="44"/>
      <c r="FTF13" s="44"/>
      <c r="FTG13" s="44"/>
      <c r="FTH13" s="44"/>
      <c r="FTI13" s="44"/>
      <c r="FTJ13" s="44"/>
      <c r="FTK13" s="44"/>
      <c r="FTL13" s="44"/>
      <c r="FTM13" s="44"/>
      <c r="FTN13" s="44"/>
      <c r="FTO13" s="44"/>
      <c r="FTP13" s="44"/>
      <c r="FTQ13" s="44"/>
      <c r="FTR13" s="44"/>
      <c r="FTS13" s="44"/>
      <c r="FTT13" s="44"/>
      <c r="FTU13" s="44"/>
      <c r="FTV13" s="44"/>
      <c r="FTW13" s="44"/>
      <c r="FTX13" s="44"/>
      <c r="FTY13" s="44"/>
      <c r="FTZ13" s="44"/>
      <c r="FUA13" s="44"/>
      <c r="FUB13" s="44"/>
      <c r="FUC13" s="44"/>
      <c r="FUD13" s="44"/>
      <c r="FUE13" s="44"/>
      <c r="FUF13" s="44"/>
      <c r="FUG13" s="44"/>
      <c r="FUH13" s="44"/>
      <c r="FUI13" s="44"/>
      <c r="FUJ13" s="44"/>
      <c r="FUK13" s="44"/>
      <c r="FUL13" s="44"/>
      <c r="FUM13" s="44"/>
      <c r="FUN13" s="44"/>
      <c r="FUO13" s="44"/>
      <c r="FUP13" s="44"/>
      <c r="FUQ13" s="44"/>
      <c r="FUR13" s="44"/>
      <c r="FUS13" s="44"/>
      <c r="FUT13" s="44"/>
      <c r="FUU13" s="44"/>
      <c r="FUV13" s="44"/>
      <c r="FUW13" s="44"/>
      <c r="FUX13" s="44"/>
      <c r="FUY13" s="44"/>
      <c r="FUZ13" s="44"/>
      <c r="FVA13" s="44"/>
      <c r="FVB13" s="44"/>
      <c r="FVC13" s="44"/>
      <c r="FVD13" s="44"/>
      <c r="FVE13" s="44"/>
      <c r="FVF13" s="44"/>
      <c r="FVG13" s="44"/>
      <c r="FVH13" s="44"/>
      <c r="FVI13" s="44"/>
      <c r="FVJ13" s="44"/>
      <c r="FVK13" s="44"/>
      <c r="FVL13" s="44"/>
      <c r="FVM13" s="44"/>
      <c r="FVN13" s="44"/>
      <c r="FVO13" s="44"/>
      <c r="FVP13" s="44"/>
      <c r="FVQ13" s="44"/>
      <c r="FVR13" s="44"/>
      <c r="FVS13" s="44"/>
      <c r="FVT13" s="44"/>
      <c r="FVU13" s="44"/>
      <c r="FVV13" s="44"/>
      <c r="FVW13" s="44"/>
      <c r="FVX13" s="44"/>
      <c r="FVY13" s="44"/>
      <c r="FVZ13" s="44"/>
      <c r="FWA13" s="44"/>
      <c r="FWB13" s="44"/>
      <c r="FWC13" s="44"/>
      <c r="FWD13" s="44"/>
      <c r="FWE13" s="44"/>
      <c r="FWF13" s="44"/>
      <c r="FWG13" s="44"/>
      <c r="FWH13" s="44"/>
      <c r="FWI13" s="44"/>
      <c r="FWJ13" s="44"/>
      <c r="FWK13" s="44"/>
      <c r="FWL13" s="44"/>
      <c r="FWM13" s="44"/>
      <c r="FWN13" s="44"/>
      <c r="FWO13" s="44"/>
      <c r="FWP13" s="44"/>
      <c r="FWQ13" s="44"/>
      <c r="FWR13" s="44"/>
      <c r="FWS13" s="44"/>
      <c r="FWT13" s="44"/>
      <c r="FWU13" s="44"/>
      <c r="FWV13" s="44"/>
      <c r="FWW13" s="44"/>
      <c r="FWX13" s="44"/>
      <c r="FWY13" s="44"/>
      <c r="FWZ13" s="44"/>
      <c r="FXA13" s="44"/>
      <c r="FXB13" s="44"/>
      <c r="FXC13" s="44"/>
      <c r="FXD13" s="44"/>
      <c r="FXE13" s="44"/>
      <c r="FXF13" s="44"/>
      <c r="FXG13" s="44"/>
      <c r="FXH13" s="44"/>
      <c r="FXI13" s="44"/>
      <c r="FXJ13" s="44"/>
      <c r="FXK13" s="44"/>
      <c r="FXL13" s="44"/>
      <c r="FXM13" s="44"/>
      <c r="FXN13" s="44"/>
      <c r="FXO13" s="44"/>
      <c r="FXP13" s="44"/>
      <c r="FXQ13" s="44"/>
      <c r="FXR13" s="44"/>
      <c r="FXS13" s="44"/>
      <c r="FXT13" s="44"/>
      <c r="FXU13" s="44"/>
      <c r="FXV13" s="44"/>
      <c r="FXW13" s="44"/>
      <c r="FXX13" s="44"/>
      <c r="FXY13" s="44"/>
      <c r="FXZ13" s="44"/>
      <c r="FYA13" s="44"/>
      <c r="FYB13" s="44"/>
      <c r="FYC13" s="44"/>
      <c r="FYD13" s="44"/>
      <c r="FYE13" s="44"/>
      <c r="FYF13" s="44"/>
      <c r="FYG13" s="44"/>
      <c r="FYH13" s="44"/>
      <c r="FYI13" s="44"/>
      <c r="FYJ13" s="44"/>
      <c r="FYK13" s="44"/>
      <c r="FYL13" s="44"/>
      <c r="FYM13" s="44"/>
      <c r="FYN13" s="44"/>
      <c r="FYO13" s="44"/>
      <c r="FYP13" s="44"/>
      <c r="FYQ13" s="44"/>
      <c r="FYR13" s="44"/>
      <c r="FYS13" s="44"/>
      <c r="FYT13" s="44"/>
      <c r="FYU13" s="44"/>
      <c r="FYV13" s="44"/>
      <c r="FYW13" s="44"/>
      <c r="FYX13" s="44"/>
      <c r="FYY13" s="44"/>
      <c r="FYZ13" s="44"/>
      <c r="FZA13" s="44"/>
      <c r="FZB13" s="44"/>
      <c r="FZC13" s="44"/>
      <c r="FZD13" s="44"/>
      <c r="FZE13" s="44"/>
      <c r="FZF13" s="44"/>
      <c r="FZG13" s="44"/>
      <c r="FZH13" s="44"/>
      <c r="FZI13" s="44"/>
      <c r="FZJ13" s="44"/>
      <c r="FZK13" s="44"/>
      <c r="FZL13" s="44"/>
      <c r="FZM13" s="44"/>
      <c r="FZN13" s="44"/>
      <c r="FZO13" s="44"/>
      <c r="FZP13" s="44"/>
      <c r="FZQ13" s="44"/>
      <c r="FZR13" s="44"/>
      <c r="FZS13" s="44"/>
      <c r="FZT13" s="44"/>
      <c r="FZU13" s="44"/>
      <c r="FZV13" s="44"/>
      <c r="FZW13" s="44"/>
      <c r="FZX13" s="44"/>
      <c r="FZY13" s="44"/>
      <c r="FZZ13" s="44"/>
      <c r="GAA13" s="44"/>
      <c r="GAB13" s="44"/>
      <c r="GAC13" s="44"/>
      <c r="GAD13" s="44"/>
      <c r="GAE13" s="44"/>
      <c r="GAF13" s="44"/>
      <c r="GAG13" s="44"/>
      <c r="GAH13" s="44"/>
      <c r="GAI13" s="44"/>
      <c r="GAJ13" s="44"/>
      <c r="GAK13" s="44"/>
      <c r="GAL13" s="44"/>
      <c r="GAM13" s="44"/>
      <c r="GAN13" s="44"/>
      <c r="GAO13" s="44"/>
      <c r="GAP13" s="44"/>
      <c r="GAQ13" s="44"/>
      <c r="GAR13" s="44"/>
      <c r="GAS13" s="44"/>
      <c r="GAT13" s="44"/>
      <c r="GAU13" s="44"/>
      <c r="GAV13" s="44"/>
      <c r="GAW13" s="44"/>
      <c r="GAX13" s="44"/>
      <c r="GAY13" s="44"/>
      <c r="GAZ13" s="44"/>
      <c r="GBA13" s="44"/>
      <c r="GBB13" s="44"/>
      <c r="GBC13" s="44"/>
      <c r="GBD13" s="44"/>
      <c r="GBE13" s="44"/>
      <c r="GBF13" s="44"/>
      <c r="GBG13" s="44"/>
      <c r="GBH13" s="44"/>
      <c r="GBI13" s="44"/>
      <c r="GBJ13" s="44"/>
      <c r="GBK13" s="44"/>
      <c r="GBL13" s="44"/>
      <c r="GBM13" s="44"/>
      <c r="GBN13" s="44"/>
      <c r="GBO13" s="44"/>
      <c r="GBP13" s="44"/>
      <c r="GBQ13" s="44"/>
      <c r="GBR13" s="44"/>
      <c r="GBS13" s="44"/>
      <c r="GBT13" s="44"/>
      <c r="GBU13" s="44"/>
      <c r="GBV13" s="44"/>
      <c r="GBW13" s="44"/>
      <c r="GBX13" s="44"/>
      <c r="GBY13" s="44"/>
      <c r="GBZ13" s="44"/>
      <c r="GCA13" s="44"/>
      <c r="GCB13" s="44"/>
      <c r="GCC13" s="44"/>
      <c r="GCD13" s="44"/>
      <c r="GCE13" s="44"/>
      <c r="GCF13" s="44"/>
      <c r="GCG13" s="44"/>
      <c r="GCH13" s="44"/>
      <c r="GCI13" s="44"/>
      <c r="GCJ13" s="44"/>
      <c r="GCK13" s="44"/>
      <c r="GCL13" s="44"/>
      <c r="GCM13" s="44"/>
      <c r="GCN13" s="44"/>
      <c r="GCO13" s="44"/>
      <c r="GCP13" s="44"/>
      <c r="GCQ13" s="44"/>
      <c r="GCR13" s="44"/>
      <c r="GCS13" s="44"/>
      <c r="GCT13" s="44"/>
      <c r="GCU13" s="44"/>
      <c r="GCV13" s="44"/>
      <c r="GCW13" s="44"/>
      <c r="GCX13" s="44"/>
      <c r="GCY13" s="44"/>
      <c r="GCZ13" s="44"/>
      <c r="GDA13" s="44"/>
      <c r="GDB13" s="44"/>
      <c r="GDC13" s="44"/>
      <c r="GDD13" s="44"/>
      <c r="GDE13" s="44"/>
      <c r="GDF13" s="44"/>
      <c r="GDG13" s="44"/>
      <c r="GDH13" s="44"/>
      <c r="GDI13" s="44"/>
      <c r="GDJ13" s="44"/>
      <c r="GDK13" s="44"/>
      <c r="GDL13" s="44"/>
      <c r="GDM13" s="44"/>
      <c r="GDN13" s="44"/>
      <c r="GDO13" s="44"/>
      <c r="GDP13" s="44"/>
      <c r="GDQ13" s="44"/>
      <c r="GDR13" s="44"/>
      <c r="GDS13" s="44"/>
      <c r="GDT13" s="44"/>
      <c r="GDU13" s="44"/>
      <c r="GDV13" s="44"/>
      <c r="GDW13" s="44"/>
      <c r="GDX13" s="44"/>
      <c r="GDY13" s="44"/>
      <c r="GDZ13" s="44"/>
      <c r="GEA13" s="44"/>
      <c r="GEB13" s="44"/>
      <c r="GEC13" s="44"/>
      <c r="GED13" s="44"/>
      <c r="GEE13" s="44"/>
      <c r="GEF13" s="44"/>
      <c r="GEG13" s="44"/>
      <c r="GEH13" s="44"/>
      <c r="GEI13" s="44"/>
      <c r="GEJ13" s="44"/>
      <c r="GEK13" s="44"/>
      <c r="GEL13" s="44"/>
      <c r="GEM13" s="44"/>
      <c r="GEN13" s="44"/>
      <c r="GEO13" s="44"/>
      <c r="GEP13" s="44"/>
      <c r="GEQ13" s="44"/>
      <c r="GER13" s="44"/>
      <c r="GES13" s="44"/>
      <c r="GET13" s="44"/>
      <c r="GEU13" s="44"/>
      <c r="GEV13" s="44"/>
      <c r="GEW13" s="44"/>
      <c r="GEX13" s="44"/>
      <c r="GEY13" s="44"/>
      <c r="GEZ13" s="44"/>
      <c r="GFA13" s="44"/>
      <c r="GFB13" s="44"/>
      <c r="GFC13" s="44"/>
      <c r="GFD13" s="44"/>
      <c r="GFE13" s="44"/>
      <c r="GFF13" s="44"/>
      <c r="GFG13" s="44"/>
      <c r="GFH13" s="44"/>
      <c r="GFI13" s="44"/>
      <c r="GFJ13" s="44"/>
      <c r="GFK13" s="44"/>
      <c r="GFL13" s="44"/>
      <c r="GFM13" s="44"/>
      <c r="GFN13" s="44"/>
      <c r="GFO13" s="44"/>
      <c r="GFP13" s="44"/>
      <c r="GFQ13" s="44"/>
      <c r="GFR13" s="44"/>
      <c r="GFS13" s="44"/>
      <c r="GFT13" s="44"/>
      <c r="GFU13" s="44"/>
      <c r="GFV13" s="44"/>
      <c r="GFW13" s="44"/>
      <c r="GFX13" s="44"/>
      <c r="GFY13" s="44"/>
      <c r="GFZ13" s="44"/>
      <c r="GGA13" s="44"/>
      <c r="GGB13" s="44"/>
      <c r="GGC13" s="44"/>
      <c r="GGD13" s="44"/>
      <c r="GGE13" s="44"/>
      <c r="GGF13" s="44"/>
      <c r="GGG13" s="44"/>
      <c r="GGH13" s="44"/>
      <c r="GGI13" s="44"/>
      <c r="GGJ13" s="44"/>
      <c r="GGK13" s="44"/>
      <c r="GGL13" s="44"/>
      <c r="GGM13" s="44"/>
      <c r="GGN13" s="44"/>
      <c r="GGO13" s="44"/>
      <c r="GGP13" s="44"/>
      <c r="GGQ13" s="44"/>
      <c r="GGR13" s="44"/>
      <c r="GGS13" s="44"/>
      <c r="GGT13" s="44"/>
      <c r="GGU13" s="44"/>
      <c r="GGV13" s="44"/>
      <c r="GGW13" s="44"/>
      <c r="GGX13" s="44"/>
      <c r="GGY13" s="44"/>
      <c r="GGZ13" s="44"/>
      <c r="GHA13" s="44"/>
      <c r="GHB13" s="44"/>
      <c r="GHC13" s="44"/>
      <c r="GHD13" s="44"/>
      <c r="GHE13" s="44"/>
      <c r="GHF13" s="44"/>
      <c r="GHG13" s="44"/>
      <c r="GHH13" s="44"/>
      <c r="GHI13" s="44"/>
      <c r="GHJ13" s="44"/>
      <c r="GHK13" s="44"/>
      <c r="GHL13" s="44"/>
      <c r="GHM13" s="44"/>
      <c r="GHN13" s="44"/>
      <c r="GHO13" s="44"/>
      <c r="GHP13" s="44"/>
      <c r="GHQ13" s="44"/>
      <c r="GHR13" s="44"/>
      <c r="GHS13" s="44"/>
      <c r="GHT13" s="44"/>
      <c r="GHU13" s="44"/>
      <c r="GHV13" s="44"/>
      <c r="GHW13" s="44"/>
      <c r="GHX13" s="44"/>
      <c r="GHY13" s="44"/>
      <c r="GHZ13" s="44"/>
      <c r="GIA13" s="44"/>
      <c r="GIB13" s="44"/>
      <c r="GIC13" s="44"/>
      <c r="GID13" s="44"/>
      <c r="GIE13" s="44"/>
      <c r="GIF13" s="44"/>
      <c r="GIG13" s="44"/>
      <c r="GIH13" s="44"/>
      <c r="GII13" s="44"/>
      <c r="GIJ13" s="44"/>
      <c r="GIK13" s="44"/>
      <c r="GIL13" s="44"/>
      <c r="GIM13" s="44"/>
      <c r="GIN13" s="44"/>
      <c r="GIO13" s="44"/>
      <c r="GIP13" s="44"/>
      <c r="GIQ13" s="44"/>
      <c r="GIR13" s="44"/>
      <c r="GIS13" s="44"/>
      <c r="GIT13" s="44"/>
      <c r="GIU13" s="44"/>
      <c r="GIV13" s="44"/>
      <c r="GIW13" s="44"/>
      <c r="GIX13" s="44"/>
      <c r="GIY13" s="44"/>
      <c r="GIZ13" s="44"/>
      <c r="GJA13" s="44"/>
      <c r="GJB13" s="44"/>
      <c r="GJC13" s="44"/>
      <c r="GJD13" s="44"/>
      <c r="GJE13" s="44"/>
      <c r="GJF13" s="44"/>
      <c r="GJG13" s="44"/>
      <c r="GJH13" s="44"/>
      <c r="GJI13" s="44"/>
      <c r="GJJ13" s="44"/>
      <c r="GJK13" s="44"/>
      <c r="GJL13" s="44"/>
      <c r="GJM13" s="44"/>
      <c r="GJN13" s="44"/>
      <c r="GJO13" s="44"/>
      <c r="GJP13" s="44"/>
      <c r="GJQ13" s="44"/>
      <c r="GJR13" s="44"/>
      <c r="GJS13" s="44"/>
      <c r="GJT13" s="44"/>
      <c r="GJU13" s="44"/>
      <c r="GJV13" s="44"/>
      <c r="GJW13" s="44"/>
      <c r="GJX13" s="44"/>
      <c r="GJY13" s="44"/>
      <c r="GJZ13" s="44"/>
      <c r="GKA13" s="44"/>
      <c r="GKB13" s="44"/>
      <c r="GKC13" s="44"/>
      <c r="GKD13" s="44"/>
      <c r="GKE13" s="44"/>
      <c r="GKF13" s="44"/>
      <c r="GKG13" s="44"/>
      <c r="GKH13" s="44"/>
      <c r="GKI13" s="44"/>
      <c r="GKJ13" s="44"/>
      <c r="GKK13" s="44"/>
      <c r="GKL13" s="44"/>
      <c r="GKM13" s="44"/>
      <c r="GKN13" s="44"/>
      <c r="GKO13" s="44"/>
      <c r="GKP13" s="44"/>
      <c r="GKQ13" s="44"/>
      <c r="GKR13" s="44"/>
      <c r="GKS13" s="44"/>
      <c r="GKT13" s="44"/>
      <c r="GKU13" s="44"/>
      <c r="GKV13" s="44"/>
      <c r="GKW13" s="44"/>
      <c r="GKX13" s="44"/>
      <c r="GKY13" s="44"/>
      <c r="GKZ13" s="44"/>
      <c r="GLA13" s="44"/>
      <c r="GLB13" s="44"/>
      <c r="GLC13" s="44"/>
      <c r="GLD13" s="44"/>
      <c r="GLE13" s="44"/>
      <c r="GLF13" s="44"/>
      <c r="GLG13" s="44"/>
      <c r="GLH13" s="44"/>
      <c r="GLI13" s="44"/>
      <c r="GLJ13" s="44"/>
      <c r="GLK13" s="44"/>
      <c r="GLL13" s="44"/>
      <c r="GLM13" s="44"/>
      <c r="GLN13" s="44"/>
      <c r="GLO13" s="44"/>
      <c r="GLP13" s="44"/>
      <c r="GLQ13" s="44"/>
      <c r="GLR13" s="44"/>
      <c r="GLS13" s="44"/>
      <c r="GLT13" s="44"/>
      <c r="GLU13" s="44"/>
      <c r="GLV13" s="44"/>
      <c r="GLW13" s="44"/>
      <c r="GLX13" s="44"/>
      <c r="GLY13" s="44"/>
      <c r="GLZ13" s="44"/>
      <c r="GMA13" s="44"/>
      <c r="GMB13" s="44"/>
      <c r="GMC13" s="44"/>
      <c r="GMD13" s="44"/>
      <c r="GME13" s="44"/>
      <c r="GMF13" s="44"/>
      <c r="GMG13" s="44"/>
      <c r="GMH13" s="44"/>
      <c r="GMI13" s="44"/>
      <c r="GMJ13" s="44"/>
      <c r="GMK13" s="44"/>
      <c r="GML13" s="44"/>
      <c r="GMM13" s="44"/>
      <c r="GMN13" s="44"/>
      <c r="GMO13" s="44"/>
      <c r="GMP13" s="44"/>
      <c r="GMQ13" s="44"/>
      <c r="GMR13" s="44"/>
      <c r="GMS13" s="44"/>
      <c r="GMT13" s="44"/>
      <c r="GMU13" s="44"/>
      <c r="GMV13" s="44"/>
      <c r="GMW13" s="44"/>
      <c r="GMX13" s="44"/>
      <c r="GMY13" s="44"/>
      <c r="GMZ13" s="44"/>
      <c r="GNA13" s="44"/>
      <c r="GNB13" s="44"/>
      <c r="GNC13" s="44"/>
      <c r="GND13" s="44"/>
      <c r="GNE13" s="44"/>
      <c r="GNF13" s="44"/>
      <c r="GNG13" s="44"/>
      <c r="GNH13" s="44"/>
      <c r="GNI13" s="44"/>
      <c r="GNJ13" s="44"/>
      <c r="GNK13" s="44"/>
      <c r="GNL13" s="44"/>
      <c r="GNM13" s="44"/>
      <c r="GNN13" s="44"/>
      <c r="GNO13" s="44"/>
      <c r="GNP13" s="44"/>
      <c r="GNQ13" s="44"/>
      <c r="GNR13" s="44"/>
      <c r="GNS13" s="44"/>
      <c r="GNT13" s="44"/>
      <c r="GNU13" s="44"/>
      <c r="GNV13" s="44"/>
      <c r="GNW13" s="44"/>
      <c r="GNX13" s="44"/>
      <c r="GNY13" s="44"/>
      <c r="GNZ13" s="44"/>
      <c r="GOA13" s="44"/>
      <c r="GOB13" s="44"/>
      <c r="GOC13" s="44"/>
      <c r="GOD13" s="44"/>
      <c r="GOE13" s="44"/>
      <c r="GOF13" s="44"/>
      <c r="GOG13" s="44"/>
      <c r="GOH13" s="44"/>
      <c r="GOI13" s="44"/>
      <c r="GOJ13" s="44"/>
      <c r="GOK13" s="44"/>
      <c r="GOL13" s="44"/>
      <c r="GOM13" s="44"/>
      <c r="GON13" s="44"/>
      <c r="GOO13" s="44"/>
      <c r="GOP13" s="44"/>
      <c r="GOQ13" s="44"/>
      <c r="GOR13" s="44"/>
      <c r="GOS13" s="44"/>
      <c r="GOT13" s="44"/>
      <c r="GOU13" s="44"/>
      <c r="GOV13" s="44"/>
      <c r="GOW13" s="44"/>
      <c r="GOX13" s="44"/>
      <c r="GOY13" s="44"/>
      <c r="GOZ13" s="44"/>
      <c r="GPA13" s="44"/>
      <c r="GPB13" s="44"/>
      <c r="GPC13" s="44"/>
      <c r="GPD13" s="44"/>
      <c r="GPE13" s="44"/>
      <c r="GPF13" s="44"/>
      <c r="GPG13" s="44"/>
      <c r="GPH13" s="44"/>
      <c r="GPI13" s="44"/>
      <c r="GPJ13" s="44"/>
      <c r="GPK13" s="44"/>
      <c r="GPL13" s="44"/>
      <c r="GPM13" s="44"/>
      <c r="GPN13" s="44"/>
      <c r="GPO13" s="44"/>
      <c r="GPP13" s="44"/>
      <c r="GPQ13" s="44"/>
      <c r="GPR13" s="44"/>
      <c r="GPS13" s="44"/>
      <c r="GPT13" s="44"/>
      <c r="GPU13" s="44"/>
      <c r="GPV13" s="44"/>
      <c r="GPW13" s="44"/>
      <c r="GPX13" s="44"/>
      <c r="GPY13" s="44"/>
      <c r="GPZ13" s="44"/>
      <c r="GQA13" s="44"/>
      <c r="GQB13" s="44"/>
      <c r="GQC13" s="44"/>
      <c r="GQD13" s="44"/>
      <c r="GQE13" s="44"/>
      <c r="GQF13" s="44"/>
      <c r="GQG13" s="44"/>
      <c r="GQH13" s="44"/>
      <c r="GQI13" s="44"/>
      <c r="GQJ13" s="44"/>
      <c r="GQK13" s="44"/>
      <c r="GQL13" s="44"/>
      <c r="GQM13" s="44"/>
      <c r="GQN13" s="44"/>
      <c r="GQO13" s="44"/>
      <c r="GQP13" s="44"/>
      <c r="GQQ13" s="44"/>
      <c r="GQR13" s="44"/>
      <c r="GQS13" s="44"/>
      <c r="GQT13" s="44"/>
      <c r="GQU13" s="44"/>
      <c r="GQV13" s="44"/>
      <c r="GQW13" s="44"/>
      <c r="GQX13" s="44"/>
      <c r="GQY13" s="44"/>
      <c r="GQZ13" s="44"/>
      <c r="GRA13" s="44"/>
      <c r="GRB13" s="44"/>
      <c r="GRC13" s="44"/>
      <c r="GRD13" s="44"/>
      <c r="GRE13" s="44"/>
      <c r="GRF13" s="44"/>
      <c r="GRG13" s="44"/>
      <c r="GRH13" s="44"/>
      <c r="GRI13" s="44"/>
      <c r="GRJ13" s="44"/>
      <c r="GRK13" s="44"/>
      <c r="GRL13" s="44"/>
      <c r="GRM13" s="44"/>
      <c r="GRN13" s="44"/>
      <c r="GRO13" s="44"/>
      <c r="GRP13" s="44"/>
      <c r="GRQ13" s="44"/>
      <c r="GRR13" s="44"/>
      <c r="GRS13" s="44"/>
      <c r="GRT13" s="44"/>
      <c r="GRU13" s="44"/>
      <c r="GRV13" s="44"/>
      <c r="GRW13" s="44"/>
      <c r="GRX13" s="44"/>
      <c r="GRY13" s="44"/>
      <c r="GRZ13" s="44"/>
      <c r="GSA13" s="44"/>
      <c r="GSB13" s="44"/>
      <c r="GSC13" s="44"/>
      <c r="GSD13" s="44"/>
      <c r="GSE13" s="44"/>
      <c r="GSF13" s="44"/>
      <c r="GSG13" s="44"/>
      <c r="GSH13" s="44"/>
      <c r="GSI13" s="44"/>
      <c r="GSJ13" s="44"/>
      <c r="GSK13" s="44"/>
      <c r="GSL13" s="44"/>
      <c r="GSM13" s="44"/>
      <c r="GSN13" s="44"/>
      <c r="GSO13" s="44"/>
      <c r="GSP13" s="44"/>
      <c r="GSQ13" s="44"/>
      <c r="GSR13" s="44"/>
      <c r="GSS13" s="44"/>
      <c r="GST13" s="44"/>
      <c r="GSU13" s="44"/>
      <c r="GSV13" s="44"/>
      <c r="GSW13" s="44"/>
      <c r="GSX13" s="44"/>
      <c r="GSY13" s="44"/>
      <c r="GSZ13" s="44"/>
      <c r="GTA13" s="44"/>
      <c r="GTB13" s="44"/>
      <c r="GTC13" s="44"/>
      <c r="GTD13" s="44"/>
      <c r="GTE13" s="44"/>
      <c r="GTF13" s="44"/>
      <c r="GTG13" s="44"/>
      <c r="GTH13" s="44"/>
      <c r="GTI13" s="44"/>
      <c r="GTJ13" s="44"/>
      <c r="GTK13" s="44"/>
      <c r="GTL13" s="44"/>
      <c r="GTM13" s="44"/>
      <c r="GTN13" s="44"/>
      <c r="GTO13" s="44"/>
      <c r="GTP13" s="44"/>
      <c r="GTQ13" s="44"/>
      <c r="GTR13" s="44"/>
      <c r="GTS13" s="44"/>
      <c r="GTT13" s="44"/>
      <c r="GTU13" s="44"/>
      <c r="GTV13" s="44"/>
      <c r="GTW13" s="44"/>
      <c r="GTX13" s="44"/>
      <c r="GTY13" s="44"/>
      <c r="GTZ13" s="44"/>
      <c r="GUA13" s="44"/>
      <c r="GUB13" s="44"/>
      <c r="GUC13" s="44"/>
      <c r="GUD13" s="44"/>
      <c r="GUE13" s="44"/>
      <c r="GUF13" s="44"/>
      <c r="GUG13" s="44"/>
      <c r="GUH13" s="44"/>
      <c r="GUI13" s="44"/>
      <c r="GUJ13" s="44"/>
      <c r="GUK13" s="44"/>
      <c r="GUL13" s="44"/>
      <c r="GUM13" s="44"/>
      <c r="GUN13" s="44"/>
      <c r="GUO13" s="44"/>
      <c r="GUP13" s="44"/>
      <c r="GUQ13" s="44"/>
      <c r="GUR13" s="44"/>
      <c r="GUS13" s="44"/>
      <c r="GUT13" s="44"/>
      <c r="GUU13" s="44"/>
      <c r="GUV13" s="44"/>
      <c r="GUW13" s="44"/>
      <c r="GUX13" s="44"/>
      <c r="GUY13" s="44"/>
      <c r="GUZ13" s="44"/>
      <c r="GVA13" s="44"/>
      <c r="GVB13" s="44"/>
      <c r="GVC13" s="44"/>
      <c r="GVD13" s="44"/>
      <c r="GVE13" s="44"/>
      <c r="GVF13" s="44"/>
      <c r="GVG13" s="44"/>
      <c r="GVH13" s="44"/>
      <c r="GVI13" s="44"/>
      <c r="GVJ13" s="44"/>
      <c r="GVK13" s="44"/>
      <c r="GVL13" s="44"/>
      <c r="GVM13" s="44"/>
      <c r="GVN13" s="44"/>
      <c r="GVO13" s="44"/>
      <c r="GVP13" s="44"/>
      <c r="GVQ13" s="44"/>
      <c r="GVR13" s="44"/>
      <c r="GVS13" s="44"/>
      <c r="GVT13" s="44"/>
      <c r="GVU13" s="44"/>
      <c r="GVV13" s="44"/>
      <c r="GVW13" s="44"/>
      <c r="GVX13" s="44"/>
      <c r="GVY13" s="44"/>
      <c r="GVZ13" s="44"/>
      <c r="GWA13" s="44"/>
      <c r="GWB13" s="44"/>
      <c r="GWC13" s="44"/>
      <c r="GWD13" s="44"/>
      <c r="GWE13" s="44"/>
      <c r="GWF13" s="44"/>
      <c r="GWG13" s="44"/>
      <c r="GWH13" s="44"/>
      <c r="GWI13" s="44"/>
      <c r="GWJ13" s="44"/>
      <c r="GWK13" s="44"/>
      <c r="GWL13" s="44"/>
      <c r="GWM13" s="44"/>
      <c r="GWN13" s="44"/>
      <c r="GWO13" s="44"/>
      <c r="GWP13" s="44"/>
      <c r="GWQ13" s="44"/>
      <c r="GWR13" s="44"/>
      <c r="GWS13" s="44"/>
      <c r="GWT13" s="44"/>
      <c r="GWU13" s="44"/>
      <c r="GWV13" s="44"/>
      <c r="GWW13" s="44"/>
      <c r="GWX13" s="44"/>
      <c r="GWY13" s="44"/>
      <c r="GWZ13" s="44"/>
      <c r="GXA13" s="44"/>
      <c r="GXB13" s="44"/>
      <c r="GXC13" s="44"/>
      <c r="GXD13" s="44"/>
      <c r="GXE13" s="44"/>
      <c r="GXF13" s="44"/>
      <c r="GXG13" s="44"/>
      <c r="GXH13" s="44"/>
      <c r="GXI13" s="44"/>
      <c r="GXJ13" s="44"/>
      <c r="GXK13" s="44"/>
      <c r="GXL13" s="44"/>
      <c r="GXM13" s="44"/>
      <c r="GXN13" s="44"/>
      <c r="GXO13" s="44"/>
      <c r="GXP13" s="44"/>
      <c r="GXQ13" s="44"/>
      <c r="GXR13" s="44"/>
      <c r="GXS13" s="44"/>
      <c r="GXT13" s="44"/>
      <c r="GXU13" s="44"/>
      <c r="GXV13" s="44"/>
      <c r="GXW13" s="44"/>
      <c r="GXX13" s="44"/>
      <c r="GXY13" s="44"/>
      <c r="GXZ13" s="44"/>
      <c r="GYA13" s="44"/>
      <c r="GYB13" s="44"/>
      <c r="GYC13" s="44"/>
      <c r="GYD13" s="44"/>
      <c r="GYE13" s="44"/>
      <c r="GYF13" s="44"/>
      <c r="GYG13" s="44"/>
      <c r="GYH13" s="44"/>
      <c r="GYI13" s="44"/>
      <c r="GYJ13" s="44"/>
      <c r="GYK13" s="44"/>
      <c r="GYL13" s="44"/>
      <c r="GYM13" s="44"/>
      <c r="GYN13" s="44"/>
      <c r="GYO13" s="44"/>
      <c r="GYP13" s="44"/>
      <c r="GYQ13" s="44"/>
      <c r="GYR13" s="44"/>
      <c r="GYS13" s="44"/>
      <c r="GYT13" s="44"/>
      <c r="GYU13" s="44"/>
      <c r="GYV13" s="44"/>
      <c r="GYW13" s="44"/>
      <c r="GYX13" s="44"/>
      <c r="GYY13" s="44"/>
      <c r="GYZ13" s="44"/>
      <c r="GZA13" s="44"/>
      <c r="GZB13" s="44"/>
      <c r="GZC13" s="44"/>
      <c r="GZD13" s="44"/>
      <c r="GZE13" s="44"/>
      <c r="GZF13" s="44"/>
      <c r="GZG13" s="44"/>
      <c r="GZH13" s="44"/>
      <c r="GZI13" s="44"/>
      <c r="GZJ13" s="44"/>
      <c r="GZK13" s="44"/>
      <c r="GZL13" s="44"/>
      <c r="GZM13" s="44"/>
      <c r="GZN13" s="44"/>
      <c r="GZO13" s="44"/>
      <c r="GZP13" s="44"/>
      <c r="GZQ13" s="44"/>
      <c r="GZR13" s="44"/>
      <c r="GZS13" s="44"/>
      <c r="GZT13" s="44"/>
      <c r="GZU13" s="44"/>
      <c r="GZV13" s="44"/>
      <c r="GZW13" s="44"/>
      <c r="GZX13" s="44"/>
      <c r="GZY13" s="44"/>
      <c r="GZZ13" s="44"/>
      <c r="HAA13" s="44"/>
      <c r="HAB13" s="44"/>
      <c r="HAC13" s="44"/>
      <c r="HAD13" s="44"/>
      <c r="HAE13" s="44"/>
      <c r="HAF13" s="44"/>
      <c r="HAG13" s="44"/>
      <c r="HAH13" s="44"/>
      <c r="HAI13" s="44"/>
      <c r="HAJ13" s="44"/>
      <c r="HAK13" s="44"/>
      <c r="HAL13" s="44"/>
      <c r="HAM13" s="44"/>
      <c r="HAN13" s="44"/>
      <c r="HAO13" s="44"/>
      <c r="HAP13" s="44"/>
      <c r="HAQ13" s="44"/>
      <c r="HAR13" s="44"/>
      <c r="HAS13" s="44"/>
      <c r="HAT13" s="44"/>
      <c r="HAU13" s="44"/>
      <c r="HAV13" s="44"/>
      <c r="HAW13" s="44"/>
      <c r="HAX13" s="44"/>
      <c r="HAY13" s="44"/>
      <c r="HAZ13" s="44"/>
      <c r="HBA13" s="44"/>
      <c r="HBB13" s="44"/>
      <c r="HBC13" s="44"/>
      <c r="HBD13" s="44"/>
      <c r="HBE13" s="44"/>
      <c r="HBF13" s="44"/>
      <c r="HBG13" s="44"/>
      <c r="HBH13" s="44"/>
      <c r="HBI13" s="44"/>
      <c r="HBJ13" s="44"/>
      <c r="HBK13" s="44"/>
      <c r="HBL13" s="44"/>
      <c r="HBM13" s="44"/>
      <c r="HBN13" s="44"/>
      <c r="HBO13" s="44"/>
      <c r="HBP13" s="44"/>
      <c r="HBQ13" s="44"/>
      <c r="HBR13" s="44"/>
      <c r="HBS13" s="44"/>
      <c r="HBT13" s="44"/>
      <c r="HBU13" s="44"/>
      <c r="HBV13" s="44"/>
      <c r="HBW13" s="44"/>
      <c r="HBX13" s="44"/>
      <c r="HBY13" s="44"/>
      <c r="HBZ13" s="44"/>
      <c r="HCA13" s="44"/>
      <c r="HCB13" s="44"/>
      <c r="HCC13" s="44"/>
      <c r="HCD13" s="44"/>
      <c r="HCE13" s="44"/>
      <c r="HCF13" s="44"/>
      <c r="HCG13" s="44"/>
      <c r="HCH13" s="44"/>
      <c r="HCI13" s="44"/>
      <c r="HCJ13" s="44"/>
      <c r="HCK13" s="44"/>
      <c r="HCL13" s="44"/>
      <c r="HCM13" s="44"/>
      <c r="HCN13" s="44"/>
      <c r="HCO13" s="44"/>
      <c r="HCP13" s="44"/>
      <c r="HCQ13" s="44"/>
      <c r="HCR13" s="44"/>
      <c r="HCS13" s="44"/>
      <c r="HCT13" s="44"/>
      <c r="HCU13" s="44"/>
      <c r="HCV13" s="44"/>
      <c r="HCW13" s="44"/>
      <c r="HCX13" s="44"/>
      <c r="HCY13" s="44"/>
      <c r="HCZ13" s="44"/>
      <c r="HDA13" s="44"/>
      <c r="HDB13" s="44"/>
      <c r="HDC13" s="44"/>
      <c r="HDD13" s="44"/>
      <c r="HDE13" s="44"/>
      <c r="HDF13" s="44"/>
      <c r="HDG13" s="44"/>
      <c r="HDH13" s="44"/>
      <c r="HDI13" s="44"/>
      <c r="HDJ13" s="44"/>
      <c r="HDK13" s="44"/>
      <c r="HDL13" s="44"/>
      <c r="HDM13" s="44"/>
      <c r="HDN13" s="44"/>
      <c r="HDO13" s="44"/>
      <c r="HDP13" s="44"/>
      <c r="HDQ13" s="44"/>
      <c r="HDR13" s="44"/>
      <c r="HDS13" s="44"/>
      <c r="HDT13" s="44"/>
      <c r="HDU13" s="44"/>
      <c r="HDV13" s="44"/>
      <c r="HDW13" s="44"/>
      <c r="HDX13" s="44"/>
      <c r="HDY13" s="44"/>
      <c r="HDZ13" s="44"/>
      <c r="HEA13" s="44"/>
      <c r="HEB13" s="44"/>
      <c r="HEC13" s="44"/>
      <c r="HED13" s="44"/>
      <c r="HEE13" s="44"/>
      <c r="HEF13" s="44"/>
      <c r="HEG13" s="44"/>
      <c r="HEH13" s="44"/>
      <c r="HEI13" s="44"/>
      <c r="HEJ13" s="44"/>
      <c r="HEK13" s="44"/>
      <c r="HEL13" s="44"/>
      <c r="HEM13" s="44"/>
      <c r="HEN13" s="44"/>
      <c r="HEO13" s="44"/>
      <c r="HEP13" s="44"/>
      <c r="HEQ13" s="44"/>
      <c r="HER13" s="44"/>
      <c r="HES13" s="44"/>
      <c r="HET13" s="44"/>
      <c r="HEU13" s="44"/>
      <c r="HEV13" s="44"/>
      <c r="HEW13" s="44"/>
      <c r="HEX13" s="44"/>
      <c r="HEY13" s="44"/>
      <c r="HEZ13" s="44"/>
      <c r="HFA13" s="44"/>
      <c r="HFB13" s="44"/>
      <c r="HFC13" s="44"/>
      <c r="HFD13" s="44"/>
      <c r="HFE13" s="44"/>
      <c r="HFF13" s="44"/>
      <c r="HFG13" s="44"/>
      <c r="HFH13" s="44"/>
      <c r="HFI13" s="44"/>
      <c r="HFJ13" s="44"/>
      <c r="HFK13" s="44"/>
      <c r="HFL13" s="44"/>
      <c r="HFM13" s="44"/>
      <c r="HFN13" s="44"/>
      <c r="HFO13" s="44"/>
      <c r="HFP13" s="44"/>
      <c r="HFQ13" s="44"/>
      <c r="HFR13" s="44"/>
      <c r="HFS13" s="44"/>
      <c r="HFT13" s="44"/>
      <c r="HFU13" s="44"/>
      <c r="HFV13" s="44"/>
      <c r="HFW13" s="44"/>
      <c r="HFX13" s="44"/>
      <c r="HFY13" s="44"/>
      <c r="HFZ13" s="44"/>
      <c r="HGA13" s="44"/>
      <c r="HGB13" s="44"/>
      <c r="HGC13" s="44"/>
      <c r="HGD13" s="44"/>
      <c r="HGE13" s="44"/>
      <c r="HGF13" s="44"/>
      <c r="HGG13" s="44"/>
      <c r="HGH13" s="44"/>
      <c r="HGI13" s="44"/>
      <c r="HGJ13" s="44"/>
      <c r="HGK13" s="44"/>
      <c r="HGL13" s="44"/>
      <c r="HGM13" s="44"/>
      <c r="HGN13" s="44"/>
      <c r="HGO13" s="44"/>
      <c r="HGP13" s="44"/>
      <c r="HGQ13" s="44"/>
      <c r="HGR13" s="44"/>
      <c r="HGS13" s="44"/>
      <c r="HGT13" s="44"/>
      <c r="HGU13" s="44"/>
      <c r="HGV13" s="44"/>
      <c r="HGW13" s="44"/>
      <c r="HGX13" s="44"/>
      <c r="HGY13" s="44"/>
      <c r="HGZ13" s="44"/>
      <c r="HHA13" s="44"/>
      <c r="HHB13" s="44"/>
      <c r="HHC13" s="44"/>
      <c r="HHD13" s="44"/>
      <c r="HHE13" s="44"/>
      <c r="HHF13" s="44"/>
      <c r="HHG13" s="44"/>
      <c r="HHH13" s="44"/>
      <c r="HHI13" s="44"/>
      <c r="HHJ13" s="44"/>
      <c r="HHK13" s="44"/>
      <c r="HHL13" s="44"/>
      <c r="HHM13" s="44"/>
      <c r="HHN13" s="44"/>
      <c r="HHO13" s="44"/>
      <c r="HHP13" s="44"/>
      <c r="HHQ13" s="44"/>
      <c r="HHR13" s="44"/>
      <c r="HHS13" s="44"/>
      <c r="HHT13" s="44"/>
      <c r="HHU13" s="44"/>
      <c r="HHV13" s="44"/>
      <c r="HHW13" s="44"/>
      <c r="HHX13" s="44"/>
      <c r="HHY13" s="44"/>
      <c r="HHZ13" s="44"/>
      <c r="HIA13" s="44"/>
      <c r="HIB13" s="44"/>
      <c r="HIC13" s="44"/>
      <c r="HID13" s="44"/>
      <c r="HIE13" s="44"/>
      <c r="HIF13" s="44"/>
      <c r="HIG13" s="44"/>
      <c r="HIH13" s="44"/>
      <c r="HII13" s="44"/>
      <c r="HIJ13" s="44"/>
      <c r="HIK13" s="44"/>
      <c r="HIL13" s="44"/>
      <c r="HIM13" s="44"/>
      <c r="HIN13" s="44"/>
      <c r="HIO13" s="44"/>
      <c r="HIP13" s="44"/>
      <c r="HIQ13" s="44"/>
      <c r="HIR13" s="44"/>
      <c r="HIS13" s="44"/>
      <c r="HIT13" s="44"/>
      <c r="HIU13" s="44"/>
      <c r="HIV13" s="44"/>
      <c r="HIW13" s="44"/>
      <c r="HIX13" s="44"/>
      <c r="HIY13" s="44"/>
      <c r="HIZ13" s="44"/>
      <c r="HJA13" s="44"/>
      <c r="HJB13" s="44"/>
      <c r="HJC13" s="44"/>
      <c r="HJD13" s="44"/>
      <c r="HJE13" s="44"/>
      <c r="HJF13" s="44"/>
      <c r="HJG13" s="44"/>
      <c r="HJH13" s="44"/>
      <c r="HJI13" s="44"/>
      <c r="HJJ13" s="44"/>
      <c r="HJK13" s="44"/>
      <c r="HJL13" s="44"/>
      <c r="HJM13" s="44"/>
      <c r="HJN13" s="44"/>
      <c r="HJO13" s="44"/>
      <c r="HJP13" s="44"/>
      <c r="HJQ13" s="44"/>
      <c r="HJR13" s="44"/>
      <c r="HJS13" s="44"/>
      <c r="HJT13" s="44"/>
      <c r="HJU13" s="44"/>
      <c r="HJV13" s="44"/>
      <c r="HJW13" s="44"/>
      <c r="HJX13" s="44"/>
      <c r="HJY13" s="44"/>
      <c r="HJZ13" s="44"/>
      <c r="HKA13" s="44"/>
      <c r="HKB13" s="44"/>
      <c r="HKC13" s="44"/>
      <c r="HKD13" s="44"/>
      <c r="HKE13" s="44"/>
      <c r="HKF13" s="44"/>
      <c r="HKG13" s="44"/>
      <c r="HKH13" s="44"/>
      <c r="HKI13" s="44"/>
      <c r="HKJ13" s="44"/>
      <c r="HKK13" s="44"/>
      <c r="HKL13" s="44"/>
      <c r="HKM13" s="44"/>
      <c r="HKN13" s="44"/>
      <c r="HKO13" s="44"/>
      <c r="HKP13" s="44"/>
      <c r="HKQ13" s="44"/>
      <c r="HKR13" s="44"/>
      <c r="HKS13" s="44"/>
      <c r="HKT13" s="44"/>
      <c r="HKU13" s="44"/>
      <c r="HKV13" s="44"/>
      <c r="HKW13" s="44"/>
      <c r="HKX13" s="44"/>
      <c r="HKY13" s="44"/>
      <c r="HKZ13" s="44"/>
      <c r="HLA13" s="44"/>
      <c r="HLB13" s="44"/>
      <c r="HLC13" s="44"/>
      <c r="HLD13" s="44"/>
      <c r="HLE13" s="44"/>
      <c r="HLF13" s="44"/>
      <c r="HLG13" s="44"/>
      <c r="HLH13" s="44"/>
      <c r="HLI13" s="44"/>
      <c r="HLJ13" s="44"/>
      <c r="HLK13" s="44"/>
      <c r="HLL13" s="44"/>
      <c r="HLM13" s="44"/>
      <c r="HLN13" s="44"/>
      <c r="HLO13" s="44"/>
      <c r="HLP13" s="44"/>
      <c r="HLQ13" s="44"/>
      <c r="HLR13" s="44"/>
      <c r="HLS13" s="44"/>
      <c r="HLT13" s="44"/>
      <c r="HLU13" s="44"/>
      <c r="HLV13" s="44"/>
      <c r="HLW13" s="44"/>
      <c r="HLX13" s="44"/>
      <c r="HLY13" s="44"/>
      <c r="HLZ13" s="44"/>
      <c r="HMA13" s="44"/>
      <c r="HMB13" s="44"/>
      <c r="HMC13" s="44"/>
      <c r="HMD13" s="44"/>
      <c r="HME13" s="44"/>
      <c r="HMF13" s="44"/>
      <c r="HMG13" s="44"/>
      <c r="HMH13" s="44"/>
      <c r="HMI13" s="44"/>
      <c r="HMJ13" s="44"/>
      <c r="HMK13" s="44"/>
      <c r="HML13" s="44"/>
      <c r="HMM13" s="44"/>
      <c r="HMN13" s="44"/>
      <c r="HMO13" s="44"/>
      <c r="HMP13" s="44"/>
      <c r="HMQ13" s="44"/>
      <c r="HMR13" s="44"/>
      <c r="HMS13" s="44"/>
      <c r="HMT13" s="44"/>
      <c r="HMU13" s="44"/>
      <c r="HMV13" s="44"/>
      <c r="HMW13" s="44"/>
      <c r="HMX13" s="44"/>
      <c r="HMY13" s="44"/>
      <c r="HMZ13" s="44"/>
      <c r="HNA13" s="44"/>
      <c r="HNB13" s="44"/>
      <c r="HNC13" s="44"/>
      <c r="HND13" s="44"/>
      <c r="HNE13" s="44"/>
      <c r="HNF13" s="44"/>
      <c r="HNG13" s="44"/>
      <c r="HNH13" s="44"/>
      <c r="HNI13" s="44"/>
      <c r="HNJ13" s="44"/>
      <c r="HNK13" s="44"/>
      <c r="HNL13" s="44"/>
      <c r="HNM13" s="44"/>
      <c r="HNN13" s="44"/>
      <c r="HNO13" s="44"/>
      <c r="HNP13" s="44"/>
      <c r="HNQ13" s="44"/>
      <c r="HNR13" s="44"/>
      <c r="HNS13" s="44"/>
      <c r="HNT13" s="44"/>
      <c r="HNU13" s="44"/>
      <c r="HNV13" s="44"/>
      <c r="HNW13" s="44"/>
      <c r="HNX13" s="44"/>
      <c r="HNY13" s="44"/>
      <c r="HNZ13" s="44"/>
      <c r="HOA13" s="44"/>
      <c r="HOB13" s="44"/>
      <c r="HOC13" s="44"/>
      <c r="HOD13" s="44"/>
      <c r="HOE13" s="44"/>
      <c r="HOF13" s="44"/>
      <c r="HOG13" s="44"/>
      <c r="HOH13" s="44"/>
      <c r="HOI13" s="44"/>
      <c r="HOJ13" s="44"/>
      <c r="HOK13" s="44"/>
      <c r="HOL13" s="44"/>
      <c r="HOM13" s="44"/>
      <c r="HON13" s="44"/>
      <c r="HOO13" s="44"/>
      <c r="HOP13" s="44"/>
      <c r="HOQ13" s="44"/>
      <c r="HOR13" s="44"/>
      <c r="HOS13" s="44"/>
      <c r="HOT13" s="44"/>
      <c r="HOU13" s="44"/>
      <c r="HOV13" s="44"/>
      <c r="HOW13" s="44"/>
      <c r="HOX13" s="44"/>
      <c r="HOY13" s="44"/>
      <c r="HOZ13" s="44"/>
      <c r="HPA13" s="44"/>
      <c r="HPB13" s="44"/>
      <c r="HPC13" s="44"/>
      <c r="HPD13" s="44"/>
      <c r="HPE13" s="44"/>
      <c r="HPF13" s="44"/>
      <c r="HPG13" s="44"/>
      <c r="HPH13" s="44"/>
      <c r="HPI13" s="44"/>
      <c r="HPJ13" s="44"/>
      <c r="HPK13" s="44"/>
      <c r="HPL13" s="44"/>
      <c r="HPM13" s="44"/>
      <c r="HPN13" s="44"/>
      <c r="HPO13" s="44"/>
      <c r="HPP13" s="44"/>
      <c r="HPQ13" s="44"/>
      <c r="HPR13" s="44"/>
      <c r="HPS13" s="44"/>
      <c r="HPT13" s="44"/>
      <c r="HPU13" s="44"/>
      <c r="HPV13" s="44"/>
      <c r="HPW13" s="44"/>
      <c r="HPX13" s="44"/>
      <c r="HPY13" s="44"/>
      <c r="HPZ13" s="44"/>
      <c r="HQA13" s="44"/>
      <c r="HQB13" s="44"/>
      <c r="HQC13" s="44"/>
      <c r="HQD13" s="44"/>
      <c r="HQE13" s="44"/>
      <c r="HQF13" s="44"/>
      <c r="HQG13" s="44"/>
      <c r="HQH13" s="44"/>
      <c r="HQI13" s="44"/>
      <c r="HQJ13" s="44"/>
      <c r="HQK13" s="44"/>
      <c r="HQL13" s="44"/>
      <c r="HQM13" s="44"/>
      <c r="HQN13" s="44"/>
      <c r="HQO13" s="44"/>
      <c r="HQP13" s="44"/>
      <c r="HQQ13" s="44"/>
      <c r="HQR13" s="44"/>
      <c r="HQS13" s="44"/>
      <c r="HQT13" s="44"/>
      <c r="HQU13" s="44"/>
      <c r="HQV13" s="44"/>
      <c r="HQW13" s="44"/>
      <c r="HQX13" s="44"/>
      <c r="HQY13" s="44"/>
      <c r="HQZ13" s="44"/>
      <c r="HRA13" s="44"/>
      <c r="HRB13" s="44"/>
      <c r="HRC13" s="44"/>
      <c r="HRD13" s="44"/>
      <c r="HRE13" s="44"/>
      <c r="HRF13" s="44"/>
      <c r="HRG13" s="44"/>
      <c r="HRH13" s="44"/>
      <c r="HRI13" s="44"/>
      <c r="HRJ13" s="44"/>
      <c r="HRK13" s="44"/>
      <c r="HRL13" s="44"/>
      <c r="HRM13" s="44"/>
      <c r="HRN13" s="44"/>
      <c r="HRO13" s="44"/>
      <c r="HRP13" s="44"/>
      <c r="HRQ13" s="44"/>
      <c r="HRR13" s="44"/>
      <c r="HRS13" s="44"/>
      <c r="HRT13" s="44"/>
      <c r="HRU13" s="44"/>
      <c r="HRV13" s="44"/>
      <c r="HRW13" s="44"/>
      <c r="HRX13" s="44"/>
      <c r="HRY13" s="44"/>
      <c r="HRZ13" s="44"/>
      <c r="HSA13" s="44"/>
      <c r="HSB13" s="44"/>
      <c r="HSC13" s="44"/>
      <c r="HSD13" s="44"/>
      <c r="HSE13" s="44"/>
      <c r="HSF13" s="44"/>
      <c r="HSG13" s="44"/>
      <c r="HSH13" s="44"/>
      <c r="HSI13" s="44"/>
      <c r="HSJ13" s="44"/>
      <c r="HSK13" s="44"/>
      <c r="HSL13" s="44"/>
      <c r="HSM13" s="44"/>
      <c r="HSN13" s="44"/>
      <c r="HSO13" s="44"/>
      <c r="HSP13" s="44"/>
      <c r="HSQ13" s="44"/>
      <c r="HSR13" s="44"/>
      <c r="HSS13" s="44"/>
      <c r="HST13" s="44"/>
      <c r="HSU13" s="44"/>
      <c r="HSV13" s="44"/>
      <c r="HSW13" s="44"/>
      <c r="HSX13" s="44"/>
      <c r="HSY13" s="44"/>
      <c r="HSZ13" s="44"/>
      <c r="HTA13" s="44"/>
      <c r="HTB13" s="44"/>
      <c r="HTC13" s="44"/>
      <c r="HTD13" s="44"/>
      <c r="HTE13" s="44"/>
      <c r="HTF13" s="44"/>
      <c r="HTG13" s="44"/>
      <c r="HTH13" s="44"/>
      <c r="HTI13" s="44"/>
      <c r="HTJ13" s="44"/>
      <c r="HTK13" s="44"/>
      <c r="HTL13" s="44"/>
      <c r="HTM13" s="44"/>
      <c r="HTN13" s="44"/>
      <c r="HTO13" s="44"/>
      <c r="HTP13" s="44"/>
      <c r="HTQ13" s="44"/>
      <c r="HTR13" s="44"/>
      <c r="HTS13" s="44"/>
      <c r="HTT13" s="44"/>
      <c r="HTU13" s="44"/>
      <c r="HTV13" s="44"/>
      <c r="HTW13" s="44"/>
      <c r="HTX13" s="44"/>
      <c r="HTY13" s="44"/>
      <c r="HTZ13" s="44"/>
      <c r="HUA13" s="44"/>
      <c r="HUB13" s="44"/>
      <c r="HUC13" s="44"/>
      <c r="HUD13" s="44"/>
      <c r="HUE13" s="44"/>
      <c r="HUF13" s="44"/>
      <c r="HUG13" s="44"/>
      <c r="HUH13" s="44"/>
      <c r="HUI13" s="44"/>
      <c r="HUJ13" s="44"/>
      <c r="HUK13" s="44"/>
      <c r="HUL13" s="44"/>
      <c r="HUM13" s="44"/>
      <c r="HUN13" s="44"/>
      <c r="HUO13" s="44"/>
      <c r="HUP13" s="44"/>
      <c r="HUQ13" s="44"/>
      <c r="HUR13" s="44"/>
      <c r="HUS13" s="44"/>
      <c r="HUT13" s="44"/>
      <c r="HUU13" s="44"/>
      <c r="HUV13" s="44"/>
      <c r="HUW13" s="44"/>
      <c r="HUX13" s="44"/>
      <c r="HUY13" s="44"/>
      <c r="HUZ13" s="44"/>
      <c r="HVA13" s="44"/>
      <c r="HVB13" s="44"/>
      <c r="HVC13" s="44"/>
      <c r="HVD13" s="44"/>
      <c r="HVE13" s="44"/>
      <c r="HVF13" s="44"/>
      <c r="HVG13" s="44"/>
      <c r="HVH13" s="44"/>
      <c r="HVI13" s="44"/>
      <c r="HVJ13" s="44"/>
      <c r="HVK13" s="44"/>
      <c r="HVL13" s="44"/>
      <c r="HVM13" s="44"/>
      <c r="HVN13" s="44"/>
      <c r="HVO13" s="44"/>
      <c r="HVP13" s="44"/>
      <c r="HVQ13" s="44"/>
      <c r="HVR13" s="44"/>
      <c r="HVS13" s="44"/>
      <c r="HVT13" s="44"/>
      <c r="HVU13" s="44"/>
      <c r="HVV13" s="44"/>
      <c r="HVW13" s="44"/>
      <c r="HVX13" s="44"/>
      <c r="HVY13" s="44"/>
      <c r="HVZ13" s="44"/>
      <c r="HWA13" s="44"/>
      <c r="HWB13" s="44"/>
      <c r="HWC13" s="44"/>
      <c r="HWD13" s="44"/>
      <c r="HWE13" s="44"/>
      <c r="HWF13" s="44"/>
      <c r="HWG13" s="44"/>
      <c r="HWH13" s="44"/>
      <c r="HWI13" s="44"/>
      <c r="HWJ13" s="44"/>
      <c r="HWK13" s="44"/>
      <c r="HWL13" s="44"/>
      <c r="HWM13" s="44"/>
      <c r="HWN13" s="44"/>
      <c r="HWO13" s="44"/>
      <c r="HWP13" s="44"/>
      <c r="HWQ13" s="44"/>
      <c r="HWR13" s="44"/>
      <c r="HWS13" s="44"/>
      <c r="HWT13" s="44"/>
      <c r="HWU13" s="44"/>
      <c r="HWV13" s="44"/>
      <c r="HWW13" s="44"/>
      <c r="HWX13" s="44"/>
      <c r="HWY13" s="44"/>
      <c r="HWZ13" s="44"/>
      <c r="HXA13" s="44"/>
      <c r="HXB13" s="44"/>
      <c r="HXC13" s="44"/>
      <c r="HXD13" s="44"/>
      <c r="HXE13" s="44"/>
      <c r="HXF13" s="44"/>
      <c r="HXG13" s="44"/>
      <c r="HXH13" s="44"/>
      <c r="HXI13" s="44"/>
      <c r="HXJ13" s="44"/>
      <c r="HXK13" s="44"/>
      <c r="HXL13" s="44"/>
      <c r="HXM13" s="44"/>
      <c r="HXN13" s="44"/>
      <c r="HXO13" s="44"/>
      <c r="HXP13" s="44"/>
      <c r="HXQ13" s="44"/>
      <c r="HXR13" s="44"/>
      <c r="HXS13" s="44"/>
      <c r="HXT13" s="44"/>
      <c r="HXU13" s="44"/>
      <c r="HXV13" s="44"/>
      <c r="HXW13" s="44"/>
      <c r="HXX13" s="44"/>
      <c r="HXY13" s="44"/>
      <c r="HXZ13" s="44"/>
      <c r="HYA13" s="44"/>
      <c r="HYB13" s="44"/>
      <c r="HYC13" s="44"/>
      <c r="HYD13" s="44"/>
      <c r="HYE13" s="44"/>
      <c r="HYF13" s="44"/>
      <c r="HYG13" s="44"/>
      <c r="HYH13" s="44"/>
      <c r="HYI13" s="44"/>
      <c r="HYJ13" s="44"/>
      <c r="HYK13" s="44"/>
      <c r="HYL13" s="44"/>
      <c r="HYM13" s="44"/>
      <c r="HYN13" s="44"/>
      <c r="HYO13" s="44"/>
      <c r="HYP13" s="44"/>
      <c r="HYQ13" s="44"/>
      <c r="HYR13" s="44"/>
      <c r="HYS13" s="44"/>
      <c r="HYT13" s="44"/>
      <c r="HYU13" s="44"/>
      <c r="HYV13" s="44"/>
      <c r="HYW13" s="44"/>
      <c r="HYX13" s="44"/>
      <c r="HYY13" s="44"/>
      <c r="HYZ13" s="44"/>
      <c r="HZA13" s="44"/>
      <c r="HZB13" s="44"/>
      <c r="HZC13" s="44"/>
      <c r="HZD13" s="44"/>
      <c r="HZE13" s="44"/>
      <c r="HZF13" s="44"/>
      <c r="HZG13" s="44"/>
      <c r="HZH13" s="44"/>
      <c r="HZI13" s="44"/>
      <c r="HZJ13" s="44"/>
      <c r="HZK13" s="44"/>
      <c r="HZL13" s="44"/>
      <c r="HZM13" s="44"/>
      <c r="HZN13" s="44"/>
      <c r="HZO13" s="44"/>
      <c r="HZP13" s="44"/>
      <c r="HZQ13" s="44"/>
      <c r="HZR13" s="44"/>
      <c r="HZS13" s="44"/>
      <c r="HZT13" s="44"/>
      <c r="HZU13" s="44"/>
      <c r="HZV13" s="44"/>
      <c r="HZW13" s="44"/>
      <c r="HZX13" s="44"/>
      <c r="HZY13" s="44"/>
      <c r="HZZ13" s="44"/>
      <c r="IAA13" s="44"/>
      <c r="IAB13" s="44"/>
      <c r="IAC13" s="44"/>
      <c r="IAD13" s="44"/>
      <c r="IAE13" s="44"/>
      <c r="IAF13" s="44"/>
      <c r="IAG13" s="44"/>
      <c r="IAH13" s="44"/>
      <c r="IAI13" s="44"/>
      <c r="IAJ13" s="44"/>
      <c r="IAK13" s="44"/>
      <c r="IAL13" s="44"/>
      <c r="IAM13" s="44"/>
      <c r="IAN13" s="44"/>
      <c r="IAO13" s="44"/>
      <c r="IAP13" s="44"/>
      <c r="IAQ13" s="44"/>
      <c r="IAR13" s="44"/>
      <c r="IAS13" s="44"/>
      <c r="IAT13" s="44"/>
      <c r="IAU13" s="44"/>
      <c r="IAV13" s="44"/>
      <c r="IAW13" s="44"/>
      <c r="IAX13" s="44"/>
      <c r="IAY13" s="44"/>
      <c r="IAZ13" s="44"/>
      <c r="IBA13" s="44"/>
      <c r="IBB13" s="44"/>
      <c r="IBC13" s="44"/>
      <c r="IBD13" s="44"/>
      <c r="IBE13" s="44"/>
      <c r="IBF13" s="44"/>
      <c r="IBG13" s="44"/>
      <c r="IBH13" s="44"/>
      <c r="IBI13" s="44"/>
      <c r="IBJ13" s="44"/>
      <c r="IBK13" s="44"/>
      <c r="IBL13" s="44"/>
      <c r="IBM13" s="44"/>
      <c r="IBN13" s="44"/>
      <c r="IBO13" s="44"/>
      <c r="IBP13" s="44"/>
      <c r="IBQ13" s="44"/>
      <c r="IBR13" s="44"/>
      <c r="IBS13" s="44"/>
      <c r="IBT13" s="44"/>
      <c r="IBU13" s="44"/>
      <c r="IBV13" s="44"/>
      <c r="IBW13" s="44"/>
      <c r="IBX13" s="44"/>
      <c r="IBY13" s="44"/>
      <c r="IBZ13" s="44"/>
      <c r="ICA13" s="44"/>
      <c r="ICB13" s="44"/>
      <c r="ICC13" s="44"/>
      <c r="ICD13" s="44"/>
      <c r="ICE13" s="44"/>
      <c r="ICF13" s="44"/>
      <c r="ICG13" s="44"/>
      <c r="ICH13" s="44"/>
      <c r="ICI13" s="44"/>
      <c r="ICJ13" s="44"/>
      <c r="ICK13" s="44"/>
      <c r="ICL13" s="44"/>
      <c r="ICM13" s="44"/>
      <c r="ICN13" s="44"/>
      <c r="ICO13" s="44"/>
      <c r="ICP13" s="44"/>
      <c r="ICQ13" s="44"/>
      <c r="ICR13" s="44"/>
      <c r="ICS13" s="44"/>
      <c r="ICT13" s="44"/>
      <c r="ICU13" s="44"/>
      <c r="ICV13" s="44"/>
      <c r="ICW13" s="44"/>
      <c r="ICX13" s="44"/>
      <c r="ICY13" s="44"/>
      <c r="ICZ13" s="44"/>
      <c r="IDA13" s="44"/>
      <c r="IDB13" s="44"/>
      <c r="IDC13" s="44"/>
      <c r="IDD13" s="44"/>
      <c r="IDE13" s="44"/>
      <c r="IDF13" s="44"/>
      <c r="IDG13" s="44"/>
      <c r="IDH13" s="44"/>
      <c r="IDI13" s="44"/>
      <c r="IDJ13" s="44"/>
      <c r="IDK13" s="44"/>
      <c r="IDL13" s="44"/>
      <c r="IDM13" s="44"/>
      <c r="IDN13" s="44"/>
      <c r="IDO13" s="44"/>
      <c r="IDP13" s="44"/>
      <c r="IDQ13" s="44"/>
      <c r="IDR13" s="44"/>
      <c r="IDS13" s="44"/>
      <c r="IDT13" s="44"/>
      <c r="IDU13" s="44"/>
      <c r="IDV13" s="44"/>
      <c r="IDW13" s="44"/>
      <c r="IDX13" s="44"/>
      <c r="IDY13" s="44"/>
      <c r="IDZ13" s="44"/>
      <c r="IEA13" s="44"/>
      <c r="IEB13" s="44"/>
      <c r="IEC13" s="44"/>
      <c r="IED13" s="44"/>
      <c r="IEE13" s="44"/>
      <c r="IEF13" s="44"/>
      <c r="IEG13" s="44"/>
      <c r="IEH13" s="44"/>
      <c r="IEI13" s="44"/>
      <c r="IEJ13" s="44"/>
      <c r="IEK13" s="44"/>
      <c r="IEL13" s="44"/>
      <c r="IEM13" s="44"/>
      <c r="IEN13" s="44"/>
      <c r="IEO13" s="44"/>
      <c r="IEP13" s="44"/>
      <c r="IEQ13" s="44"/>
      <c r="IER13" s="44"/>
      <c r="IES13" s="44"/>
      <c r="IET13" s="44"/>
      <c r="IEU13" s="44"/>
      <c r="IEV13" s="44"/>
      <c r="IEW13" s="44"/>
      <c r="IEX13" s="44"/>
      <c r="IEY13" s="44"/>
      <c r="IEZ13" s="44"/>
      <c r="IFA13" s="44"/>
      <c r="IFB13" s="44"/>
      <c r="IFC13" s="44"/>
      <c r="IFD13" s="44"/>
      <c r="IFE13" s="44"/>
      <c r="IFF13" s="44"/>
      <c r="IFG13" s="44"/>
      <c r="IFH13" s="44"/>
      <c r="IFI13" s="44"/>
      <c r="IFJ13" s="44"/>
      <c r="IFK13" s="44"/>
      <c r="IFL13" s="44"/>
      <c r="IFM13" s="44"/>
      <c r="IFN13" s="44"/>
      <c r="IFO13" s="44"/>
      <c r="IFP13" s="44"/>
      <c r="IFQ13" s="44"/>
      <c r="IFR13" s="44"/>
      <c r="IFS13" s="44"/>
      <c r="IFT13" s="44"/>
      <c r="IFU13" s="44"/>
      <c r="IFV13" s="44"/>
      <c r="IFW13" s="44"/>
      <c r="IFX13" s="44"/>
      <c r="IFY13" s="44"/>
      <c r="IFZ13" s="44"/>
      <c r="IGA13" s="44"/>
      <c r="IGB13" s="44"/>
      <c r="IGC13" s="44"/>
      <c r="IGD13" s="44"/>
      <c r="IGE13" s="44"/>
      <c r="IGF13" s="44"/>
      <c r="IGG13" s="44"/>
      <c r="IGH13" s="44"/>
      <c r="IGI13" s="44"/>
      <c r="IGJ13" s="44"/>
      <c r="IGK13" s="44"/>
      <c r="IGL13" s="44"/>
      <c r="IGM13" s="44"/>
      <c r="IGN13" s="44"/>
      <c r="IGO13" s="44"/>
      <c r="IGP13" s="44"/>
      <c r="IGQ13" s="44"/>
      <c r="IGR13" s="44"/>
      <c r="IGS13" s="44"/>
      <c r="IGT13" s="44"/>
      <c r="IGU13" s="44"/>
      <c r="IGV13" s="44"/>
      <c r="IGW13" s="44"/>
      <c r="IGX13" s="44"/>
      <c r="IGY13" s="44"/>
      <c r="IGZ13" s="44"/>
      <c r="IHA13" s="44"/>
      <c r="IHB13" s="44"/>
      <c r="IHC13" s="44"/>
      <c r="IHD13" s="44"/>
      <c r="IHE13" s="44"/>
      <c r="IHF13" s="44"/>
      <c r="IHG13" s="44"/>
      <c r="IHH13" s="44"/>
      <c r="IHI13" s="44"/>
      <c r="IHJ13" s="44"/>
      <c r="IHK13" s="44"/>
      <c r="IHL13" s="44"/>
      <c r="IHM13" s="44"/>
      <c r="IHN13" s="44"/>
      <c r="IHO13" s="44"/>
      <c r="IHP13" s="44"/>
      <c r="IHQ13" s="44"/>
      <c r="IHR13" s="44"/>
      <c r="IHS13" s="44"/>
      <c r="IHT13" s="44"/>
      <c r="IHU13" s="44"/>
      <c r="IHV13" s="44"/>
      <c r="IHW13" s="44"/>
      <c r="IHX13" s="44"/>
      <c r="IHY13" s="44"/>
      <c r="IHZ13" s="44"/>
      <c r="IIA13" s="44"/>
      <c r="IIB13" s="44"/>
      <c r="IIC13" s="44"/>
      <c r="IID13" s="44"/>
      <c r="IIE13" s="44"/>
      <c r="IIF13" s="44"/>
      <c r="IIG13" s="44"/>
      <c r="IIH13" s="44"/>
      <c r="III13" s="44"/>
      <c r="IIJ13" s="44"/>
      <c r="IIK13" s="44"/>
      <c r="IIL13" s="44"/>
      <c r="IIM13" s="44"/>
      <c r="IIN13" s="44"/>
      <c r="IIO13" s="44"/>
      <c r="IIP13" s="44"/>
      <c r="IIQ13" s="44"/>
      <c r="IIR13" s="44"/>
      <c r="IIS13" s="44"/>
      <c r="IIT13" s="44"/>
      <c r="IIU13" s="44"/>
      <c r="IIV13" s="44"/>
      <c r="IIW13" s="44"/>
      <c r="IIX13" s="44"/>
      <c r="IIY13" s="44"/>
      <c r="IIZ13" s="44"/>
      <c r="IJA13" s="44"/>
      <c r="IJB13" s="44"/>
      <c r="IJC13" s="44"/>
      <c r="IJD13" s="44"/>
      <c r="IJE13" s="44"/>
      <c r="IJF13" s="44"/>
      <c r="IJG13" s="44"/>
      <c r="IJH13" s="44"/>
      <c r="IJI13" s="44"/>
      <c r="IJJ13" s="44"/>
      <c r="IJK13" s="44"/>
      <c r="IJL13" s="44"/>
      <c r="IJM13" s="44"/>
      <c r="IJN13" s="44"/>
      <c r="IJO13" s="44"/>
      <c r="IJP13" s="44"/>
      <c r="IJQ13" s="44"/>
      <c r="IJR13" s="44"/>
      <c r="IJS13" s="44"/>
      <c r="IJT13" s="44"/>
      <c r="IJU13" s="44"/>
      <c r="IJV13" s="44"/>
      <c r="IJW13" s="44"/>
      <c r="IJX13" s="44"/>
      <c r="IJY13" s="44"/>
      <c r="IJZ13" s="44"/>
      <c r="IKA13" s="44"/>
      <c r="IKB13" s="44"/>
      <c r="IKC13" s="44"/>
      <c r="IKD13" s="44"/>
      <c r="IKE13" s="44"/>
      <c r="IKF13" s="44"/>
      <c r="IKG13" s="44"/>
      <c r="IKH13" s="44"/>
      <c r="IKI13" s="44"/>
      <c r="IKJ13" s="44"/>
      <c r="IKK13" s="44"/>
      <c r="IKL13" s="44"/>
      <c r="IKM13" s="44"/>
      <c r="IKN13" s="44"/>
      <c r="IKO13" s="44"/>
      <c r="IKP13" s="44"/>
      <c r="IKQ13" s="44"/>
      <c r="IKR13" s="44"/>
      <c r="IKS13" s="44"/>
      <c r="IKT13" s="44"/>
      <c r="IKU13" s="44"/>
      <c r="IKV13" s="44"/>
      <c r="IKW13" s="44"/>
      <c r="IKX13" s="44"/>
      <c r="IKY13" s="44"/>
      <c r="IKZ13" s="44"/>
      <c r="ILA13" s="44"/>
      <c r="ILB13" s="44"/>
      <c r="ILC13" s="44"/>
      <c r="ILD13" s="44"/>
      <c r="ILE13" s="44"/>
      <c r="ILF13" s="44"/>
      <c r="ILG13" s="44"/>
      <c r="ILH13" s="44"/>
      <c r="ILI13" s="44"/>
      <c r="ILJ13" s="44"/>
      <c r="ILK13" s="44"/>
      <c r="ILL13" s="44"/>
      <c r="ILM13" s="44"/>
      <c r="ILN13" s="44"/>
      <c r="ILO13" s="44"/>
      <c r="ILP13" s="44"/>
      <c r="ILQ13" s="44"/>
      <c r="ILR13" s="44"/>
      <c r="ILS13" s="44"/>
      <c r="ILT13" s="44"/>
      <c r="ILU13" s="44"/>
      <c r="ILV13" s="44"/>
      <c r="ILW13" s="44"/>
      <c r="ILX13" s="44"/>
      <c r="ILY13" s="44"/>
      <c r="ILZ13" s="44"/>
      <c r="IMA13" s="44"/>
      <c r="IMB13" s="44"/>
      <c r="IMC13" s="44"/>
      <c r="IMD13" s="44"/>
      <c r="IME13" s="44"/>
      <c r="IMF13" s="44"/>
      <c r="IMG13" s="44"/>
      <c r="IMH13" s="44"/>
      <c r="IMI13" s="44"/>
      <c r="IMJ13" s="44"/>
      <c r="IMK13" s="44"/>
      <c r="IML13" s="44"/>
      <c r="IMM13" s="44"/>
      <c r="IMN13" s="44"/>
      <c r="IMO13" s="44"/>
      <c r="IMP13" s="44"/>
      <c r="IMQ13" s="44"/>
      <c r="IMR13" s="44"/>
      <c r="IMS13" s="44"/>
      <c r="IMT13" s="44"/>
      <c r="IMU13" s="44"/>
      <c r="IMV13" s="44"/>
      <c r="IMW13" s="44"/>
      <c r="IMX13" s="44"/>
      <c r="IMY13" s="44"/>
      <c r="IMZ13" s="44"/>
      <c r="INA13" s="44"/>
      <c r="INB13" s="44"/>
      <c r="INC13" s="44"/>
      <c r="IND13" s="44"/>
      <c r="INE13" s="44"/>
      <c r="INF13" s="44"/>
      <c r="ING13" s="44"/>
      <c r="INH13" s="44"/>
      <c r="INI13" s="44"/>
      <c r="INJ13" s="44"/>
      <c r="INK13" s="44"/>
      <c r="INL13" s="44"/>
      <c r="INM13" s="44"/>
      <c r="INN13" s="44"/>
      <c r="INO13" s="44"/>
      <c r="INP13" s="44"/>
      <c r="INQ13" s="44"/>
      <c r="INR13" s="44"/>
      <c r="INS13" s="44"/>
      <c r="INT13" s="44"/>
      <c r="INU13" s="44"/>
      <c r="INV13" s="44"/>
      <c r="INW13" s="44"/>
      <c r="INX13" s="44"/>
      <c r="INY13" s="44"/>
      <c r="INZ13" s="44"/>
      <c r="IOA13" s="44"/>
      <c r="IOB13" s="44"/>
      <c r="IOC13" s="44"/>
      <c r="IOD13" s="44"/>
      <c r="IOE13" s="44"/>
      <c r="IOF13" s="44"/>
      <c r="IOG13" s="44"/>
      <c r="IOH13" s="44"/>
      <c r="IOI13" s="44"/>
      <c r="IOJ13" s="44"/>
      <c r="IOK13" s="44"/>
      <c r="IOL13" s="44"/>
      <c r="IOM13" s="44"/>
      <c r="ION13" s="44"/>
      <c r="IOO13" s="44"/>
      <c r="IOP13" s="44"/>
      <c r="IOQ13" s="44"/>
      <c r="IOR13" s="44"/>
      <c r="IOS13" s="44"/>
      <c r="IOT13" s="44"/>
      <c r="IOU13" s="44"/>
      <c r="IOV13" s="44"/>
      <c r="IOW13" s="44"/>
      <c r="IOX13" s="44"/>
      <c r="IOY13" s="44"/>
      <c r="IOZ13" s="44"/>
      <c r="IPA13" s="44"/>
      <c r="IPB13" s="44"/>
      <c r="IPC13" s="44"/>
      <c r="IPD13" s="44"/>
      <c r="IPE13" s="44"/>
      <c r="IPF13" s="44"/>
      <c r="IPG13" s="44"/>
      <c r="IPH13" s="44"/>
      <c r="IPI13" s="44"/>
      <c r="IPJ13" s="44"/>
      <c r="IPK13" s="44"/>
      <c r="IPL13" s="44"/>
      <c r="IPM13" s="44"/>
      <c r="IPN13" s="44"/>
      <c r="IPO13" s="44"/>
      <c r="IPP13" s="44"/>
      <c r="IPQ13" s="44"/>
      <c r="IPR13" s="44"/>
      <c r="IPS13" s="44"/>
      <c r="IPT13" s="44"/>
      <c r="IPU13" s="44"/>
      <c r="IPV13" s="44"/>
      <c r="IPW13" s="44"/>
      <c r="IPX13" s="44"/>
      <c r="IPY13" s="44"/>
      <c r="IPZ13" s="44"/>
      <c r="IQA13" s="44"/>
      <c r="IQB13" s="44"/>
      <c r="IQC13" s="44"/>
      <c r="IQD13" s="44"/>
      <c r="IQE13" s="44"/>
      <c r="IQF13" s="44"/>
      <c r="IQG13" s="44"/>
      <c r="IQH13" s="44"/>
      <c r="IQI13" s="44"/>
      <c r="IQJ13" s="44"/>
      <c r="IQK13" s="44"/>
      <c r="IQL13" s="44"/>
      <c r="IQM13" s="44"/>
      <c r="IQN13" s="44"/>
      <c r="IQO13" s="44"/>
      <c r="IQP13" s="44"/>
      <c r="IQQ13" s="44"/>
      <c r="IQR13" s="44"/>
      <c r="IQS13" s="44"/>
      <c r="IQT13" s="44"/>
      <c r="IQU13" s="44"/>
      <c r="IQV13" s="44"/>
      <c r="IQW13" s="44"/>
      <c r="IQX13" s="44"/>
      <c r="IQY13" s="44"/>
      <c r="IQZ13" s="44"/>
      <c r="IRA13" s="44"/>
      <c r="IRB13" s="44"/>
      <c r="IRC13" s="44"/>
      <c r="IRD13" s="44"/>
      <c r="IRE13" s="44"/>
      <c r="IRF13" s="44"/>
      <c r="IRG13" s="44"/>
      <c r="IRH13" s="44"/>
      <c r="IRI13" s="44"/>
      <c r="IRJ13" s="44"/>
      <c r="IRK13" s="44"/>
      <c r="IRL13" s="44"/>
      <c r="IRM13" s="44"/>
      <c r="IRN13" s="44"/>
      <c r="IRO13" s="44"/>
      <c r="IRP13" s="44"/>
      <c r="IRQ13" s="44"/>
      <c r="IRR13" s="44"/>
      <c r="IRS13" s="44"/>
      <c r="IRT13" s="44"/>
      <c r="IRU13" s="44"/>
      <c r="IRV13" s="44"/>
      <c r="IRW13" s="44"/>
      <c r="IRX13" s="44"/>
      <c r="IRY13" s="44"/>
      <c r="IRZ13" s="44"/>
      <c r="ISA13" s="44"/>
      <c r="ISB13" s="44"/>
      <c r="ISC13" s="44"/>
      <c r="ISD13" s="44"/>
      <c r="ISE13" s="44"/>
      <c r="ISF13" s="44"/>
      <c r="ISG13" s="44"/>
      <c r="ISH13" s="44"/>
      <c r="ISI13" s="44"/>
      <c r="ISJ13" s="44"/>
      <c r="ISK13" s="44"/>
      <c r="ISL13" s="44"/>
      <c r="ISM13" s="44"/>
      <c r="ISN13" s="44"/>
      <c r="ISO13" s="44"/>
      <c r="ISP13" s="44"/>
      <c r="ISQ13" s="44"/>
      <c r="ISR13" s="44"/>
      <c r="ISS13" s="44"/>
      <c r="IST13" s="44"/>
      <c r="ISU13" s="44"/>
      <c r="ISV13" s="44"/>
      <c r="ISW13" s="44"/>
      <c r="ISX13" s="44"/>
      <c r="ISY13" s="44"/>
      <c r="ISZ13" s="44"/>
      <c r="ITA13" s="44"/>
      <c r="ITB13" s="44"/>
      <c r="ITC13" s="44"/>
      <c r="ITD13" s="44"/>
      <c r="ITE13" s="44"/>
      <c r="ITF13" s="44"/>
      <c r="ITG13" s="44"/>
      <c r="ITH13" s="44"/>
      <c r="ITI13" s="44"/>
      <c r="ITJ13" s="44"/>
      <c r="ITK13" s="44"/>
      <c r="ITL13" s="44"/>
      <c r="ITM13" s="44"/>
      <c r="ITN13" s="44"/>
      <c r="ITO13" s="44"/>
      <c r="ITP13" s="44"/>
      <c r="ITQ13" s="44"/>
      <c r="ITR13" s="44"/>
      <c r="ITS13" s="44"/>
      <c r="ITT13" s="44"/>
      <c r="ITU13" s="44"/>
      <c r="ITV13" s="44"/>
      <c r="ITW13" s="44"/>
      <c r="ITX13" s="44"/>
      <c r="ITY13" s="44"/>
      <c r="ITZ13" s="44"/>
      <c r="IUA13" s="44"/>
      <c r="IUB13" s="44"/>
      <c r="IUC13" s="44"/>
      <c r="IUD13" s="44"/>
      <c r="IUE13" s="44"/>
      <c r="IUF13" s="44"/>
      <c r="IUG13" s="44"/>
      <c r="IUH13" s="44"/>
      <c r="IUI13" s="44"/>
      <c r="IUJ13" s="44"/>
      <c r="IUK13" s="44"/>
      <c r="IUL13" s="44"/>
      <c r="IUM13" s="44"/>
      <c r="IUN13" s="44"/>
      <c r="IUO13" s="44"/>
      <c r="IUP13" s="44"/>
      <c r="IUQ13" s="44"/>
      <c r="IUR13" s="44"/>
      <c r="IUS13" s="44"/>
      <c r="IUT13" s="44"/>
      <c r="IUU13" s="44"/>
      <c r="IUV13" s="44"/>
      <c r="IUW13" s="44"/>
      <c r="IUX13" s="44"/>
      <c r="IUY13" s="44"/>
      <c r="IUZ13" s="44"/>
      <c r="IVA13" s="44"/>
      <c r="IVB13" s="44"/>
      <c r="IVC13" s="44"/>
      <c r="IVD13" s="44"/>
      <c r="IVE13" s="44"/>
      <c r="IVF13" s="44"/>
      <c r="IVG13" s="44"/>
      <c r="IVH13" s="44"/>
      <c r="IVI13" s="44"/>
      <c r="IVJ13" s="44"/>
      <c r="IVK13" s="44"/>
      <c r="IVL13" s="44"/>
      <c r="IVM13" s="44"/>
      <c r="IVN13" s="44"/>
      <c r="IVO13" s="44"/>
      <c r="IVP13" s="44"/>
      <c r="IVQ13" s="44"/>
      <c r="IVR13" s="44"/>
      <c r="IVS13" s="44"/>
      <c r="IVT13" s="44"/>
      <c r="IVU13" s="44"/>
      <c r="IVV13" s="44"/>
      <c r="IVW13" s="44"/>
      <c r="IVX13" s="44"/>
      <c r="IVY13" s="44"/>
      <c r="IVZ13" s="44"/>
      <c r="IWA13" s="44"/>
      <c r="IWB13" s="44"/>
      <c r="IWC13" s="44"/>
      <c r="IWD13" s="44"/>
      <c r="IWE13" s="44"/>
      <c r="IWF13" s="44"/>
      <c r="IWG13" s="44"/>
      <c r="IWH13" s="44"/>
      <c r="IWI13" s="44"/>
      <c r="IWJ13" s="44"/>
      <c r="IWK13" s="44"/>
      <c r="IWL13" s="44"/>
      <c r="IWM13" s="44"/>
      <c r="IWN13" s="44"/>
      <c r="IWO13" s="44"/>
      <c r="IWP13" s="44"/>
      <c r="IWQ13" s="44"/>
      <c r="IWR13" s="44"/>
      <c r="IWS13" s="44"/>
      <c r="IWT13" s="44"/>
      <c r="IWU13" s="44"/>
      <c r="IWV13" s="44"/>
      <c r="IWW13" s="44"/>
      <c r="IWX13" s="44"/>
      <c r="IWY13" s="44"/>
      <c r="IWZ13" s="44"/>
      <c r="IXA13" s="44"/>
      <c r="IXB13" s="44"/>
      <c r="IXC13" s="44"/>
      <c r="IXD13" s="44"/>
      <c r="IXE13" s="44"/>
      <c r="IXF13" s="44"/>
      <c r="IXG13" s="44"/>
      <c r="IXH13" s="44"/>
      <c r="IXI13" s="44"/>
      <c r="IXJ13" s="44"/>
      <c r="IXK13" s="44"/>
      <c r="IXL13" s="44"/>
      <c r="IXM13" s="44"/>
      <c r="IXN13" s="44"/>
      <c r="IXO13" s="44"/>
      <c r="IXP13" s="44"/>
      <c r="IXQ13" s="44"/>
      <c r="IXR13" s="44"/>
      <c r="IXS13" s="44"/>
      <c r="IXT13" s="44"/>
      <c r="IXU13" s="44"/>
      <c r="IXV13" s="44"/>
      <c r="IXW13" s="44"/>
      <c r="IXX13" s="44"/>
      <c r="IXY13" s="44"/>
      <c r="IXZ13" s="44"/>
      <c r="IYA13" s="44"/>
      <c r="IYB13" s="44"/>
      <c r="IYC13" s="44"/>
      <c r="IYD13" s="44"/>
      <c r="IYE13" s="44"/>
      <c r="IYF13" s="44"/>
      <c r="IYG13" s="44"/>
      <c r="IYH13" s="44"/>
      <c r="IYI13" s="44"/>
      <c r="IYJ13" s="44"/>
      <c r="IYK13" s="44"/>
      <c r="IYL13" s="44"/>
      <c r="IYM13" s="44"/>
      <c r="IYN13" s="44"/>
      <c r="IYO13" s="44"/>
      <c r="IYP13" s="44"/>
      <c r="IYQ13" s="44"/>
      <c r="IYR13" s="44"/>
      <c r="IYS13" s="44"/>
      <c r="IYT13" s="44"/>
      <c r="IYU13" s="44"/>
      <c r="IYV13" s="44"/>
      <c r="IYW13" s="44"/>
      <c r="IYX13" s="44"/>
      <c r="IYY13" s="44"/>
      <c r="IYZ13" s="44"/>
      <c r="IZA13" s="44"/>
      <c r="IZB13" s="44"/>
      <c r="IZC13" s="44"/>
      <c r="IZD13" s="44"/>
      <c r="IZE13" s="44"/>
      <c r="IZF13" s="44"/>
      <c r="IZG13" s="44"/>
      <c r="IZH13" s="44"/>
      <c r="IZI13" s="44"/>
      <c r="IZJ13" s="44"/>
      <c r="IZK13" s="44"/>
      <c r="IZL13" s="44"/>
      <c r="IZM13" s="44"/>
      <c r="IZN13" s="44"/>
      <c r="IZO13" s="44"/>
      <c r="IZP13" s="44"/>
      <c r="IZQ13" s="44"/>
      <c r="IZR13" s="44"/>
      <c r="IZS13" s="44"/>
      <c r="IZT13" s="44"/>
      <c r="IZU13" s="44"/>
      <c r="IZV13" s="44"/>
      <c r="IZW13" s="44"/>
      <c r="IZX13" s="44"/>
      <c r="IZY13" s="44"/>
      <c r="IZZ13" s="44"/>
      <c r="JAA13" s="44"/>
      <c r="JAB13" s="44"/>
      <c r="JAC13" s="44"/>
      <c r="JAD13" s="44"/>
      <c r="JAE13" s="44"/>
      <c r="JAF13" s="44"/>
      <c r="JAG13" s="44"/>
      <c r="JAH13" s="44"/>
      <c r="JAI13" s="44"/>
      <c r="JAJ13" s="44"/>
      <c r="JAK13" s="44"/>
      <c r="JAL13" s="44"/>
      <c r="JAM13" s="44"/>
      <c r="JAN13" s="44"/>
      <c r="JAO13" s="44"/>
      <c r="JAP13" s="44"/>
      <c r="JAQ13" s="44"/>
      <c r="JAR13" s="44"/>
      <c r="JAS13" s="44"/>
      <c r="JAT13" s="44"/>
      <c r="JAU13" s="44"/>
      <c r="JAV13" s="44"/>
      <c r="JAW13" s="44"/>
      <c r="JAX13" s="44"/>
      <c r="JAY13" s="44"/>
      <c r="JAZ13" s="44"/>
      <c r="JBA13" s="44"/>
      <c r="JBB13" s="44"/>
      <c r="JBC13" s="44"/>
      <c r="JBD13" s="44"/>
      <c r="JBE13" s="44"/>
      <c r="JBF13" s="44"/>
      <c r="JBG13" s="44"/>
      <c r="JBH13" s="44"/>
      <c r="JBI13" s="44"/>
      <c r="JBJ13" s="44"/>
      <c r="JBK13" s="44"/>
      <c r="JBL13" s="44"/>
      <c r="JBM13" s="44"/>
      <c r="JBN13" s="44"/>
      <c r="JBO13" s="44"/>
      <c r="JBP13" s="44"/>
      <c r="JBQ13" s="44"/>
      <c r="JBR13" s="44"/>
      <c r="JBS13" s="44"/>
      <c r="JBT13" s="44"/>
      <c r="JBU13" s="44"/>
      <c r="JBV13" s="44"/>
      <c r="JBW13" s="44"/>
      <c r="JBX13" s="44"/>
      <c r="JBY13" s="44"/>
      <c r="JBZ13" s="44"/>
      <c r="JCA13" s="44"/>
      <c r="JCB13" s="44"/>
      <c r="JCC13" s="44"/>
      <c r="JCD13" s="44"/>
      <c r="JCE13" s="44"/>
      <c r="JCF13" s="44"/>
      <c r="JCG13" s="44"/>
      <c r="JCH13" s="44"/>
      <c r="JCI13" s="44"/>
      <c r="JCJ13" s="44"/>
      <c r="JCK13" s="44"/>
      <c r="JCL13" s="44"/>
      <c r="JCM13" s="44"/>
      <c r="JCN13" s="44"/>
      <c r="JCO13" s="44"/>
      <c r="JCP13" s="44"/>
      <c r="JCQ13" s="44"/>
      <c r="JCR13" s="44"/>
      <c r="JCS13" s="44"/>
      <c r="JCT13" s="44"/>
      <c r="JCU13" s="44"/>
      <c r="JCV13" s="44"/>
      <c r="JCW13" s="44"/>
      <c r="JCX13" s="44"/>
      <c r="JCY13" s="44"/>
      <c r="JCZ13" s="44"/>
      <c r="JDA13" s="44"/>
      <c r="JDB13" s="44"/>
      <c r="JDC13" s="44"/>
      <c r="JDD13" s="44"/>
      <c r="JDE13" s="44"/>
      <c r="JDF13" s="44"/>
      <c r="JDG13" s="44"/>
      <c r="JDH13" s="44"/>
      <c r="JDI13" s="44"/>
      <c r="JDJ13" s="44"/>
      <c r="JDK13" s="44"/>
      <c r="JDL13" s="44"/>
      <c r="JDM13" s="44"/>
      <c r="JDN13" s="44"/>
      <c r="JDO13" s="44"/>
      <c r="JDP13" s="44"/>
      <c r="JDQ13" s="44"/>
      <c r="JDR13" s="44"/>
      <c r="JDS13" s="44"/>
      <c r="JDT13" s="44"/>
      <c r="JDU13" s="44"/>
      <c r="JDV13" s="44"/>
      <c r="JDW13" s="44"/>
      <c r="JDX13" s="44"/>
      <c r="JDY13" s="44"/>
      <c r="JDZ13" s="44"/>
      <c r="JEA13" s="44"/>
      <c r="JEB13" s="44"/>
      <c r="JEC13" s="44"/>
      <c r="JED13" s="44"/>
      <c r="JEE13" s="44"/>
      <c r="JEF13" s="44"/>
      <c r="JEG13" s="44"/>
      <c r="JEH13" s="44"/>
      <c r="JEI13" s="44"/>
      <c r="JEJ13" s="44"/>
      <c r="JEK13" s="44"/>
      <c r="JEL13" s="44"/>
      <c r="JEM13" s="44"/>
      <c r="JEN13" s="44"/>
      <c r="JEO13" s="44"/>
      <c r="JEP13" s="44"/>
      <c r="JEQ13" s="44"/>
      <c r="JER13" s="44"/>
      <c r="JES13" s="44"/>
      <c r="JET13" s="44"/>
      <c r="JEU13" s="44"/>
      <c r="JEV13" s="44"/>
      <c r="JEW13" s="44"/>
      <c r="JEX13" s="44"/>
      <c r="JEY13" s="44"/>
      <c r="JEZ13" s="44"/>
      <c r="JFA13" s="44"/>
      <c r="JFB13" s="44"/>
      <c r="JFC13" s="44"/>
      <c r="JFD13" s="44"/>
      <c r="JFE13" s="44"/>
      <c r="JFF13" s="44"/>
      <c r="JFG13" s="44"/>
      <c r="JFH13" s="44"/>
      <c r="JFI13" s="44"/>
      <c r="JFJ13" s="44"/>
      <c r="JFK13" s="44"/>
      <c r="JFL13" s="44"/>
      <c r="JFM13" s="44"/>
      <c r="JFN13" s="44"/>
      <c r="JFO13" s="44"/>
      <c r="JFP13" s="44"/>
      <c r="JFQ13" s="44"/>
      <c r="JFR13" s="44"/>
      <c r="JFS13" s="44"/>
      <c r="JFT13" s="44"/>
      <c r="JFU13" s="44"/>
      <c r="JFV13" s="44"/>
      <c r="JFW13" s="44"/>
      <c r="JFX13" s="44"/>
      <c r="JFY13" s="44"/>
      <c r="JFZ13" s="44"/>
      <c r="JGA13" s="44"/>
      <c r="JGB13" s="44"/>
      <c r="JGC13" s="44"/>
      <c r="JGD13" s="44"/>
      <c r="JGE13" s="44"/>
      <c r="JGF13" s="44"/>
      <c r="JGG13" s="44"/>
      <c r="JGH13" s="44"/>
      <c r="JGI13" s="44"/>
      <c r="JGJ13" s="44"/>
      <c r="JGK13" s="44"/>
      <c r="JGL13" s="44"/>
      <c r="JGM13" s="44"/>
      <c r="JGN13" s="44"/>
      <c r="JGO13" s="44"/>
      <c r="JGP13" s="44"/>
      <c r="JGQ13" s="44"/>
      <c r="JGR13" s="44"/>
      <c r="JGS13" s="44"/>
      <c r="JGT13" s="44"/>
      <c r="JGU13" s="44"/>
      <c r="JGV13" s="44"/>
      <c r="JGW13" s="44"/>
      <c r="JGX13" s="44"/>
      <c r="JGY13" s="44"/>
      <c r="JGZ13" s="44"/>
      <c r="JHA13" s="44"/>
      <c r="JHB13" s="44"/>
      <c r="JHC13" s="44"/>
      <c r="JHD13" s="44"/>
      <c r="JHE13" s="44"/>
      <c r="JHF13" s="44"/>
      <c r="JHG13" s="44"/>
      <c r="JHH13" s="44"/>
      <c r="JHI13" s="44"/>
      <c r="JHJ13" s="44"/>
      <c r="JHK13" s="44"/>
      <c r="JHL13" s="44"/>
      <c r="JHM13" s="44"/>
      <c r="JHN13" s="44"/>
      <c r="JHO13" s="44"/>
      <c r="JHP13" s="44"/>
      <c r="JHQ13" s="44"/>
      <c r="JHR13" s="44"/>
      <c r="JHS13" s="44"/>
      <c r="JHT13" s="44"/>
      <c r="JHU13" s="44"/>
      <c r="JHV13" s="44"/>
      <c r="JHW13" s="44"/>
      <c r="JHX13" s="44"/>
      <c r="JHY13" s="44"/>
      <c r="JHZ13" s="44"/>
      <c r="JIA13" s="44"/>
      <c r="JIB13" s="44"/>
      <c r="JIC13" s="44"/>
      <c r="JID13" s="44"/>
      <c r="JIE13" s="44"/>
      <c r="JIF13" s="44"/>
      <c r="JIG13" s="44"/>
      <c r="JIH13" s="44"/>
      <c r="JII13" s="44"/>
      <c r="JIJ13" s="44"/>
      <c r="JIK13" s="44"/>
      <c r="JIL13" s="44"/>
      <c r="JIM13" s="44"/>
      <c r="JIN13" s="44"/>
      <c r="JIO13" s="44"/>
      <c r="JIP13" s="44"/>
      <c r="JIQ13" s="44"/>
      <c r="JIR13" s="44"/>
      <c r="JIS13" s="44"/>
      <c r="JIT13" s="44"/>
      <c r="JIU13" s="44"/>
      <c r="JIV13" s="44"/>
      <c r="JIW13" s="44"/>
      <c r="JIX13" s="44"/>
      <c r="JIY13" s="44"/>
      <c r="JIZ13" s="44"/>
      <c r="JJA13" s="44"/>
      <c r="JJB13" s="44"/>
      <c r="JJC13" s="44"/>
      <c r="JJD13" s="44"/>
      <c r="JJE13" s="44"/>
      <c r="JJF13" s="44"/>
      <c r="JJG13" s="44"/>
      <c r="JJH13" s="44"/>
      <c r="JJI13" s="44"/>
      <c r="JJJ13" s="44"/>
      <c r="JJK13" s="44"/>
      <c r="JJL13" s="44"/>
      <c r="JJM13" s="44"/>
      <c r="JJN13" s="44"/>
      <c r="JJO13" s="44"/>
      <c r="JJP13" s="44"/>
      <c r="JJQ13" s="44"/>
      <c r="JJR13" s="44"/>
      <c r="JJS13" s="44"/>
      <c r="JJT13" s="44"/>
      <c r="JJU13" s="44"/>
      <c r="JJV13" s="44"/>
      <c r="JJW13" s="44"/>
      <c r="JJX13" s="44"/>
      <c r="JJY13" s="44"/>
      <c r="JJZ13" s="44"/>
      <c r="JKA13" s="44"/>
      <c r="JKB13" s="44"/>
      <c r="JKC13" s="44"/>
      <c r="JKD13" s="44"/>
      <c r="JKE13" s="44"/>
      <c r="JKF13" s="44"/>
      <c r="JKG13" s="44"/>
      <c r="JKH13" s="44"/>
      <c r="JKI13" s="44"/>
      <c r="JKJ13" s="44"/>
      <c r="JKK13" s="44"/>
      <c r="JKL13" s="44"/>
      <c r="JKM13" s="44"/>
      <c r="JKN13" s="44"/>
      <c r="JKO13" s="44"/>
      <c r="JKP13" s="44"/>
      <c r="JKQ13" s="44"/>
      <c r="JKR13" s="44"/>
      <c r="JKS13" s="44"/>
      <c r="JKT13" s="44"/>
      <c r="JKU13" s="44"/>
      <c r="JKV13" s="44"/>
      <c r="JKW13" s="44"/>
      <c r="JKX13" s="44"/>
      <c r="JKY13" s="44"/>
      <c r="JKZ13" s="44"/>
      <c r="JLA13" s="44"/>
      <c r="JLB13" s="44"/>
      <c r="JLC13" s="44"/>
      <c r="JLD13" s="44"/>
      <c r="JLE13" s="44"/>
      <c r="JLF13" s="44"/>
      <c r="JLG13" s="44"/>
      <c r="JLH13" s="44"/>
      <c r="JLI13" s="44"/>
      <c r="JLJ13" s="44"/>
      <c r="JLK13" s="44"/>
      <c r="JLL13" s="44"/>
      <c r="JLM13" s="44"/>
      <c r="JLN13" s="44"/>
      <c r="JLO13" s="44"/>
      <c r="JLP13" s="44"/>
      <c r="JLQ13" s="44"/>
      <c r="JLR13" s="44"/>
      <c r="JLS13" s="44"/>
      <c r="JLT13" s="44"/>
      <c r="JLU13" s="44"/>
      <c r="JLV13" s="44"/>
      <c r="JLW13" s="44"/>
      <c r="JLX13" s="44"/>
      <c r="JLY13" s="44"/>
      <c r="JLZ13" s="44"/>
      <c r="JMA13" s="44"/>
      <c r="JMB13" s="44"/>
      <c r="JMC13" s="44"/>
      <c r="JMD13" s="44"/>
      <c r="JME13" s="44"/>
      <c r="JMF13" s="44"/>
      <c r="JMG13" s="44"/>
      <c r="JMH13" s="44"/>
      <c r="JMI13" s="44"/>
      <c r="JMJ13" s="44"/>
      <c r="JMK13" s="44"/>
      <c r="JML13" s="44"/>
      <c r="JMM13" s="44"/>
      <c r="JMN13" s="44"/>
      <c r="JMO13" s="44"/>
      <c r="JMP13" s="44"/>
      <c r="JMQ13" s="44"/>
      <c r="JMR13" s="44"/>
      <c r="JMS13" s="44"/>
      <c r="JMT13" s="44"/>
      <c r="JMU13" s="44"/>
      <c r="JMV13" s="44"/>
      <c r="JMW13" s="44"/>
      <c r="JMX13" s="44"/>
      <c r="JMY13" s="44"/>
      <c r="JMZ13" s="44"/>
      <c r="JNA13" s="44"/>
      <c r="JNB13" s="44"/>
      <c r="JNC13" s="44"/>
      <c r="JND13" s="44"/>
      <c r="JNE13" s="44"/>
      <c r="JNF13" s="44"/>
      <c r="JNG13" s="44"/>
      <c r="JNH13" s="44"/>
      <c r="JNI13" s="44"/>
      <c r="JNJ13" s="44"/>
      <c r="JNK13" s="44"/>
      <c r="JNL13" s="44"/>
      <c r="JNM13" s="44"/>
      <c r="JNN13" s="44"/>
      <c r="JNO13" s="44"/>
      <c r="JNP13" s="44"/>
      <c r="JNQ13" s="44"/>
      <c r="JNR13" s="44"/>
      <c r="JNS13" s="44"/>
      <c r="JNT13" s="44"/>
      <c r="JNU13" s="44"/>
      <c r="JNV13" s="44"/>
      <c r="JNW13" s="44"/>
      <c r="JNX13" s="44"/>
      <c r="JNY13" s="44"/>
      <c r="JNZ13" s="44"/>
      <c r="JOA13" s="44"/>
      <c r="JOB13" s="44"/>
      <c r="JOC13" s="44"/>
      <c r="JOD13" s="44"/>
      <c r="JOE13" s="44"/>
      <c r="JOF13" s="44"/>
      <c r="JOG13" s="44"/>
      <c r="JOH13" s="44"/>
      <c r="JOI13" s="44"/>
      <c r="JOJ13" s="44"/>
      <c r="JOK13" s="44"/>
      <c r="JOL13" s="44"/>
      <c r="JOM13" s="44"/>
      <c r="JON13" s="44"/>
      <c r="JOO13" s="44"/>
      <c r="JOP13" s="44"/>
      <c r="JOQ13" s="44"/>
      <c r="JOR13" s="44"/>
      <c r="JOS13" s="44"/>
      <c r="JOT13" s="44"/>
      <c r="JOU13" s="44"/>
      <c r="JOV13" s="44"/>
      <c r="JOW13" s="44"/>
      <c r="JOX13" s="44"/>
      <c r="JOY13" s="44"/>
      <c r="JOZ13" s="44"/>
      <c r="JPA13" s="44"/>
      <c r="JPB13" s="44"/>
      <c r="JPC13" s="44"/>
      <c r="JPD13" s="44"/>
      <c r="JPE13" s="44"/>
      <c r="JPF13" s="44"/>
      <c r="JPG13" s="44"/>
      <c r="JPH13" s="44"/>
      <c r="JPI13" s="44"/>
      <c r="JPJ13" s="44"/>
      <c r="JPK13" s="44"/>
      <c r="JPL13" s="44"/>
      <c r="JPM13" s="44"/>
      <c r="JPN13" s="44"/>
      <c r="JPO13" s="44"/>
      <c r="JPP13" s="44"/>
      <c r="JPQ13" s="44"/>
      <c r="JPR13" s="44"/>
      <c r="JPS13" s="44"/>
      <c r="JPT13" s="44"/>
      <c r="JPU13" s="44"/>
      <c r="JPV13" s="44"/>
      <c r="JPW13" s="44"/>
      <c r="JPX13" s="44"/>
      <c r="JPY13" s="44"/>
      <c r="JPZ13" s="44"/>
      <c r="JQA13" s="44"/>
      <c r="JQB13" s="44"/>
      <c r="JQC13" s="44"/>
      <c r="JQD13" s="44"/>
      <c r="JQE13" s="44"/>
      <c r="JQF13" s="44"/>
      <c r="JQG13" s="44"/>
      <c r="JQH13" s="44"/>
      <c r="JQI13" s="44"/>
      <c r="JQJ13" s="44"/>
      <c r="JQK13" s="44"/>
      <c r="JQL13" s="44"/>
      <c r="JQM13" s="44"/>
      <c r="JQN13" s="44"/>
      <c r="JQO13" s="44"/>
      <c r="JQP13" s="44"/>
      <c r="JQQ13" s="44"/>
      <c r="JQR13" s="44"/>
      <c r="JQS13" s="44"/>
      <c r="JQT13" s="44"/>
      <c r="JQU13" s="44"/>
      <c r="JQV13" s="44"/>
      <c r="JQW13" s="44"/>
      <c r="JQX13" s="44"/>
      <c r="JQY13" s="44"/>
      <c r="JQZ13" s="44"/>
      <c r="JRA13" s="44"/>
      <c r="JRB13" s="44"/>
      <c r="JRC13" s="44"/>
      <c r="JRD13" s="44"/>
      <c r="JRE13" s="44"/>
      <c r="JRF13" s="44"/>
      <c r="JRG13" s="44"/>
      <c r="JRH13" s="44"/>
      <c r="JRI13" s="44"/>
      <c r="JRJ13" s="44"/>
      <c r="JRK13" s="44"/>
      <c r="JRL13" s="44"/>
      <c r="JRM13" s="44"/>
      <c r="JRN13" s="44"/>
      <c r="JRO13" s="44"/>
      <c r="JRP13" s="44"/>
      <c r="JRQ13" s="44"/>
      <c r="JRR13" s="44"/>
      <c r="JRS13" s="44"/>
      <c r="JRT13" s="44"/>
      <c r="JRU13" s="44"/>
      <c r="JRV13" s="44"/>
      <c r="JRW13" s="44"/>
      <c r="JRX13" s="44"/>
      <c r="JRY13" s="44"/>
      <c r="JRZ13" s="44"/>
      <c r="JSA13" s="44"/>
      <c r="JSB13" s="44"/>
      <c r="JSC13" s="44"/>
      <c r="JSD13" s="44"/>
      <c r="JSE13" s="44"/>
      <c r="JSF13" s="44"/>
      <c r="JSG13" s="44"/>
      <c r="JSH13" s="44"/>
      <c r="JSI13" s="44"/>
      <c r="JSJ13" s="44"/>
      <c r="JSK13" s="44"/>
      <c r="JSL13" s="44"/>
      <c r="JSM13" s="44"/>
      <c r="JSN13" s="44"/>
      <c r="JSO13" s="44"/>
      <c r="JSP13" s="44"/>
      <c r="JSQ13" s="44"/>
      <c r="JSR13" s="44"/>
      <c r="JSS13" s="44"/>
      <c r="JST13" s="44"/>
      <c r="JSU13" s="44"/>
      <c r="JSV13" s="44"/>
      <c r="JSW13" s="44"/>
      <c r="JSX13" s="44"/>
      <c r="JSY13" s="44"/>
      <c r="JSZ13" s="44"/>
      <c r="JTA13" s="44"/>
      <c r="JTB13" s="44"/>
      <c r="JTC13" s="44"/>
      <c r="JTD13" s="44"/>
      <c r="JTE13" s="44"/>
      <c r="JTF13" s="44"/>
      <c r="JTG13" s="44"/>
      <c r="JTH13" s="44"/>
      <c r="JTI13" s="44"/>
      <c r="JTJ13" s="44"/>
      <c r="JTK13" s="44"/>
      <c r="JTL13" s="44"/>
      <c r="JTM13" s="44"/>
      <c r="JTN13" s="44"/>
      <c r="JTO13" s="44"/>
      <c r="JTP13" s="44"/>
      <c r="JTQ13" s="44"/>
      <c r="JTR13" s="44"/>
      <c r="JTS13" s="44"/>
      <c r="JTT13" s="44"/>
      <c r="JTU13" s="44"/>
      <c r="JTV13" s="44"/>
      <c r="JTW13" s="44"/>
      <c r="JTX13" s="44"/>
      <c r="JTY13" s="44"/>
      <c r="JTZ13" s="44"/>
      <c r="JUA13" s="44"/>
      <c r="JUB13" s="44"/>
      <c r="JUC13" s="44"/>
      <c r="JUD13" s="44"/>
      <c r="JUE13" s="44"/>
      <c r="JUF13" s="44"/>
      <c r="JUG13" s="44"/>
      <c r="JUH13" s="44"/>
      <c r="JUI13" s="44"/>
      <c r="JUJ13" s="44"/>
      <c r="JUK13" s="44"/>
      <c r="JUL13" s="44"/>
      <c r="JUM13" s="44"/>
      <c r="JUN13" s="44"/>
      <c r="JUO13" s="44"/>
      <c r="JUP13" s="44"/>
      <c r="JUQ13" s="44"/>
      <c r="JUR13" s="44"/>
      <c r="JUS13" s="44"/>
      <c r="JUT13" s="44"/>
      <c r="JUU13" s="44"/>
      <c r="JUV13" s="44"/>
      <c r="JUW13" s="44"/>
      <c r="JUX13" s="44"/>
      <c r="JUY13" s="44"/>
      <c r="JUZ13" s="44"/>
      <c r="JVA13" s="44"/>
      <c r="JVB13" s="44"/>
      <c r="JVC13" s="44"/>
      <c r="JVD13" s="44"/>
      <c r="JVE13" s="44"/>
      <c r="JVF13" s="44"/>
      <c r="JVG13" s="44"/>
      <c r="JVH13" s="44"/>
      <c r="JVI13" s="44"/>
      <c r="JVJ13" s="44"/>
      <c r="JVK13" s="44"/>
      <c r="JVL13" s="44"/>
      <c r="JVM13" s="44"/>
      <c r="JVN13" s="44"/>
      <c r="JVO13" s="44"/>
      <c r="JVP13" s="44"/>
      <c r="JVQ13" s="44"/>
      <c r="JVR13" s="44"/>
      <c r="JVS13" s="44"/>
      <c r="JVT13" s="44"/>
      <c r="JVU13" s="44"/>
      <c r="JVV13" s="44"/>
      <c r="JVW13" s="44"/>
      <c r="JVX13" s="44"/>
      <c r="JVY13" s="44"/>
      <c r="JVZ13" s="44"/>
      <c r="JWA13" s="44"/>
      <c r="JWB13" s="44"/>
      <c r="JWC13" s="44"/>
      <c r="JWD13" s="44"/>
      <c r="JWE13" s="44"/>
      <c r="JWF13" s="44"/>
      <c r="JWG13" s="44"/>
      <c r="JWH13" s="44"/>
      <c r="JWI13" s="44"/>
      <c r="JWJ13" s="44"/>
      <c r="JWK13" s="44"/>
      <c r="JWL13" s="44"/>
      <c r="JWM13" s="44"/>
      <c r="JWN13" s="44"/>
      <c r="JWO13" s="44"/>
      <c r="JWP13" s="44"/>
      <c r="JWQ13" s="44"/>
      <c r="JWR13" s="44"/>
      <c r="JWS13" s="44"/>
      <c r="JWT13" s="44"/>
      <c r="JWU13" s="44"/>
      <c r="JWV13" s="44"/>
      <c r="JWW13" s="44"/>
      <c r="JWX13" s="44"/>
      <c r="JWY13" s="44"/>
      <c r="JWZ13" s="44"/>
      <c r="JXA13" s="44"/>
      <c r="JXB13" s="44"/>
      <c r="JXC13" s="44"/>
      <c r="JXD13" s="44"/>
      <c r="JXE13" s="44"/>
      <c r="JXF13" s="44"/>
      <c r="JXG13" s="44"/>
      <c r="JXH13" s="44"/>
      <c r="JXI13" s="44"/>
      <c r="JXJ13" s="44"/>
      <c r="JXK13" s="44"/>
      <c r="JXL13" s="44"/>
      <c r="JXM13" s="44"/>
      <c r="JXN13" s="44"/>
      <c r="JXO13" s="44"/>
      <c r="JXP13" s="44"/>
      <c r="JXQ13" s="44"/>
      <c r="JXR13" s="44"/>
      <c r="JXS13" s="44"/>
      <c r="JXT13" s="44"/>
      <c r="JXU13" s="44"/>
      <c r="JXV13" s="44"/>
      <c r="JXW13" s="44"/>
      <c r="JXX13" s="44"/>
      <c r="JXY13" s="44"/>
      <c r="JXZ13" s="44"/>
      <c r="JYA13" s="44"/>
      <c r="JYB13" s="44"/>
      <c r="JYC13" s="44"/>
      <c r="JYD13" s="44"/>
      <c r="JYE13" s="44"/>
      <c r="JYF13" s="44"/>
      <c r="JYG13" s="44"/>
      <c r="JYH13" s="44"/>
      <c r="JYI13" s="44"/>
      <c r="JYJ13" s="44"/>
      <c r="JYK13" s="44"/>
      <c r="JYL13" s="44"/>
      <c r="JYM13" s="44"/>
      <c r="JYN13" s="44"/>
      <c r="JYO13" s="44"/>
      <c r="JYP13" s="44"/>
      <c r="JYQ13" s="44"/>
      <c r="JYR13" s="44"/>
      <c r="JYS13" s="44"/>
      <c r="JYT13" s="44"/>
      <c r="JYU13" s="44"/>
      <c r="JYV13" s="44"/>
      <c r="JYW13" s="44"/>
      <c r="JYX13" s="44"/>
      <c r="JYY13" s="44"/>
      <c r="JYZ13" s="44"/>
      <c r="JZA13" s="44"/>
      <c r="JZB13" s="44"/>
      <c r="JZC13" s="44"/>
      <c r="JZD13" s="44"/>
      <c r="JZE13" s="44"/>
      <c r="JZF13" s="44"/>
      <c r="JZG13" s="44"/>
      <c r="JZH13" s="44"/>
      <c r="JZI13" s="44"/>
      <c r="JZJ13" s="44"/>
      <c r="JZK13" s="44"/>
      <c r="JZL13" s="44"/>
      <c r="JZM13" s="44"/>
      <c r="JZN13" s="44"/>
      <c r="JZO13" s="44"/>
      <c r="JZP13" s="44"/>
      <c r="JZQ13" s="44"/>
      <c r="JZR13" s="44"/>
      <c r="JZS13" s="44"/>
      <c r="JZT13" s="44"/>
      <c r="JZU13" s="44"/>
      <c r="JZV13" s="44"/>
      <c r="JZW13" s="44"/>
      <c r="JZX13" s="44"/>
      <c r="JZY13" s="44"/>
      <c r="JZZ13" s="44"/>
      <c r="KAA13" s="44"/>
      <c r="KAB13" s="44"/>
      <c r="KAC13" s="44"/>
      <c r="KAD13" s="44"/>
      <c r="KAE13" s="44"/>
      <c r="KAF13" s="44"/>
      <c r="KAG13" s="44"/>
      <c r="KAH13" s="44"/>
      <c r="KAI13" s="44"/>
      <c r="KAJ13" s="44"/>
      <c r="KAK13" s="44"/>
      <c r="KAL13" s="44"/>
      <c r="KAM13" s="44"/>
      <c r="KAN13" s="44"/>
      <c r="KAO13" s="44"/>
      <c r="KAP13" s="44"/>
      <c r="KAQ13" s="44"/>
      <c r="KAR13" s="44"/>
      <c r="KAS13" s="44"/>
      <c r="KAT13" s="44"/>
      <c r="KAU13" s="44"/>
      <c r="KAV13" s="44"/>
      <c r="KAW13" s="44"/>
      <c r="KAX13" s="44"/>
      <c r="KAY13" s="44"/>
      <c r="KAZ13" s="44"/>
      <c r="KBA13" s="44"/>
      <c r="KBB13" s="44"/>
      <c r="KBC13" s="44"/>
      <c r="KBD13" s="44"/>
      <c r="KBE13" s="44"/>
      <c r="KBF13" s="44"/>
      <c r="KBG13" s="44"/>
      <c r="KBH13" s="44"/>
      <c r="KBI13" s="44"/>
      <c r="KBJ13" s="44"/>
      <c r="KBK13" s="44"/>
      <c r="KBL13" s="44"/>
      <c r="KBM13" s="44"/>
      <c r="KBN13" s="44"/>
      <c r="KBO13" s="44"/>
      <c r="KBP13" s="44"/>
      <c r="KBQ13" s="44"/>
      <c r="KBR13" s="44"/>
      <c r="KBS13" s="44"/>
      <c r="KBT13" s="44"/>
      <c r="KBU13" s="44"/>
      <c r="KBV13" s="44"/>
      <c r="KBW13" s="44"/>
      <c r="KBX13" s="44"/>
      <c r="KBY13" s="44"/>
      <c r="KBZ13" s="44"/>
      <c r="KCA13" s="44"/>
      <c r="KCB13" s="44"/>
      <c r="KCC13" s="44"/>
      <c r="KCD13" s="44"/>
      <c r="KCE13" s="44"/>
      <c r="KCF13" s="44"/>
      <c r="KCG13" s="44"/>
      <c r="KCH13" s="44"/>
      <c r="KCI13" s="44"/>
      <c r="KCJ13" s="44"/>
      <c r="KCK13" s="44"/>
      <c r="KCL13" s="44"/>
      <c r="KCM13" s="44"/>
      <c r="KCN13" s="44"/>
      <c r="KCO13" s="44"/>
      <c r="KCP13" s="44"/>
      <c r="KCQ13" s="44"/>
      <c r="KCR13" s="44"/>
      <c r="KCS13" s="44"/>
      <c r="KCT13" s="44"/>
      <c r="KCU13" s="44"/>
      <c r="KCV13" s="44"/>
      <c r="KCW13" s="44"/>
      <c r="KCX13" s="44"/>
      <c r="KCY13" s="44"/>
      <c r="KCZ13" s="44"/>
      <c r="KDA13" s="44"/>
      <c r="KDB13" s="44"/>
      <c r="KDC13" s="44"/>
      <c r="KDD13" s="44"/>
      <c r="KDE13" s="44"/>
      <c r="KDF13" s="44"/>
      <c r="KDG13" s="44"/>
      <c r="KDH13" s="44"/>
      <c r="KDI13" s="44"/>
      <c r="KDJ13" s="44"/>
      <c r="KDK13" s="44"/>
      <c r="KDL13" s="44"/>
      <c r="KDM13" s="44"/>
      <c r="KDN13" s="44"/>
      <c r="KDO13" s="44"/>
      <c r="KDP13" s="44"/>
      <c r="KDQ13" s="44"/>
      <c r="KDR13" s="44"/>
      <c r="KDS13" s="44"/>
      <c r="KDT13" s="44"/>
      <c r="KDU13" s="44"/>
      <c r="KDV13" s="44"/>
      <c r="KDW13" s="44"/>
      <c r="KDX13" s="44"/>
      <c r="KDY13" s="44"/>
      <c r="KDZ13" s="44"/>
      <c r="KEA13" s="44"/>
      <c r="KEB13" s="44"/>
      <c r="KEC13" s="44"/>
      <c r="KED13" s="44"/>
      <c r="KEE13" s="44"/>
      <c r="KEF13" s="44"/>
      <c r="KEG13" s="44"/>
      <c r="KEH13" s="44"/>
      <c r="KEI13" s="44"/>
      <c r="KEJ13" s="44"/>
      <c r="KEK13" s="44"/>
      <c r="KEL13" s="44"/>
      <c r="KEM13" s="44"/>
      <c r="KEN13" s="44"/>
      <c r="KEO13" s="44"/>
      <c r="KEP13" s="44"/>
      <c r="KEQ13" s="44"/>
      <c r="KER13" s="44"/>
      <c r="KES13" s="44"/>
      <c r="KET13" s="44"/>
      <c r="KEU13" s="44"/>
      <c r="KEV13" s="44"/>
      <c r="KEW13" s="44"/>
      <c r="KEX13" s="44"/>
      <c r="KEY13" s="44"/>
      <c r="KEZ13" s="44"/>
      <c r="KFA13" s="44"/>
      <c r="KFB13" s="44"/>
      <c r="KFC13" s="44"/>
      <c r="KFD13" s="44"/>
      <c r="KFE13" s="44"/>
      <c r="KFF13" s="44"/>
      <c r="KFG13" s="44"/>
      <c r="KFH13" s="44"/>
      <c r="KFI13" s="44"/>
      <c r="KFJ13" s="44"/>
      <c r="KFK13" s="44"/>
      <c r="KFL13" s="44"/>
      <c r="KFM13" s="44"/>
      <c r="KFN13" s="44"/>
      <c r="KFO13" s="44"/>
      <c r="KFP13" s="44"/>
      <c r="KFQ13" s="44"/>
      <c r="KFR13" s="44"/>
      <c r="KFS13" s="44"/>
      <c r="KFT13" s="44"/>
      <c r="KFU13" s="44"/>
      <c r="KFV13" s="44"/>
      <c r="KFW13" s="44"/>
      <c r="KFX13" s="44"/>
      <c r="KFY13" s="44"/>
      <c r="KFZ13" s="44"/>
      <c r="KGA13" s="44"/>
      <c r="KGB13" s="44"/>
      <c r="KGC13" s="44"/>
      <c r="KGD13" s="44"/>
      <c r="KGE13" s="44"/>
      <c r="KGF13" s="44"/>
      <c r="KGG13" s="44"/>
      <c r="KGH13" s="44"/>
      <c r="KGI13" s="44"/>
      <c r="KGJ13" s="44"/>
      <c r="KGK13" s="44"/>
      <c r="KGL13" s="44"/>
      <c r="KGM13" s="44"/>
      <c r="KGN13" s="44"/>
      <c r="KGO13" s="44"/>
      <c r="KGP13" s="44"/>
      <c r="KGQ13" s="44"/>
      <c r="KGR13" s="44"/>
      <c r="KGS13" s="44"/>
      <c r="KGT13" s="44"/>
      <c r="KGU13" s="44"/>
      <c r="KGV13" s="44"/>
      <c r="KGW13" s="44"/>
      <c r="KGX13" s="44"/>
      <c r="KGY13" s="44"/>
      <c r="KGZ13" s="44"/>
      <c r="KHA13" s="44"/>
      <c r="KHB13" s="44"/>
      <c r="KHC13" s="44"/>
      <c r="KHD13" s="44"/>
      <c r="KHE13" s="44"/>
      <c r="KHF13" s="44"/>
      <c r="KHG13" s="44"/>
      <c r="KHH13" s="44"/>
      <c r="KHI13" s="44"/>
      <c r="KHJ13" s="44"/>
      <c r="KHK13" s="44"/>
      <c r="KHL13" s="44"/>
      <c r="KHM13" s="44"/>
      <c r="KHN13" s="44"/>
      <c r="KHO13" s="44"/>
      <c r="KHP13" s="44"/>
      <c r="KHQ13" s="44"/>
      <c r="KHR13" s="44"/>
      <c r="KHS13" s="44"/>
      <c r="KHT13" s="44"/>
      <c r="KHU13" s="44"/>
      <c r="KHV13" s="44"/>
      <c r="KHW13" s="44"/>
      <c r="KHX13" s="44"/>
      <c r="KHY13" s="44"/>
      <c r="KHZ13" s="44"/>
      <c r="KIA13" s="44"/>
      <c r="KIB13" s="44"/>
      <c r="KIC13" s="44"/>
      <c r="KID13" s="44"/>
      <c r="KIE13" s="44"/>
      <c r="KIF13" s="44"/>
      <c r="KIG13" s="44"/>
      <c r="KIH13" s="44"/>
      <c r="KII13" s="44"/>
      <c r="KIJ13" s="44"/>
      <c r="KIK13" s="44"/>
      <c r="KIL13" s="44"/>
      <c r="KIM13" s="44"/>
      <c r="KIN13" s="44"/>
      <c r="KIO13" s="44"/>
      <c r="KIP13" s="44"/>
      <c r="KIQ13" s="44"/>
      <c r="KIR13" s="44"/>
      <c r="KIS13" s="44"/>
      <c r="KIT13" s="44"/>
      <c r="KIU13" s="44"/>
      <c r="KIV13" s="44"/>
      <c r="KIW13" s="44"/>
      <c r="KIX13" s="44"/>
      <c r="KIY13" s="44"/>
      <c r="KIZ13" s="44"/>
      <c r="KJA13" s="44"/>
      <c r="KJB13" s="44"/>
      <c r="KJC13" s="44"/>
      <c r="KJD13" s="44"/>
      <c r="KJE13" s="44"/>
      <c r="KJF13" s="44"/>
      <c r="KJG13" s="44"/>
      <c r="KJH13" s="44"/>
      <c r="KJI13" s="44"/>
      <c r="KJJ13" s="44"/>
      <c r="KJK13" s="44"/>
      <c r="KJL13" s="44"/>
      <c r="KJM13" s="44"/>
      <c r="KJN13" s="44"/>
      <c r="KJO13" s="44"/>
      <c r="KJP13" s="44"/>
      <c r="KJQ13" s="44"/>
      <c r="KJR13" s="44"/>
      <c r="KJS13" s="44"/>
      <c r="KJT13" s="44"/>
      <c r="KJU13" s="44"/>
      <c r="KJV13" s="44"/>
      <c r="KJW13" s="44"/>
      <c r="KJX13" s="44"/>
      <c r="KJY13" s="44"/>
      <c r="KJZ13" s="44"/>
      <c r="KKA13" s="44"/>
      <c r="KKB13" s="44"/>
      <c r="KKC13" s="44"/>
      <c r="KKD13" s="44"/>
      <c r="KKE13" s="44"/>
      <c r="KKF13" s="44"/>
      <c r="KKG13" s="44"/>
      <c r="KKH13" s="44"/>
      <c r="KKI13" s="44"/>
      <c r="KKJ13" s="44"/>
      <c r="KKK13" s="44"/>
      <c r="KKL13" s="44"/>
      <c r="KKM13" s="44"/>
      <c r="KKN13" s="44"/>
      <c r="KKO13" s="44"/>
      <c r="KKP13" s="44"/>
      <c r="KKQ13" s="44"/>
      <c r="KKR13" s="44"/>
      <c r="KKS13" s="44"/>
      <c r="KKT13" s="44"/>
      <c r="KKU13" s="44"/>
      <c r="KKV13" s="44"/>
      <c r="KKW13" s="44"/>
      <c r="KKX13" s="44"/>
      <c r="KKY13" s="44"/>
      <c r="KKZ13" s="44"/>
      <c r="KLA13" s="44"/>
      <c r="KLB13" s="44"/>
      <c r="KLC13" s="44"/>
      <c r="KLD13" s="44"/>
      <c r="KLE13" s="44"/>
      <c r="KLF13" s="44"/>
      <c r="KLG13" s="44"/>
      <c r="KLH13" s="44"/>
      <c r="KLI13" s="44"/>
      <c r="KLJ13" s="44"/>
      <c r="KLK13" s="44"/>
      <c r="KLL13" s="44"/>
      <c r="KLM13" s="44"/>
      <c r="KLN13" s="44"/>
      <c r="KLO13" s="44"/>
      <c r="KLP13" s="44"/>
      <c r="KLQ13" s="44"/>
      <c r="KLR13" s="44"/>
      <c r="KLS13" s="44"/>
      <c r="KLT13" s="44"/>
      <c r="KLU13" s="44"/>
      <c r="KLV13" s="44"/>
      <c r="KLW13" s="44"/>
      <c r="KLX13" s="44"/>
      <c r="KLY13" s="44"/>
      <c r="KLZ13" s="44"/>
      <c r="KMA13" s="44"/>
      <c r="KMB13" s="44"/>
      <c r="KMC13" s="44"/>
      <c r="KMD13" s="44"/>
      <c r="KME13" s="44"/>
      <c r="KMF13" s="44"/>
      <c r="KMG13" s="44"/>
      <c r="KMH13" s="44"/>
      <c r="KMI13" s="44"/>
      <c r="KMJ13" s="44"/>
      <c r="KMK13" s="44"/>
      <c r="KML13" s="44"/>
      <c r="KMM13" s="44"/>
      <c r="KMN13" s="44"/>
      <c r="KMO13" s="44"/>
      <c r="KMP13" s="44"/>
      <c r="KMQ13" s="44"/>
      <c r="KMR13" s="44"/>
      <c r="KMS13" s="44"/>
      <c r="KMT13" s="44"/>
      <c r="KMU13" s="44"/>
      <c r="KMV13" s="44"/>
      <c r="KMW13" s="44"/>
      <c r="KMX13" s="44"/>
      <c r="KMY13" s="44"/>
      <c r="KMZ13" s="44"/>
      <c r="KNA13" s="44"/>
      <c r="KNB13" s="44"/>
      <c r="KNC13" s="44"/>
      <c r="KND13" s="44"/>
      <c r="KNE13" s="44"/>
      <c r="KNF13" s="44"/>
      <c r="KNG13" s="44"/>
      <c r="KNH13" s="44"/>
      <c r="KNI13" s="44"/>
      <c r="KNJ13" s="44"/>
      <c r="KNK13" s="44"/>
      <c r="KNL13" s="44"/>
      <c r="KNM13" s="44"/>
      <c r="KNN13" s="44"/>
      <c r="KNO13" s="44"/>
      <c r="KNP13" s="44"/>
      <c r="KNQ13" s="44"/>
      <c r="KNR13" s="44"/>
      <c r="KNS13" s="44"/>
      <c r="KNT13" s="44"/>
      <c r="KNU13" s="44"/>
      <c r="KNV13" s="44"/>
      <c r="KNW13" s="44"/>
      <c r="KNX13" s="44"/>
      <c r="KNY13" s="44"/>
      <c r="KNZ13" s="44"/>
      <c r="KOA13" s="44"/>
      <c r="KOB13" s="44"/>
      <c r="KOC13" s="44"/>
      <c r="KOD13" s="44"/>
      <c r="KOE13" s="44"/>
      <c r="KOF13" s="44"/>
      <c r="KOG13" s="44"/>
      <c r="KOH13" s="44"/>
      <c r="KOI13" s="44"/>
      <c r="KOJ13" s="44"/>
      <c r="KOK13" s="44"/>
      <c r="KOL13" s="44"/>
      <c r="KOM13" s="44"/>
      <c r="KON13" s="44"/>
      <c r="KOO13" s="44"/>
      <c r="KOP13" s="44"/>
      <c r="KOQ13" s="44"/>
      <c r="KOR13" s="44"/>
      <c r="KOS13" s="44"/>
      <c r="KOT13" s="44"/>
      <c r="KOU13" s="44"/>
      <c r="KOV13" s="44"/>
      <c r="KOW13" s="44"/>
      <c r="KOX13" s="44"/>
      <c r="KOY13" s="44"/>
      <c r="KOZ13" s="44"/>
      <c r="KPA13" s="44"/>
      <c r="KPB13" s="44"/>
      <c r="KPC13" s="44"/>
      <c r="KPD13" s="44"/>
      <c r="KPE13" s="44"/>
      <c r="KPF13" s="44"/>
      <c r="KPG13" s="44"/>
      <c r="KPH13" s="44"/>
      <c r="KPI13" s="44"/>
      <c r="KPJ13" s="44"/>
      <c r="KPK13" s="44"/>
      <c r="KPL13" s="44"/>
      <c r="KPM13" s="44"/>
      <c r="KPN13" s="44"/>
      <c r="KPO13" s="44"/>
      <c r="KPP13" s="44"/>
      <c r="KPQ13" s="44"/>
      <c r="KPR13" s="44"/>
      <c r="KPS13" s="44"/>
      <c r="KPT13" s="44"/>
      <c r="KPU13" s="44"/>
      <c r="KPV13" s="44"/>
      <c r="KPW13" s="44"/>
      <c r="KPX13" s="44"/>
      <c r="KPY13" s="44"/>
      <c r="KPZ13" s="44"/>
      <c r="KQA13" s="44"/>
      <c r="KQB13" s="44"/>
      <c r="KQC13" s="44"/>
      <c r="KQD13" s="44"/>
      <c r="KQE13" s="44"/>
      <c r="KQF13" s="44"/>
      <c r="KQG13" s="44"/>
      <c r="KQH13" s="44"/>
      <c r="KQI13" s="44"/>
      <c r="KQJ13" s="44"/>
      <c r="KQK13" s="44"/>
      <c r="KQL13" s="44"/>
      <c r="KQM13" s="44"/>
      <c r="KQN13" s="44"/>
      <c r="KQO13" s="44"/>
      <c r="KQP13" s="44"/>
      <c r="KQQ13" s="44"/>
      <c r="KQR13" s="44"/>
      <c r="KQS13" s="44"/>
      <c r="KQT13" s="44"/>
      <c r="KQU13" s="44"/>
      <c r="KQV13" s="44"/>
      <c r="KQW13" s="44"/>
      <c r="KQX13" s="44"/>
      <c r="KQY13" s="44"/>
      <c r="KQZ13" s="44"/>
      <c r="KRA13" s="44"/>
      <c r="KRB13" s="44"/>
      <c r="KRC13" s="44"/>
      <c r="KRD13" s="44"/>
      <c r="KRE13" s="44"/>
      <c r="KRF13" s="44"/>
      <c r="KRG13" s="44"/>
      <c r="KRH13" s="44"/>
      <c r="KRI13" s="44"/>
      <c r="KRJ13" s="44"/>
      <c r="KRK13" s="44"/>
      <c r="KRL13" s="44"/>
      <c r="KRM13" s="44"/>
      <c r="KRN13" s="44"/>
      <c r="KRO13" s="44"/>
      <c r="KRP13" s="44"/>
      <c r="KRQ13" s="44"/>
      <c r="KRR13" s="44"/>
      <c r="KRS13" s="44"/>
      <c r="KRT13" s="44"/>
      <c r="KRU13" s="44"/>
      <c r="KRV13" s="44"/>
      <c r="KRW13" s="44"/>
      <c r="KRX13" s="44"/>
      <c r="KRY13" s="44"/>
      <c r="KRZ13" s="44"/>
      <c r="KSA13" s="44"/>
      <c r="KSB13" s="44"/>
      <c r="KSC13" s="44"/>
      <c r="KSD13" s="44"/>
      <c r="KSE13" s="44"/>
      <c r="KSF13" s="44"/>
      <c r="KSG13" s="44"/>
      <c r="KSH13" s="44"/>
      <c r="KSI13" s="44"/>
      <c r="KSJ13" s="44"/>
      <c r="KSK13" s="44"/>
      <c r="KSL13" s="44"/>
      <c r="KSM13" s="44"/>
      <c r="KSN13" s="44"/>
      <c r="KSO13" s="44"/>
      <c r="KSP13" s="44"/>
      <c r="KSQ13" s="44"/>
      <c r="KSR13" s="44"/>
      <c r="KSS13" s="44"/>
      <c r="KST13" s="44"/>
      <c r="KSU13" s="44"/>
      <c r="KSV13" s="44"/>
      <c r="KSW13" s="44"/>
      <c r="KSX13" s="44"/>
      <c r="KSY13" s="44"/>
      <c r="KSZ13" s="44"/>
      <c r="KTA13" s="44"/>
      <c r="KTB13" s="44"/>
      <c r="KTC13" s="44"/>
      <c r="KTD13" s="44"/>
      <c r="KTE13" s="44"/>
      <c r="KTF13" s="44"/>
      <c r="KTG13" s="44"/>
      <c r="KTH13" s="44"/>
      <c r="KTI13" s="44"/>
      <c r="KTJ13" s="44"/>
      <c r="KTK13" s="44"/>
      <c r="KTL13" s="44"/>
      <c r="KTM13" s="44"/>
      <c r="KTN13" s="44"/>
      <c r="KTO13" s="44"/>
      <c r="KTP13" s="44"/>
      <c r="KTQ13" s="44"/>
      <c r="KTR13" s="44"/>
      <c r="KTS13" s="44"/>
      <c r="KTT13" s="44"/>
      <c r="KTU13" s="44"/>
      <c r="KTV13" s="44"/>
      <c r="KTW13" s="44"/>
      <c r="KTX13" s="44"/>
      <c r="KTY13" s="44"/>
      <c r="KTZ13" s="44"/>
      <c r="KUA13" s="44"/>
      <c r="KUB13" s="44"/>
      <c r="KUC13" s="44"/>
      <c r="KUD13" s="44"/>
      <c r="KUE13" s="44"/>
      <c r="KUF13" s="44"/>
      <c r="KUG13" s="44"/>
      <c r="KUH13" s="44"/>
      <c r="KUI13" s="44"/>
      <c r="KUJ13" s="44"/>
      <c r="KUK13" s="44"/>
      <c r="KUL13" s="44"/>
      <c r="KUM13" s="44"/>
      <c r="KUN13" s="44"/>
      <c r="KUO13" s="44"/>
      <c r="KUP13" s="44"/>
      <c r="KUQ13" s="44"/>
      <c r="KUR13" s="44"/>
      <c r="KUS13" s="44"/>
      <c r="KUT13" s="44"/>
      <c r="KUU13" s="44"/>
      <c r="KUV13" s="44"/>
      <c r="KUW13" s="44"/>
      <c r="KUX13" s="44"/>
      <c r="KUY13" s="44"/>
      <c r="KUZ13" s="44"/>
      <c r="KVA13" s="44"/>
      <c r="KVB13" s="44"/>
      <c r="KVC13" s="44"/>
      <c r="KVD13" s="44"/>
      <c r="KVE13" s="44"/>
      <c r="KVF13" s="44"/>
      <c r="KVG13" s="44"/>
      <c r="KVH13" s="44"/>
      <c r="KVI13" s="44"/>
      <c r="KVJ13" s="44"/>
      <c r="KVK13" s="44"/>
      <c r="KVL13" s="44"/>
      <c r="KVM13" s="44"/>
      <c r="KVN13" s="44"/>
      <c r="KVO13" s="44"/>
      <c r="KVP13" s="44"/>
      <c r="KVQ13" s="44"/>
      <c r="KVR13" s="44"/>
      <c r="KVS13" s="44"/>
      <c r="KVT13" s="44"/>
      <c r="KVU13" s="44"/>
      <c r="KVV13" s="44"/>
      <c r="KVW13" s="44"/>
      <c r="KVX13" s="44"/>
      <c r="KVY13" s="44"/>
      <c r="KVZ13" s="44"/>
      <c r="KWA13" s="44"/>
      <c r="KWB13" s="44"/>
      <c r="KWC13" s="44"/>
      <c r="KWD13" s="44"/>
      <c r="KWE13" s="44"/>
      <c r="KWF13" s="44"/>
      <c r="KWG13" s="44"/>
      <c r="KWH13" s="44"/>
      <c r="KWI13" s="44"/>
      <c r="KWJ13" s="44"/>
      <c r="KWK13" s="44"/>
      <c r="KWL13" s="44"/>
      <c r="KWM13" s="44"/>
      <c r="KWN13" s="44"/>
      <c r="KWO13" s="44"/>
      <c r="KWP13" s="44"/>
      <c r="KWQ13" s="44"/>
      <c r="KWR13" s="44"/>
      <c r="KWS13" s="44"/>
      <c r="KWT13" s="44"/>
      <c r="KWU13" s="44"/>
      <c r="KWV13" s="44"/>
      <c r="KWW13" s="44"/>
      <c r="KWX13" s="44"/>
      <c r="KWY13" s="44"/>
      <c r="KWZ13" s="44"/>
      <c r="KXA13" s="44"/>
      <c r="KXB13" s="44"/>
      <c r="KXC13" s="44"/>
      <c r="KXD13" s="44"/>
      <c r="KXE13" s="44"/>
      <c r="KXF13" s="44"/>
      <c r="KXG13" s="44"/>
      <c r="KXH13" s="44"/>
      <c r="KXI13" s="44"/>
      <c r="KXJ13" s="44"/>
      <c r="KXK13" s="44"/>
      <c r="KXL13" s="44"/>
      <c r="KXM13" s="44"/>
      <c r="KXN13" s="44"/>
      <c r="KXO13" s="44"/>
      <c r="KXP13" s="44"/>
      <c r="KXQ13" s="44"/>
      <c r="KXR13" s="44"/>
      <c r="KXS13" s="44"/>
      <c r="KXT13" s="44"/>
      <c r="KXU13" s="44"/>
      <c r="KXV13" s="44"/>
      <c r="KXW13" s="44"/>
      <c r="KXX13" s="44"/>
      <c r="KXY13" s="44"/>
      <c r="KXZ13" s="44"/>
      <c r="KYA13" s="44"/>
      <c r="KYB13" s="44"/>
      <c r="KYC13" s="44"/>
      <c r="KYD13" s="44"/>
      <c r="KYE13" s="44"/>
      <c r="KYF13" s="44"/>
      <c r="KYG13" s="44"/>
      <c r="KYH13" s="44"/>
      <c r="KYI13" s="44"/>
      <c r="KYJ13" s="44"/>
      <c r="KYK13" s="44"/>
      <c r="KYL13" s="44"/>
      <c r="KYM13" s="44"/>
      <c r="KYN13" s="44"/>
      <c r="KYO13" s="44"/>
      <c r="KYP13" s="44"/>
      <c r="KYQ13" s="44"/>
      <c r="KYR13" s="44"/>
      <c r="KYS13" s="44"/>
      <c r="KYT13" s="44"/>
      <c r="KYU13" s="44"/>
      <c r="KYV13" s="44"/>
      <c r="KYW13" s="44"/>
      <c r="KYX13" s="44"/>
      <c r="KYY13" s="44"/>
      <c r="KYZ13" s="44"/>
      <c r="KZA13" s="44"/>
      <c r="KZB13" s="44"/>
      <c r="KZC13" s="44"/>
      <c r="KZD13" s="44"/>
      <c r="KZE13" s="44"/>
      <c r="KZF13" s="44"/>
      <c r="KZG13" s="44"/>
      <c r="KZH13" s="44"/>
      <c r="KZI13" s="44"/>
      <c r="KZJ13" s="44"/>
      <c r="KZK13" s="44"/>
      <c r="KZL13" s="44"/>
      <c r="KZM13" s="44"/>
      <c r="KZN13" s="44"/>
      <c r="KZO13" s="44"/>
      <c r="KZP13" s="44"/>
      <c r="KZQ13" s="44"/>
      <c r="KZR13" s="44"/>
      <c r="KZS13" s="44"/>
      <c r="KZT13" s="44"/>
      <c r="KZU13" s="44"/>
      <c r="KZV13" s="44"/>
      <c r="KZW13" s="44"/>
      <c r="KZX13" s="44"/>
      <c r="KZY13" s="44"/>
      <c r="KZZ13" s="44"/>
      <c r="LAA13" s="44"/>
      <c r="LAB13" s="44"/>
      <c r="LAC13" s="44"/>
      <c r="LAD13" s="44"/>
      <c r="LAE13" s="44"/>
      <c r="LAF13" s="44"/>
      <c r="LAG13" s="44"/>
      <c r="LAH13" s="44"/>
      <c r="LAI13" s="44"/>
      <c r="LAJ13" s="44"/>
      <c r="LAK13" s="44"/>
      <c r="LAL13" s="44"/>
      <c r="LAM13" s="44"/>
      <c r="LAN13" s="44"/>
      <c r="LAO13" s="44"/>
      <c r="LAP13" s="44"/>
      <c r="LAQ13" s="44"/>
      <c r="LAR13" s="44"/>
      <c r="LAS13" s="44"/>
      <c r="LAT13" s="44"/>
      <c r="LAU13" s="44"/>
      <c r="LAV13" s="44"/>
      <c r="LAW13" s="44"/>
      <c r="LAX13" s="44"/>
      <c r="LAY13" s="44"/>
      <c r="LAZ13" s="44"/>
      <c r="LBA13" s="44"/>
      <c r="LBB13" s="44"/>
      <c r="LBC13" s="44"/>
      <c r="LBD13" s="44"/>
      <c r="LBE13" s="44"/>
      <c r="LBF13" s="44"/>
      <c r="LBG13" s="44"/>
      <c r="LBH13" s="44"/>
      <c r="LBI13" s="44"/>
      <c r="LBJ13" s="44"/>
      <c r="LBK13" s="44"/>
      <c r="LBL13" s="44"/>
      <c r="LBM13" s="44"/>
      <c r="LBN13" s="44"/>
      <c r="LBO13" s="44"/>
      <c r="LBP13" s="44"/>
      <c r="LBQ13" s="44"/>
      <c r="LBR13" s="44"/>
      <c r="LBS13" s="44"/>
      <c r="LBT13" s="44"/>
      <c r="LBU13" s="44"/>
      <c r="LBV13" s="44"/>
      <c r="LBW13" s="44"/>
      <c r="LBX13" s="44"/>
      <c r="LBY13" s="44"/>
      <c r="LBZ13" s="44"/>
      <c r="LCA13" s="44"/>
      <c r="LCB13" s="44"/>
      <c r="LCC13" s="44"/>
      <c r="LCD13" s="44"/>
      <c r="LCE13" s="44"/>
      <c r="LCF13" s="44"/>
      <c r="LCG13" s="44"/>
      <c r="LCH13" s="44"/>
      <c r="LCI13" s="44"/>
      <c r="LCJ13" s="44"/>
      <c r="LCK13" s="44"/>
      <c r="LCL13" s="44"/>
      <c r="LCM13" s="44"/>
      <c r="LCN13" s="44"/>
      <c r="LCO13" s="44"/>
      <c r="LCP13" s="44"/>
      <c r="LCQ13" s="44"/>
      <c r="LCR13" s="44"/>
      <c r="LCS13" s="44"/>
      <c r="LCT13" s="44"/>
      <c r="LCU13" s="44"/>
      <c r="LCV13" s="44"/>
      <c r="LCW13" s="44"/>
      <c r="LCX13" s="44"/>
      <c r="LCY13" s="44"/>
      <c r="LCZ13" s="44"/>
      <c r="LDA13" s="44"/>
      <c r="LDB13" s="44"/>
      <c r="LDC13" s="44"/>
      <c r="LDD13" s="44"/>
      <c r="LDE13" s="44"/>
      <c r="LDF13" s="44"/>
      <c r="LDG13" s="44"/>
      <c r="LDH13" s="44"/>
      <c r="LDI13" s="44"/>
      <c r="LDJ13" s="44"/>
      <c r="LDK13" s="44"/>
      <c r="LDL13" s="44"/>
      <c r="LDM13" s="44"/>
      <c r="LDN13" s="44"/>
      <c r="LDO13" s="44"/>
      <c r="LDP13" s="44"/>
      <c r="LDQ13" s="44"/>
      <c r="LDR13" s="44"/>
      <c r="LDS13" s="44"/>
      <c r="LDT13" s="44"/>
      <c r="LDU13" s="44"/>
      <c r="LDV13" s="44"/>
      <c r="LDW13" s="44"/>
      <c r="LDX13" s="44"/>
      <c r="LDY13" s="44"/>
      <c r="LDZ13" s="44"/>
      <c r="LEA13" s="44"/>
      <c r="LEB13" s="44"/>
      <c r="LEC13" s="44"/>
      <c r="LED13" s="44"/>
      <c r="LEE13" s="44"/>
      <c r="LEF13" s="44"/>
      <c r="LEG13" s="44"/>
      <c r="LEH13" s="44"/>
      <c r="LEI13" s="44"/>
      <c r="LEJ13" s="44"/>
      <c r="LEK13" s="44"/>
      <c r="LEL13" s="44"/>
      <c r="LEM13" s="44"/>
      <c r="LEN13" s="44"/>
      <c r="LEO13" s="44"/>
      <c r="LEP13" s="44"/>
      <c r="LEQ13" s="44"/>
      <c r="LER13" s="44"/>
      <c r="LES13" s="44"/>
      <c r="LET13" s="44"/>
      <c r="LEU13" s="44"/>
      <c r="LEV13" s="44"/>
      <c r="LEW13" s="44"/>
      <c r="LEX13" s="44"/>
      <c r="LEY13" s="44"/>
      <c r="LEZ13" s="44"/>
      <c r="LFA13" s="44"/>
      <c r="LFB13" s="44"/>
      <c r="LFC13" s="44"/>
      <c r="LFD13" s="44"/>
      <c r="LFE13" s="44"/>
      <c r="LFF13" s="44"/>
      <c r="LFG13" s="44"/>
      <c r="LFH13" s="44"/>
      <c r="LFI13" s="44"/>
      <c r="LFJ13" s="44"/>
      <c r="LFK13" s="44"/>
      <c r="LFL13" s="44"/>
      <c r="LFM13" s="44"/>
      <c r="LFN13" s="44"/>
      <c r="LFO13" s="44"/>
      <c r="LFP13" s="44"/>
      <c r="LFQ13" s="44"/>
      <c r="LFR13" s="44"/>
      <c r="LFS13" s="44"/>
      <c r="LFT13" s="44"/>
      <c r="LFU13" s="44"/>
      <c r="LFV13" s="44"/>
      <c r="LFW13" s="44"/>
      <c r="LFX13" s="44"/>
      <c r="LFY13" s="44"/>
      <c r="LFZ13" s="44"/>
      <c r="LGA13" s="44"/>
      <c r="LGB13" s="44"/>
      <c r="LGC13" s="44"/>
      <c r="LGD13" s="44"/>
      <c r="LGE13" s="44"/>
      <c r="LGF13" s="44"/>
      <c r="LGG13" s="44"/>
      <c r="LGH13" s="44"/>
      <c r="LGI13" s="44"/>
      <c r="LGJ13" s="44"/>
      <c r="LGK13" s="44"/>
      <c r="LGL13" s="44"/>
      <c r="LGM13" s="44"/>
      <c r="LGN13" s="44"/>
      <c r="LGO13" s="44"/>
      <c r="LGP13" s="44"/>
      <c r="LGQ13" s="44"/>
      <c r="LGR13" s="44"/>
      <c r="LGS13" s="44"/>
      <c r="LGT13" s="44"/>
      <c r="LGU13" s="44"/>
      <c r="LGV13" s="44"/>
      <c r="LGW13" s="44"/>
      <c r="LGX13" s="44"/>
      <c r="LGY13" s="44"/>
      <c r="LGZ13" s="44"/>
      <c r="LHA13" s="44"/>
      <c r="LHB13" s="44"/>
      <c r="LHC13" s="44"/>
      <c r="LHD13" s="44"/>
      <c r="LHE13" s="44"/>
      <c r="LHF13" s="44"/>
      <c r="LHG13" s="44"/>
      <c r="LHH13" s="44"/>
      <c r="LHI13" s="44"/>
      <c r="LHJ13" s="44"/>
      <c r="LHK13" s="44"/>
      <c r="LHL13" s="44"/>
      <c r="LHM13" s="44"/>
      <c r="LHN13" s="44"/>
      <c r="LHO13" s="44"/>
      <c r="LHP13" s="44"/>
      <c r="LHQ13" s="44"/>
      <c r="LHR13" s="44"/>
      <c r="LHS13" s="44"/>
      <c r="LHT13" s="44"/>
      <c r="LHU13" s="44"/>
      <c r="LHV13" s="44"/>
      <c r="LHW13" s="44"/>
      <c r="LHX13" s="44"/>
      <c r="LHY13" s="44"/>
      <c r="LHZ13" s="44"/>
      <c r="LIA13" s="44"/>
      <c r="LIB13" s="44"/>
      <c r="LIC13" s="44"/>
      <c r="LID13" s="44"/>
      <c r="LIE13" s="44"/>
      <c r="LIF13" s="44"/>
      <c r="LIG13" s="44"/>
      <c r="LIH13" s="44"/>
      <c r="LII13" s="44"/>
      <c r="LIJ13" s="44"/>
      <c r="LIK13" s="44"/>
      <c r="LIL13" s="44"/>
      <c r="LIM13" s="44"/>
      <c r="LIN13" s="44"/>
      <c r="LIO13" s="44"/>
      <c r="LIP13" s="44"/>
      <c r="LIQ13" s="44"/>
      <c r="LIR13" s="44"/>
      <c r="LIS13" s="44"/>
      <c r="LIT13" s="44"/>
      <c r="LIU13" s="44"/>
      <c r="LIV13" s="44"/>
      <c r="LIW13" s="44"/>
      <c r="LIX13" s="44"/>
      <c r="LIY13" s="44"/>
      <c r="LIZ13" s="44"/>
      <c r="LJA13" s="44"/>
      <c r="LJB13" s="44"/>
      <c r="LJC13" s="44"/>
      <c r="LJD13" s="44"/>
      <c r="LJE13" s="44"/>
      <c r="LJF13" s="44"/>
      <c r="LJG13" s="44"/>
      <c r="LJH13" s="44"/>
      <c r="LJI13" s="44"/>
      <c r="LJJ13" s="44"/>
      <c r="LJK13" s="44"/>
      <c r="LJL13" s="44"/>
      <c r="LJM13" s="44"/>
      <c r="LJN13" s="44"/>
      <c r="LJO13" s="44"/>
      <c r="LJP13" s="44"/>
      <c r="LJQ13" s="44"/>
      <c r="LJR13" s="44"/>
      <c r="LJS13" s="44"/>
      <c r="LJT13" s="44"/>
      <c r="LJU13" s="44"/>
      <c r="LJV13" s="44"/>
      <c r="LJW13" s="44"/>
      <c r="LJX13" s="44"/>
      <c r="LJY13" s="44"/>
      <c r="LJZ13" s="44"/>
      <c r="LKA13" s="44"/>
      <c r="LKB13" s="44"/>
      <c r="LKC13" s="44"/>
      <c r="LKD13" s="44"/>
      <c r="LKE13" s="44"/>
      <c r="LKF13" s="44"/>
      <c r="LKG13" s="44"/>
      <c r="LKH13" s="44"/>
      <c r="LKI13" s="44"/>
      <c r="LKJ13" s="44"/>
      <c r="LKK13" s="44"/>
      <c r="LKL13" s="44"/>
      <c r="LKM13" s="44"/>
      <c r="LKN13" s="44"/>
      <c r="LKO13" s="44"/>
      <c r="LKP13" s="44"/>
      <c r="LKQ13" s="44"/>
      <c r="LKR13" s="44"/>
      <c r="LKS13" s="44"/>
      <c r="LKT13" s="44"/>
      <c r="LKU13" s="44"/>
      <c r="LKV13" s="44"/>
      <c r="LKW13" s="44"/>
      <c r="LKX13" s="44"/>
      <c r="LKY13" s="44"/>
      <c r="LKZ13" s="44"/>
      <c r="LLA13" s="44"/>
      <c r="LLB13" s="44"/>
      <c r="LLC13" s="44"/>
      <c r="LLD13" s="44"/>
      <c r="LLE13" s="44"/>
      <c r="LLF13" s="44"/>
      <c r="LLG13" s="44"/>
      <c r="LLH13" s="44"/>
      <c r="LLI13" s="44"/>
      <c r="LLJ13" s="44"/>
      <c r="LLK13" s="44"/>
      <c r="LLL13" s="44"/>
      <c r="LLM13" s="44"/>
      <c r="LLN13" s="44"/>
      <c r="LLO13" s="44"/>
      <c r="LLP13" s="44"/>
      <c r="LLQ13" s="44"/>
      <c r="LLR13" s="44"/>
      <c r="LLS13" s="44"/>
      <c r="LLT13" s="44"/>
      <c r="LLU13" s="44"/>
      <c r="LLV13" s="44"/>
      <c r="LLW13" s="44"/>
      <c r="LLX13" s="44"/>
      <c r="LLY13" s="44"/>
      <c r="LLZ13" s="44"/>
      <c r="LMA13" s="44"/>
      <c r="LMB13" s="44"/>
      <c r="LMC13" s="44"/>
      <c r="LMD13" s="44"/>
      <c r="LME13" s="44"/>
      <c r="LMF13" s="44"/>
      <c r="LMG13" s="44"/>
      <c r="LMH13" s="44"/>
      <c r="LMI13" s="44"/>
      <c r="LMJ13" s="44"/>
      <c r="LMK13" s="44"/>
      <c r="LML13" s="44"/>
      <c r="LMM13" s="44"/>
      <c r="LMN13" s="44"/>
      <c r="LMO13" s="44"/>
      <c r="LMP13" s="44"/>
      <c r="LMQ13" s="44"/>
      <c r="LMR13" s="44"/>
      <c r="LMS13" s="44"/>
      <c r="LMT13" s="44"/>
      <c r="LMU13" s="44"/>
      <c r="LMV13" s="44"/>
      <c r="LMW13" s="44"/>
      <c r="LMX13" s="44"/>
      <c r="LMY13" s="44"/>
      <c r="LMZ13" s="44"/>
      <c r="LNA13" s="44"/>
      <c r="LNB13" s="44"/>
      <c r="LNC13" s="44"/>
      <c r="LND13" s="44"/>
      <c r="LNE13" s="44"/>
      <c r="LNF13" s="44"/>
      <c r="LNG13" s="44"/>
      <c r="LNH13" s="44"/>
      <c r="LNI13" s="44"/>
      <c r="LNJ13" s="44"/>
      <c r="LNK13" s="44"/>
      <c r="LNL13" s="44"/>
      <c r="LNM13" s="44"/>
      <c r="LNN13" s="44"/>
      <c r="LNO13" s="44"/>
      <c r="LNP13" s="44"/>
      <c r="LNQ13" s="44"/>
      <c r="LNR13" s="44"/>
      <c r="LNS13" s="44"/>
      <c r="LNT13" s="44"/>
      <c r="LNU13" s="44"/>
      <c r="LNV13" s="44"/>
      <c r="LNW13" s="44"/>
      <c r="LNX13" s="44"/>
      <c r="LNY13" s="44"/>
      <c r="LNZ13" s="44"/>
      <c r="LOA13" s="44"/>
      <c r="LOB13" s="44"/>
      <c r="LOC13" s="44"/>
      <c r="LOD13" s="44"/>
      <c r="LOE13" s="44"/>
      <c r="LOF13" s="44"/>
      <c r="LOG13" s="44"/>
      <c r="LOH13" s="44"/>
      <c r="LOI13" s="44"/>
      <c r="LOJ13" s="44"/>
      <c r="LOK13" s="44"/>
      <c r="LOL13" s="44"/>
      <c r="LOM13" s="44"/>
      <c r="LON13" s="44"/>
      <c r="LOO13" s="44"/>
      <c r="LOP13" s="44"/>
      <c r="LOQ13" s="44"/>
      <c r="LOR13" s="44"/>
      <c r="LOS13" s="44"/>
      <c r="LOT13" s="44"/>
      <c r="LOU13" s="44"/>
      <c r="LOV13" s="44"/>
      <c r="LOW13" s="44"/>
      <c r="LOX13" s="44"/>
      <c r="LOY13" s="44"/>
      <c r="LOZ13" s="44"/>
      <c r="LPA13" s="44"/>
      <c r="LPB13" s="44"/>
      <c r="LPC13" s="44"/>
      <c r="LPD13" s="44"/>
      <c r="LPE13" s="44"/>
      <c r="LPF13" s="44"/>
      <c r="LPG13" s="44"/>
      <c r="LPH13" s="44"/>
      <c r="LPI13" s="44"/>
      <c r="LPJ13" s="44"/>
      <c r="LPK13" s="44"/>
      <c r="LPL13" s="44"/>
      <c r="LPM13" s="44"/>
      <c r="LPN13" s="44"/>
      <c r="LPO13" s="44"/>
      <c r="LPP13" s="44"/>
      <c r="LPQ13" s="44"/>
      <c r="LPR13" s="44"/>
      <c r="LPS13" s="44"/>
      <c r="LPT13" s="44"/>
      <c r="LPU13" s="44"/>
      <c r="LPV13" s="44"/>
      <c r="LPW13" s="44"/>
      <c r="LPX13" s="44"/>
      <c r="LPY13" s="44"/>
      <c r="LPZ13" s="44"/>
      <c r="LQA13" s="44"/>
      <c r="LQB13" s="44"/>
      <c r="LQC13" s="44"/>
      <c r="LQD13" s="44"/>
      <c r="LQE13" s="44"/>
      <c r="LQF13" s="44"/>
      <c r="LQG13" s="44"/>
      <c r="LQH13" s="44"/>
      <c r="LQI13" s="44"/>
      <c r="LQJ13" s="44"/>
      <c r="LQK13" s="44"/>
      <c r="LQL13" s="44"/>
      <c r="LQM13" s="44"/>
      <c r="LQN13" s="44"/>
      <c r="LQO13" s="44"/>
      <c r="LQP13" s="44"/>
      <c r="LQQ13" s="44"/>
      <c r="LQR13" s="44"/>
      <c r="LQS13" s="44"/>
      <c r="LQT13" s="44"/>
      <c r="LQU13" s="44"/>
      <c r="LQV13" s="44"/>
      <c r="LQW13" s="44"/>
      <c r="LQX13" s="44"/>
      <c r="LQY13" s="44"/>
      <c r="LQZ13" s="44"/>
      <c r="LRA13" s="44"/>
      <c r="LRB13" s="44"/>
      <c r="LRC13" s="44"/>
      <c r="LRD13" s="44"/>
      <c r="LRE13" s="44"/>
      <c r="LRF13" s="44"/>
      <c r="LRG13" s="44"/>
      <c r="LRH13" s="44"/>
      <c r="LRI13" s="44"/>
      <c r="LRJ13" s="44"/>
      <c r="LRK13" s="44"/>
      <c r="LRL13" s="44"/>
      <c r="LRM13" s="44"/>
      <c r="LRN13" s="44"/>
      <c r="LRO13" s="44"/>
      <c r="LRP13" s="44"/>
      <c r="LRQ13" s="44"/>
      <c r="LRR13" s="44"/>
      <c r="LRS13" s="44"/>
      <c r="LRT13" s="44"/>
      <c r="LRU13" s="44"/>
      <c r="LRV13" s="44"/>
      <c r="LRW13" s="44"/>
      <c r="LRX13" s="44"/>
      <c r="LRY13" s="44"/>
      <c r="LRZ13" s="44"/>
      <c r="LSA13" s="44"/>
      <c r="LSB13" s="44"/>
      <c r="LSC13" s="44"/>
      <c r="LSD13" s="44"/>
      <c r="LSE13" s="44"/>
      <c r="LSF13" s="44"/>
      <c r="LSG13" s="44"/>
      <c r="LSH13" s="44"/>
      <c r="LSI13" s="44"/>
      <c r="LSJ13" s="44"/>
      <c r="LSK13" s="44"/>
      <c r="LSL13" s="44"/>
      <c r="LSM13" s="44"/>
      <c r="LSN13" s="44"/>
      <c r="LSO13" s="44"/>
      <c r="LSP13" s="44"/>
      <c r="LSQ13" s="44"/>
      <c r="LSR13" s="44"/>
      <c r="LSS13" s="44"/>
      <c r="LST13" s="44"/>
      <c r="LSU13" s="44"/>
      <c r="LSV13" s="44"/>
      <c r="LSW13" s="44"/>
      <c r="LSX13" s="44"/>
      <c r="LSY13" s="44"/>
      <c r="LSZ13" s="44"/>
      <c r="LTA13" s="44"/>
      <c r="LTB13" s="44"/>
      <c r="LTC13" s="44"/>
      <c r="LTD13" s="44"/>
      <c r="LTE13" s="44"/>
      <c r="LTF13" s="44"/>
      <c r="LTG13" s="44"/>
      <c r="LTH13" s="44"/>
      <c r="LTI13" s="44"/>
      <c r="LTJ13" s="44"/>
      <c r="LTK13" s="44"/>
      <c r="LTL13" s="44"/>
      <c r="LTM13" s="44"/>
      <c r="LTN13" s="44"/>
      <c r="LTO13" s="44"/>
      <c r="LTP13" s="44"/>
      <c r="LTQ13" s="44"/>
      <c r="LTR13" s="44"/>
      <c r="LTS13" s="44"/>
      <c r="LTT13" s="44"/>
      <c r="LTU13" s="44"/>
      <c r="LTV13" s="44"/>
      <c r="LTW13" s="44"/>
      <c r="LTX13" s="44"/>
      <c r="LTY13" s="44"/>
      <c r="LTZ13" s="44"/>
      <c r="LUA13" s="44"/>
      <c r="LUB13" s="44"/>
      <c r="LUC13" s="44"/>
      <c r="LUD13" s="44"/>
      <c r="LUE13" s="44"/>
      <c r="LUF13" s="44"/>
      <c r="LUG13" s="44"/>
      <c r="LUH13" s="44"/>
      <c r="LUI13" s="44"/>
      <c r="LUJ13" s="44"/>
      <c r="LUK13" s="44"/>
      <c r="LUL13" s="44"/>
      <c r="LUM13" s="44"/>
      <c r="LUN13" s="44"/>
      <c r="LUO13" s="44"/>
      <c r="LUP13" s="44"/>
      <c r="LUQ13" s="44"/>
      <c r="LUR13" s="44"/>
      <c r="LUS13" s="44"/>
      <c r="LUT13" s="44"/>
      <c r="LUU13" s="44"/>
      <c r="LUV13" s="44"/>
      <c r="LUW13" s="44"/>
      <c r="LUX13" s="44"/>
      <c r="LUY13" s="44"/>
      <c r="LUZ13" s="44"/>
      <c r="LVA13" s="44"/>
      <c r="LVB13" s="44"/>
      <c r="LVC13" s="44"/>
      <c r="LVD13" s="44"/>
      <c r="LVE13" s="44"/>
      <c r="LVF13" s="44"/>
      <c r="LVG13" s="44"/>
      <c r="LVH13" s="44"/>
      <c r="LVI13" s="44"/>
      <c r="LVJ13" s="44"/>
      <c r="LVK13" s="44"/>
      <c r="LVL13" s="44"/>
      <c r="LVM13" s="44"/>
      <c r="LVN13" s="44"/>
      <c r="LVO13" s="44"/>
      <c r="LVP13" s="44"/>
      <c r="LVQ13" s="44"/>
      <c r="LVR13" s="44"/>
      <c r="LVS13" s="44"/>
      <c r="LVT13" s="44"/>
      <c r="LVU13" s="44"/>
      <c r="LVV13" s="44"/>
      <c r="LVW13" s="44"/>
      <c r="LVX13" s="44"/>
      <c r="LVY13" s="44"/>
      <c r="LVZ13" s="44"/>
      <c r="LWA13" s="44"/>
      <c r="LWB13" s="44"/>
      <c r="LWC13" s="44"/>
      <c r="LWD13" s="44"/>
      <c r="LWE13" s="44"/>
      <c r="LWF13" s="44"/>
      <c r="LWG13" s="44"/>
      <c r="LWH13" s="44"/>
      <c r="LWI13" s="44"/>
      <c r="LWJ13" s="44"/>
      <c r="LWK13" s="44"/>
      <c r="LWL13" s="44"/>
      <c r="LWM13" s="44"/>
      <c r="LWN13" s="44"/>
      <c r="LWO13" s="44"/>
      <c r="LWP13" s="44"/>
      <c r="LWQ13" s="44"/>
      <c r="LWR13" s="44"/>
      <c r="LWS13" s="44"/>
      <c r="LWT13" s="44"/>
      <c r="LWU13" s="44"/>
      <c r="LWV13" s="44"/>
      <c r="LWW13" s="44"/>
      <c r="LWX13" s="44"/>
      <c r="LWY13" s="44"/>
      <c r="LWZ13" s="44"/>
      <c r="LXA13" s="44"/>
      <c r="LXB13" s="44"/>
      <c r="LXC13" s="44"/>
      <c r="LXD13" s="44"/>
      <c r="LXE13" s="44"/>
      <c r="LXF13" s="44"/>
      <c r="LXG13" s="44"/>
      <c r="LXH13" s="44"/>
      <c r="LXI13" s="44"/>
      <c r="LXJ13" s="44"/>
      <c r="LXK13" s="44"/>
      <c r="LXL13" s="44"/>
      <c r="LXM13" s="44"/>
      <c r="LXN13" s="44"/>
      <c r="LXO13" s="44"/>
      <c r="LXP13" s="44"/>
      <c r="LXQ13" s="44"/>
      <c r="LXR13" s="44"/>
      <c r="LXS13" s="44"/>
      <c r="LXT13" s="44"/>
      <c r="LXU13" s="44"/>
      <c r="LXV13" s="44"/>
      <c r="LXW13" s="44"/>
      <c r="LXX13" s="44"/>
      <c r="LXY13" s="44"/>
      <c r="LXZ13" s="44"/>
      <c r="LYA13" s="44"/>
      <c r="LYB13" s="44"/>
      <c r="LYC13" s="44"/>
      <c r="LYD13" s="44"/>
      <c r="LYE13" s="44"/>
      <c r="LYF13" s="44"/>
      <c r="LYG13" s="44"/>
      <c r="LYH13" s="44"/>
      <c r="LYI13" s="44"/>
      <c r="LYJ13" s="44"/>
      <c r="LYK13" s="44"/>
      <c r="LYL13" s="44"/>
      <c r="LYM13" s="44"/>
      <c r="LYN13" s="44"/>
      <c r="LYO13" s="44"/>
      <c r="LYP13" s="44"/>
      <c r="LYQ13" s="44"/>
      <c r="LYR13" s="44"/>
      <c r="LYS13" s="44"/>
      <c r="LYT13" s="44"/>
      <c r="LYU13" s="44"/>
      <c r="LYV13" s="44"/>
      <c r="LYW13" s="44"/>
      <c r="LYX13" s="44"/>
      <c r="LYY13" s="44"/>
      <c r="LYZ13" s="44"/>
      <c r="LZA13" s="44"/>
      <c r="LZB13" s="44"/>
      <c r="LZC13" s="44"/>
      <c r="LZD13" s="44"/>
      <c r="LZE13" s="44"/>
      <c r="LZF13" s="44"/>
      <c r="LZG13" s="44"/>
      <c r="LZH13" s="44"/>
      <c r="LZI13" s="44"/>
      <c r="LZJ13" s="44"/>
      <c r="LZK13" s="44"/>
      <c r="LZL13" s="44"/>
      <c r="LZM13" s="44"/>
      <c r="LZN13" s="44"/>
      <c r="LZO13" s="44"/>
      <c r="LZP13" s="44"/>
      <c r="LZQ13" s="44"/>
      <c r="LZR13" s="44"/>
      <c r="LZS13" s="44"/>
      <c r="LZT13" s="44"/>
      <c r="LZU13" s="44"/>
      <c r="LZV13" s="44"/>
      <c r="LZW13" s="44"/>
      <c r="LZX13" s="44"/>
      <c r="LZY13" s="44"/>
      <c r="LZZ13" s="44"/>
      <c r="MAA13" s="44"/>
      <c r="MAB13" s="44"/>
      <c r="MAC13" s="44"/>
      <c r="MAD13" s="44"/>
      <c r="MAE13" s="44"/>
      <c r="MAF13" s="44"/>
      <c r="MAG13" s="44"/>
      <c r="MAH13" s="44"/>
      <c r="MAI13" s="44"/>
      <c r="MAJ13" s="44"/>
      <c r="MAK13" s="44"/>
      <c r="MAL13" s="44"/>
      <c r="MAM13" s="44"/>
      <c r="MAN13" s="44"/>
      <c r="MAO13" s="44"/>
      <c r="MAP13" s="44"/>
      <c r="MAQ13" s="44"/>
      <c r="MAR13" s="44"/>
      <c r="MAS13" s="44"/>
      <c r="MAT13" s="44"/>
      <c r="MAU13" s="44"/>
      <c r="MAV13" s="44"/>
      <c r="MAW13" s="44"/>
      <c r="MAX13" s="44"/>
      <c r="MAY13" s="44"/>
      <c r="MAZ13" s="44"/>
      <c r="MBA13" s="44"/>
      <c r="MBB13" s="44"/>
      <c r="MBC13" s="44"/>
      <c r="MBD13" s="44"/>
      <c r="MBE13" s="44"/>
      <c r="MBF13" s="44"/>
      <c r="MBG13" s="44"/>
      <c r="MBH13" s="44"/>
      <c r="MBI13" s="44"/>
      <c r="MBJ13" s="44"/>
      <c r="MBK13" s="44"/>
      <c r="MBL13" s="44"/>
      <c r="MBM13" s="44"/>
      <c r="MBN13" s="44"/>
      <c r="MBO13" s="44"/>
      <c r="MBP13" s="44"/>
      <c r="MBQ13" s="44"/>
      <c r="MBR13" s="44"/>
      <c r="MBS13" s="44"/>
      <c r="MBT13" s="44"/>
      <c r="MBU13" s="44"/>
      <c r="MBV13" s="44"/>
      <c r="MBW13" s="44"/>
      <c r="MBX13" s="44"/>
      <c r="MBY13" s="44"/>
      <c r="MBZ13" s="44"/>
      <c r="MCA13" s="44"/>
      <c r="MCB13" s="44"/>
      <c r="MCC13" s="44"/>
      <c r="MCD13" s="44"/>
      <c r="MCE13" s="44"/>
      <c r="MCF13" s="44"/>
      <c r="MCG13" s="44"/>
      <c r="MCH13" s="44"/>
      <c r="MCI13" s="44"/>
      <c r="MCJ13" s="44"/>
      <c r="MCK13" s="44"/>
      <c r="MCL13" s="44"/>
      <c r="MCM13" s="44"/>
      <c r="MCN13" s="44"/>
      <c r="MCO13" s="44"/>
      <c r="MCP13" s="44"/>
      <c r="MCQ13" s="44"/>
      <c r="MCR13" s="44"/>
      <c r="MCS13" s="44"/>
      <c r="MCT13" s="44"/>
      <c r="MCU13" s="44"/>
      <c r="MCV13" s="44"/>
      <c r="MCW13" s="44"/>
      <c r="MCX13" s="44"/>
      <c r="MCY13" s="44"/>
      <c r="MCZ13" s="44"/>
      <c r="MDA13" s="44"/>
      <c r="MDB13" s="44"/>
      <c r="MDC13" s="44"/>
      <c r="MDD13" s="44"/>
      <c r="MDE13" s="44"/>
      <c r="MDF13" s="44"/>
      <c r="MDG13" s="44"/>
      <c r="MDH13" s="44"/>
      <c r="MDI13" s="44"/>
      <c r="MDJ13" s="44"/>
      <c r="MDK13" s="44"/>
      <c r="MDL13" s="44"/>
      <c r="MDM13" s="44"/>
      <c r="MDN13" s="44"/>
      <c r="MDO13" s="44"/>
      <c r="MDP13" s="44"/>
      <c r="MDQ13" s="44"/>
      <c r="MDR13" s="44"/>
      <c r="MDS13" s="44"/>
      <c r="MDT13" s="44"/>
      <c r="MDU13" s="44"/>
      <c r="MDV13" s="44"/>
      <c r="MDW13" s="44"/>
      <c r="MDX13" s="44"/>
      <c r="MDY13" s="44"/>
      <c r="MDZ13" s="44"/>
      <c r="MEA13" s="44"/>
      <c r="MEB13" s="44"/>
      <c r="MEC13" s="44"/>
      <c r="MED13" s="44"/>
      <c r="MEE13" s="44"/>
      <c r="MEF13" s="44"/>
      <c r="MEG13" s="44"/>
      <c r="MEH13" s="44"/>
      <c r="MEI13" s="44"/>
      <c r="MEJ13" s="44"/>
      <c r="MEK13" s="44"/>
      <c r="MEL13" s="44"/>
      <c r="MEM13" s="44"/>
      <c r="MEN13" s="44"/>
      <c r="MEO13" s="44"/>
      <c r="MEP13" s="44"/>
      <c r="MEQ13" s="44"/>
      <c r="MER13" s="44"/>
      <c r="MES13" s="44"/>
      <c r="MET13" s="44"/>
      <c r="MEU13" s="44"/>
      <c r="MEV13" s="44"/>
      <c r="MEW13" s="44"/>
      <c r="MEX13" s="44"/>
      <c r="MEY13" s="44"/>
      <c r="MEZ13" s="44"/>
      <c r="MFA13" s="44"/>
      <c r="MFB13" s="44"/>
      <c r="MFC13" s="44"/>
      <c r="MFD13" s="44"/>
      <c r="MFE13" s="44"/>
      <c r="MFF13" s="44"/>
      <c r="MFG13" s="44"/>
      <c r="MFH13" s="44"/>
      <c r="MFI13" s="44"/>
      <c r="MFJ13" s="44"/>
      <c r="MFK13" s="44"/>
      <c r="MFL13" s="44"/>
      <c r="MFM13" s="44"/>
      <c r="MFN13" s="44"/>
      <c r="MFO13" s="44"/>
      <c r="MFP13" s="44"/>
      <c r="MFQ13" s="44"/>
      <c r="MFR13" s="44"/>
      <c r="MFS13" s="44"/>
      <c r="MFT13" s="44"/>
      <c r="MFU13" s="44"/>
      <c r="MFV13" s="44"/>
      <c r="MFW13" s="44"/>
      <c r="MFX13" s="44"/>
      <c r="MFY13" s="44"/>
      <c r="MFZ13" s="44"/>
      <c r="MGA13" s="44"/>
      <c r="MGB13" s="44"/>
      <c r="MGC13" s="44"/>
      <c r="MGD13" s="44"/>
      <c r="MGE13" s="44"/>
      <c r="MGF13" s="44"/>
      <c r="MGG13" s="44"/>
      <c r="MGH13" s="44"/>
      <c r="MGI13" s="44"/>
      <c r="MGJ13" s="44"/>
      <c r="MGK13" s="44"/>
      <c r="MGL13" s="44"/>
      <c r="MGM13" s="44"/>
      <c r="MGN13" s="44"/>
      <c r="MGO13" s="44"/>
      <c r="MGP13" s="44"/>
      <c r="MGQ13" s="44"/>
      <c r="MGR13" s="44"/>
      <c r="MGS13" s="44"/>
      <c r="MGT13" s="44"/>
      <c r="MGU13" s="44"/>
      <c r="MGV13" s="44"/>
      <c r="MGW13" s="44"/>
      <c r="MGX13" s="44"/>
      <c r="MGY13" s="44"/>
      <c r="MGZ13" s="44"/>
      <c r="MHA13" s="44"/>
      <c r="MHB13" s="44"/>
      <c r="MHC13" s="44"/>
      <c r="MHD13" s="44"/>
      <c r="MHE13" s="44"/>
      <c r="MHF13" s="44"/>
      <c r="MHG13" s="44"/>
      <c r="MHH13" s="44"/>
      <c r="MHI13" s="44"/>
      <c r="MHJ13" s="44"/>
      <c r="MHK13" s="44"/>
      <c r="MHL13" s="44"/>
      <c r="MHM13" s="44"/>
      <c r="MHN13" s="44"/>
      <c r="MHO13" s="44"/>
      <c r="MHP13" s="44"/>
      <c r="MHQ13" s="44"/>
      <c r="MHR13" s="44"/>
      <c r="MHS13" s="44"/>
      <c r="MHT13" s="44"/>
      <c r="MHU13" s="44"/>
      <c r="MHV13" s="44"/>
      <c r="MHW13" s="44"/>
      <c r="MHX13" s="44"/>
      <c r="MHY13" s="44"/>
      <c r="MHZ13" s="44"/>
      <c r="MIA13" s="44"/>
      <c r="MIB13" s="44"/>
      <c r="MIC13" s="44"/>
      <c r="MID13" s="44"/>
      <c r="MIE13" s="44"/>
      <c r="MIF13" s="44"/>
      <c r="MIG13" s="44"/>
      <c r="MIH13" s="44"/>
      <c r="MII13" s="44"/>
      <c r="MIJ13" s="44"/>
      <c r="MIK13" s="44"/>
      <c r="MIL13" s="44"/>
      <c r="MIM13" s="44"/>
      <c r="MIN13" s="44"/>
      <c r="MIO13" s="44"/>
      <c r="MIP13" s="44"/>
      <c r="MIQ13" s="44"/>
      <c r="MIR13" s="44"/>
      <c r="MIS13" s="44"/>
      <c r="MIT13" s="44"/>
      <c r="MIU13" s="44"/>
      <c r="MIV13" s="44"/>
      <c r="MIW13" s="44"/>
      <c r="MIX13" s="44"/>
      <c r="MIY13" s="44"/>
      <c r="MIZ13" s="44"/>
      <c r="MJA13" s="44"/>
      <c r="MJB13" s="44"/>
      <c r="MJC13" s="44"/>
      <c r="MJD13" s="44"/>
      <c r="MJE13" s="44"/>
      <c r="MJF13" s="44"/>
      <c r="MJG13" s="44"/>
      <c r="MJH13" s="44"/>
      <c r="MJI13" s="44"/>
      <c r="MJJ13" s="44"/>
      <c r="MJK13" s="44"/>
      <c r="MJL13" s="44"/>
      <c r="MJM13" s="44"/>
      <c r="MJN13" s="44"/>
      <c r="MJO13" s="44"/>
      <c r="MJP13" s="44"/>
      <c r="MJQ13" s="44"/>
      <c r="MJR13" s="44"/>
      <c r="MJS13" s="44"/>
      <c r="MJT13" s="44"/>
      <c r="MJU13" s="44"/>
      <c r="MJV13" s="44"/>
      <c r="MJW13" s="44"/>
      <c r="MJX13" s="44"/>
      <c r="MJY13" s="44"/>
      <c r="MJZ13" s="44"/>
      <c r="MKA13" s="44"/>
      <c r="MKB13" s="44"/>
      <c r="MKC13" s="44"/>
      <c r="MKD13" s="44"/>
      <c r="MKE13" s="44"/>
      <c r="MKF13" s="44"/>
      <c r="MKG13" s="44"/>
      <c r="MKH13" s="44"/>
      <c r="MKI13" s="44"/>
      <c r="MKJ13" s="44"/>
      <c r="MKK13" s="44"/>
      <c r="MKL13" s="44"/>
      <c r="MKM13" s="44"/>
      <c r="MKN13" s="44"/>
      <c r="MKO13" s="44"/>
      <c r="MKP13" s="44"/>
      <c r="MKQ13" s="44"/>
      <c r="MKR13" s="44"/>
      <c r="MKS13" s="44"/>
      <c r="MKT13" s="44"/>
      <c r="MKU13" s="44"/>
      <c r="MKV13" s="44"/>
      <c r="MKW13" s="44"/>
      <c r="MKX13" s="44"/>
      <c r="MKY13" s="44"/>
      <c r="MKZ13" s="44"/>
      <c r="MLA13" s="44"/>
      <c r="MLB13" s="44"/>
      <c r="MLC13" s="44"/>
      <c r="MLD13" s="44"/>
      <c r="MLE13" s="44"/>
      <c r="MLF13" s="44"/>
      <c r="MLG13" s="44"/>
      <c r="MLH13" s="44"/>
      <c r="MLI13" s="44"/>
      <c r="MLJ13" s="44"/>
      <c r="MLK13" s="44"/>
      <c r="MLL13" s="44"/>
      <c r="MLM13" s="44"/>
      <c r="MLN13" s="44"/>
      <c r="MLO13" s="44"/>
      <c r="MLP13" s="44"/>
      <c r="MLQ13" s="44"/>
      <c r="MLR13" s="44"/>
      <c r="MLS13" s="44"/>
      <c r="MLT13" s="44"/>
      <c r="MLU13" s="44"/>
      <c r="MLV13" s="44"/>
      <c r="MLW13" s="44"/>
      <c r="MLX13" s="44"/>
      <c r="MLY13" s="44"/>
      <c r="MLZ13" s="44"/>
      <c r="MMA13" s="44"/>
      <c r="MMB13" s="44"/>
      <c r="MMC13" s="44"/>
      <c r="MMD13" s="44"/>
      <c r="MME13" s="44"/>
      <c r="MMF13" s="44"/>
      <c r="MMG13" s="44"/>
      <c r="MMH13" s="44"/>
      <c r="MMI13" s="44"/>
      <c r="MMJ13" s="44"/>
      <c r="MMK13" s="44"/>
      <c r="MML13" s="44"/>
      <c r="MMM13" s="44"/>
      <c r="MMN13" s="44"/>
      <c r="MMO13" s="44"/>
      <c r="MMP13" s="44"/>
      <c r="MMQ13" s="44"/>
      <c r="MMR13" s="44"/>
      <c r="MMS13" s="44"/>
      <c r="MMT13" s="44"/>
      <c r="MMU13" s="44"/>
      <c r="MMV13" s="44"/>
      <c r="MMW13" s="44"/>
      <c r="MMX13" s="44"/>
      <c r="MMY13" s="44"/>
      <c r="MMZ13" s="44"/>
      <c r="MNA13" s="44"/>
      <c r="MNB13" s="44"/>
      <c r="MNC13" s="44"/>
      <c r="MND13" s="44"/>
      <c r="MNE13" s="44"/>
      <c r="MNF13" s="44"/>
      <c r="MNG13" s="44"/>
      <c r="MNH13" s="44"/>
      <c r="MNI13" s="44"/>
      <c r="MNJ13" s="44"/>
      <c r="MNK13" s="44"/>
      <c r="MNL13" s="44"/>
      <c r="MNM13" s="44"/>
      <c r="MNN13" s="44"/>
      <c r="MNO13" s="44"/>
      <c r="MNP13" s="44"/>
      <c r="MNQ13" s="44"/>
      <c r="MNR13" s="44"/>
      <c r="MNS13" s="44"/>
      <c r="MNT13" s="44"/>
      <c r="MNU13" s="44"/>
      <c r="MNV13" s="44"/>
      <c r="MNW13" s="44"/>
      <c r="MNX13" s="44"/>
      <c r="MNY13" s="44"/>
      <c r="MNZ13" s="44"/>
      <c r="MOA13" s="44"/>
      <c r="MOB13" s="44"/>
      <c r="MOC13" s="44"/>
      <c r="MOD13" s="44"/>
      <c r="MOE13" s="44"/>
      <c r="MOF13" s="44"/>
      <c r="MOG13" s="44"/>
      <c r="MOH13" s="44"/>
      <c r="MOI13" s="44"/>
      <c r="MOJ13" s="44"/>
      <c r="MOK13" s="44"/>
      <c r="MOL13" s="44"/>
      <c r="MOM13" s="44"/>
      <c r="MON13" s="44"/>
      <c r="MOO13" s="44"/>
      <c r="MOP13" s="44"/>
      <c r="MOQ13" s="44"/>
      <c r="MOR13" s="44"/>
      <c r="MOS13" s="44"/>
      <c r="MOT13" s="44"/>
      <c r="MOU13" s="44"/>
      <c r="MOV13" s="44"/>
      <c r="MOW13" s="44"/>
      <c r="MOX13" s="44"/>
      <c r="MOY13" s="44"/>
      <c r="MOZ13" s="44"/>
      <c r="MPA13" s="44"/>
      <c r="MPB13" s="44"/>
      <c r="MPC13" s="44"/>
      <c r="MPD13" s="44"/>
      <c r="MPE13" s="44"/>
      <c r="MPF13" s="44"/>
      <c r="MPG13" s="44"/>
      <c r="MPH13" s="44"/>
      <c r="MPI13" s="44"/>
      <c r="MPJ13" s="44"/>
      <c r="MPK13" s="44"/>
      <c r="MPL13" s="44"/>
      <c r="MPM13" s="44"/>
      <c r="MPN13" s="44"/>
      <c r="MPO13" s="44"/>
      <c r="MPP13" s="44"/>
      <c r="MPQ13" s="44"/>
      <c r="MPR13" s="44"/>
      <c r="MPS13" s="44"/>
      <c r="MPT13" s="44"/>
      <c r="MPU13" s="44"/>
      <c r="MPV13" s="44"/>
      <c r="MPW13" s="44"/>
      <c r="MPX13" s="44"/>
      <c r="MPY13" s="44"/>
      <c r="MPZ13" s="44"/>
      <c r="MQA13" s="44"/>
      <c r="MQB13" s="44"/>
      <c r="MQC13" s="44"/>
      <c r="MQD13" s="44"/>
      <c r="MQE13" s="44"/>
      <c r="MQF13" s="44"/>
      <c r="MQG13" s="44"/>
      <c r="MQH13" s="44"/>
      <c r="MQI13" s="44"/>
      <c r="MQJ13" s="44"/>
      <c r="MQK13" s="44"/>
      <c r="MQL13" s="44"/>
      <c r="MQM13" s="44"/>
      <c r="MQN13" s="44"/>
      <c r="MQO13" s="44"/>
      <c r="MQP13" s="44"/>
      <c r="MQQ13" s="44"/>
      <c r="MQR13" s="44"/>
      <c r="MQS13" s="44"/>
      <c r="MQT13" s="44"/>
      <c r="MQU13" s="44"/>
      <c r="MQV13" s="44"/>
      <c r="MQW13" s="44"/>
      <c r="MQX13" s="44"/>
      <c r="MQY13" s="44"/>
      <c r="MQZ13" s="44"/>
      <c r="MRA13" s="44"/>
      <c r="MRB13" s="44"/>
      <c r="MRC13" s="44"/>
      <c r="MRD13" s="44"/>
      <c r="MRE13" s="44"/>
      <c r="MRF13" s="44"/>
      <c r="MRG13" s="44"/>
      <c r="MRH13" s="44"/>
      <c r="MRI13" s="44"/>
      <c r="MRJ13" s="44"/>
      <c r="MRK13" s="44"/>
      <c r="MRL13" s="44"/>
      <c r="MRM13" s="44"/>
      <c r="MRN13" s="44"/>
      <c r="MRO13" s="44"/>
      <c r="MRP13" s="44"/>
      <c r="MRQ13" s="44"/>
      <c r="MRR13" s="44"/>
      <c r="MRS13" s="44"/>
      <c r="MRT13" s="44"/>
      <c r="MRU13" s="44"/>
      <c r="MRV13" s="44"/>
      <c r="MRW13" s="44"/>
      <c r="MRX13" s="44"/>
      <c r="MRY13" s="44"/>
      <c r="MRZ13" s="44"/>
      <c r="MSA13" s="44"/>
      <c r="MSB13" s="44"/>
      <c r="MSC13" s="44"/>
      <c r="MSD13" s="44"/>
      <c r="MSE13" s="44"/>
      <c r="MSF13" s="44"/>
      <c r="MSG13" s="44"/>
      <c r="MSH13" s="44"/>
      <c r="MSI13" s="44"/>
      <c r="MSJ13" s="44"/>
      <c r="MSK13" s="44"/>
      <c r="MSL13" s="44"/>
      <c r="MSM13" s="44"/>
      <c r="MSN13" s="44"/>
      <c r="MSO13" s="44"/>
      <c r="MSP13" s="44"/>
      <c r="MSQ13" s="44"/>
      <c r="MSR13" s="44"/>
      <c r="MSS13" s="44"/>
      <c r="MST13" s="44"/>
      <c r="MSU13" s="44"/>
      <c r="MSV13" s="44"/>
      <c r="MSW13" s="44"/>
      <c r="MSX13" s="44"/>
      <c r="MSY13" s="44"/>
      <c r="MSZ13" s="44"/>
      <c r="MTA13" s="44"/>
      <c r="MTB13" s="44"/>
      <c r="MTC13" s="44"/>
      <c r="MTD13" s="44"/>
      <c r="MTE13" s="44"/>
      <c r="MTF13" s="44"/>
      <c r="MTG13" s="44"/>
      <c r="MTH13" s="44"/>
      <c r="MTI13" s="44"/>
      <c r="MTJ13" s="44"/>
      <c r="MTK13" s="44"/>
      <c r="MTL13" s="44"/>
      <c r="MTM13" s="44"/>
      <c r="MTN13" s="44"/>
      <c r="MTO13" s="44"/>
      <c r="MTP13" s="44"/>
      <c r="MTQ13" s="44"/>
      <c r="MTR13" s="44"/>
      <c r="MTS13" s="44"/>
      <c r="MTT13" s="44"/>
      <c r="MTU13" s="44"/>
      <c r="MTV13" s="44"/>
      <c r="MTW13" s="44"/>
      <c r="MTX13" s="44"/>
      <c r="MTY13" s="44"/>
      <c r="MTZ13" s="44"/>
      <c r="MUA13" s="44"/>
      <c r="MUB13" s="44"/>
      <c r="MUC13" s="44"/>
      <c r="MUD13" s="44"/>
      <c r="MUE13" s="44"/>
      <c r="MUF13" s="44"/>
      <c r="MUG13" s="44"/>
      <c r="MUH13" s="44"/>
      <c r="MUI13" s="44"/>
      <c r="MUJ13" s="44"/>
      <c r="MUK13" s="44"/>
      <c r="MUL13" s="44"/>
      <c r="MUM13" s="44"/>
      <c r="MUN13" s="44"/>
      <c r="MUO13" s="44"/>
      <c r="MUP13" s="44"/>
      <c r="MUQ13" s="44"/>
      <c r="MUR13" s="44"/>
      <c r="MUS13" s="44"/>
      <c r="MUT13" s="44"/>
      <c r="MUU13" s="44"/>
      <c r="MUV13" s="44"/>
      <c r="MUW13" s="44"/>
      <c r="MUX13" s="44"/>
      <c r="MUY13" s="44"/>
      <c r="MUZ13" s="44"/>
      <c r="MVA13" s="44"/>
      <c r="MVB13" s="44"/>
      <c r="MVC13" s="44"/>
      <c r="MVD13" s="44"/>
      <c r="MVE13" s="44"/>
      <c r="MVF13" s="44"/>
      <c r="MVG13" s="44"/>
      <c r="MVH13" s="44"/>
      <c r="MVI13" s="44"/>
      <c r="MVJ13" s="44"/>
      <c r="MVK13" s="44"/>
      <c r="MVL13" s="44"/>
      <c r="MVM13" s="44"/>
      <c r="MVN13" s="44"/>
      <c r="MVO13" s="44"/>
      <c r="MVP13" s="44"/>
      <c r="MVQ13" s="44"/>
      <c r="MVR13" s="44"/>
      <c r="MVS13" s="44"/>
      <c r="MVT13" s="44"/>
      <c r="MVU13" s="44"/>
      <c r="MVV13" s="44"/>
      <c r="MVW13" s="44"/>
      <c r="MVX13" s="44"/>
      <c r="MVY13" s="44"/>
      <c r="MVZ13" s="44"/>
      <c r="MWA13" s="44"/>
      <c r="MWB13" s="44"/>
      <c r="MWC13" s="44"/>
      <c r="MWD13" s="44"/>
      <c r="MWE13" s="44"/>
      <c r="MWF13" s="44"/>
      <c r="MWG13" s="44"/>
      <c r="MWH13" s="44"/>
      <c r="MWI13" s="44"/>
      <c r="MWJ13" s="44"/>
      <c r="MWK13" s="44"/>
      <c r="MWL13" s="44"/>
      <c r="MWM13" s="44"/>
      <c r="MWN13" s="44"/>
      <c r="MWO13" s="44"/>
      <c r="MWP13" s="44"/>
      <c r="MWQ13" s="44"/>
      <c r="MWR13" s="44"/>
      <c r="MWS13" s="44"/>
      <c r="MWT13" s="44"/>
      <c r="MWU13" s="44"/>
      <c r="MWV13" s="44"/>
      <c r="MWW13" s="44"/>
      <c r="MWX13" s="44"/>
      <c r="MWY13" s="44"/>
      <c r="MWZ13" s="44"/>
      <c r="MXA13" s="44"/>
      <c r="MXB13" s="44"/>
      <c r="MXC13" s="44"/>
      <c r="MXD13" s="44"/>
      <c r="MXE13" s="44"/>
      <c r="MXF13" s="44"/>
      <c r="MXG13" s="44"/>
      <c r="MXH13" s="44"/>
      <c r="MXI13" s="44"/>
      <c r="MXJ13" s="44"/>
      <c r="MXK13" s="44"/>
      <c r="MXL13" s="44"/>
      <c r="MXM13" s="44"/>
      <c r="MXN13" s="44"/>
      <c r="MXO13" s="44"/>
      <c r="MXP13" s="44"/>
      <c r="MXQ13" s="44"/>
      <c r="MXR13" s="44"/>
      <c r="MXS13" s="44"/>
      <c r="MXT13" s="44"/>
      <c r="MXU13" s="44"/>
      <c r="MXV13" s="44"/>
      <c r="MXW13" s="44"/>
      <c r="MXX13" s="44"/>
      <c r="MXY13" s="44"/>
      <c r="MXZ13" s="44"/>
      <c r="MYA13" s="44"/>
      <c r="MYB13" s="44"/>
      <c r="MYC13" s="44"/>
      <c r="MYD13" s="44"/>
      <c r="MYE13" s="44"/>
      <c r="MYF13" s="44"/>
      <c r="MYG13" s="44"/>
      <c r="MYH13" s="44"/>
      <c r="MYI13" s="44"/>
      <c r="MYJ13" s="44"/>
      <c r="MYK13" s="44"/>
      <c r="MYL13" s="44"/>
      <c r="MYM13" s="44"/>
      <c r="MYN13" s="44"/>
      <c r="MYO13" s="44"/>
      <c r="MYP13" s="44"/>
      <c r="MYQ13" s="44"/>
      <c r="MYR13" s="44"/>
      <c r="MYS13" s="44"/>
      <c r="MYT13" s="44"/>
      <c r="MYU13" s="44"/>
      <c r="MYV13" s="44"/>
      <c r="MYW13" s="44"/>
      <c r="MYX13" s="44"/>
      <c r="MYY13" s="44"/>
      <c r="MYZ13" s="44"/>
      <c r="MZA13" s="44"/>
      <c r="MZB13" s="44"/>
      <c r="MZC13" s="44"/>
      <c r="MZD13" s="44"/>
      <c r="MZE13" s="44"/>
      <c r="MZF13" s="44"/>
      <c r="MZG13" s="44"/>
      <c r="MZH13" s="44"/>
      <c r="MZI13" s="44"/>
      <c r="MZJ13" s="44"/>
      <c r="MZK13" s="44"/>
      <c r="MZL13" s="44"/>
      <c r="MZM13" s="44"/>
      <c r="MZN13" s="44"/>
      <c r="MZO13" s="44"/>
      <c r="MZP13" s="44"/>
      <c r="MZQ13" s="44"/>
      <c r="MZR13" s="44"/>
      <c r="MZS13" s="44"/>
      <c r="MZT13" s="44"/>
      <c r="MZU13" s="44"/>
      <c r="MZV13" s="44"/>
      <c r="MZW13" s="44"/>
      <c r="MZX13" s="44"/>
      <c r="MZY13" s="44"/>
      <c r="MZZ13" s="44"/>
      <c r="NAA13" s="44"/>
      <c r="NAB13" s="44"/>
      <c r="NAC13" s="44"/>
      <c r="NAD13" s="44"/>
      <c r="NAE13" s="44"/>
      <c r="NAF13" s="44"/>
      <c r="NAG13" s="44"/>
      <c r="NAH13" s="44"/>
      <c r="NAI13" s="44"/>
      <c r="NAJ13" s="44"/>
      <c r="NAK13" s="44"/>
      <c r="NAL13" s="44"/>
      <c r="NAM13" s="44"/>
      <c r="NAN13" s="44"/>
      <c r="NAO13" s="44"/>
      <c r="NAP13" s="44"/>
      <c r="NAQ13" s="44"/>
      <c r="NAR13" s="44"/>
      <c r="NAS13" s="44"/>
      <c r="NAT13" s="44"/>
      <c r="NAU13" s="44"/>
      <c r="NAV13" s="44"/>
      <c r="NAW13" s="44"/>
      <c r="NAX13" s="44"/>
      <c r="NAY13" s="44"/>
      <c r="NAZ13" s="44"/>
      <c r="NBA13" s="44"/>
      <c r="NBB13" s="44"/>
      <c r="NBC13" s="44"/>
      <c r="NBD13" s="44"/>
      <c r="NBE13" s="44"/>
      <c r="NBF13" s="44"/>
      <c r="NBG13" s="44"/>
      <c r="NBH13" s="44"/>
      <c r="NBI13" s="44"/>
      <c r="NBJ13" s="44"/>
      <c r="NBK13" s="44"/>
      <c r="NBL13" s="44"/>
      <c r="NBM13" s="44"/>
      <c r="NBN13" s="44"/>
      <c r="NBO13" s="44"/>
      <c r="NBP13" s="44"/>
      <c r="NBQ13" s="44"/>
      <c r="NBR13" s="44"/>
      <c r="NBS13" s="44"/>
      <c r="NBT13" s="44"/>
      <c r="NBU13" s="44"/>
      <c r="NBV13" s="44"/>
      <c r="NBW13" s="44"/>
      <c r="NBX13" s="44"/>
      <c r="NBY13" s="44"/>
      <c r="NBZ13" s="44"/>
      <c r="NCA13" s="44"/>
      <c r="NCB13" s="44"/>
      <c r="NCC13" s="44"/>
      <c r="NCD13" s="44"/>
      <c r="NCE13" s="44"/>
      <c r="NCF13" s="44"/>
      <c r="NCG13" s="44"/>
      <c r="NCH13" s="44"/>
      <c r="NCI13" s="44"/>
      <c r="NCJ13" s="44"/>
      <c r="NCK13" s="44"/>
      <c r="NCL13" s="44"/>
      <c r="NCM13" s="44"/>
      <c r="NCN13" s="44"/>
      <c r="NCO13" s="44"/>
      <c r="NCP13" s="44"/>
      <c r="NCQ13" s="44"/>
      <c r="NCR13" s="44"/>
      <c r="NCS13" s="44"/>
      <c r="NCT13" s="44"/>
      <c r="NCU13" s="44"/>
      <c r="NCV13" s="44"/>
      <c r="NCW13" s="44"/>
      <c r="NCX13" s="44"/>
      <c r="NCY13" s="44"/>
      <c r="NCZ13" s="44"/>
      <c r="NDA13" s="44"/>
      <c r="NDB13" s="44"/>
      <c r="NDC13" s="44"/>
      <c r="NDD13" s="44"/>
      <c r="NDE13" s="44"/>
      <c r="NDF13" s="44"/>
      <c r="NDG13" s="44"/>
      <c r="NDH13" s="44"/>
      <c r="NDI13" s="44"/>
      <c r="NDJ13" s="44"/>
      <c r="NDK13" s="44"/>
      <c r="NDL13" s="44"/>
      <c r="NDM13" s="44"/>
      <c r="NDN13" s="44"/>
      <c r="NDO13" s="44"/>
      <c r="NDP13" s="44"/>
      <c r="NDQ13" s="44"/>
      <c r="NDR13" s="44"/>
      <c r="NDS13" s="44"/>
      <c r="NDT13" s="44"/>
      <c r="NDU13" s="44"/>
      <c r="NDV13" s="44"/>
      <c r="NDW13" s="44"/>
      <c r="NDX13" s="44"/>
      <c r="NDY13" s="44"/>
      <c r="NDZ13" s="44"/>
      <c r="NEA13" s="44"/>
      <c r="NEB13" s="44"/>
      <c r="NEC13" s="44"/>
      <c r="NED13" s="44"/>
      <c r="NEE13" s="44"/>
      <c r="NEF13" s="44"/>
      <c r="NEG13" s="44"/>
      <c r="NEH13" s="44"/>
      <c r="NEI13" s="44"/>
      <c r="NEJ13" s="44"/>
      <c r="NEK13" s="44"/>
      <c r="NEL13" s="44"/>
      <c r="NEM13" s="44"/>
      <c r="NEN13" s="44"/>
      <c r="NEO13" s="44"/>
      <c r="NEP13" s="44"/>
      <c r="NEQ13" s="44"/>
      <c r="NER13" s="44"/>
      <c r="NES13" s="44"/>
      <c r="NET13" s="44"/>
      <c r="NEU13" s="44"/>
      <c r="NEV13" s="44"/>
      <c r="NEW13" s="44"/>
      <c r="NEX13" s="44"/>
      <c r="NEY13" s="44"/>
      <c r="NEZ13" s="44"/>
      <c r="NFA13" s="44"/>
      <c r="NFB13" s="44"/>
      <c r="NFC13" s="44"/>
      <c r="NFD13" s="44"/>
      <c r="NFE13" s="44"/>
      <c r="NFF13" s="44"/>
      <c r="NFG13" s="44"/>
      <c r="NFH13" s="44"/>
      <c r="NFI13" s="44"/>
      <c r="NFJ13" s="44"/>
      <c r="NFK13" s="44"/>
      <c r="NFL13" s="44"/>
      <c r="NFM13" s="44"/>
      <c r="NFN13" s="44"/>
      <c r="NFO13" s="44"/>
      <c r="NFP13" s="44"/>
      <c r="NFQ13" s="44"/>
      <c r="NFR13" s="44"/>
      <c r="NFS13" s="44"/>
      <c r="NFT13" s="44"/>
      <c r="NFU13" s="44"/>
      <c r="NFV13" s="44"/>
      <c r="NFW13" s="44"/>
      <c r="NFX13" s="44"/>
      <c r="NFY13" s="44"/>
      <c r="NFZ13" s="44"/>
      <c r="NGA13" s="44"/>
      <c r="NGB13" s="44"/>
      <c r="NGC13" s="44"/>
      <c r="NGD13" s="44"/>
      <c r="NGE13" s="44"/>
      <c r="NGF13" s="44"/>
      <c r="NGG13" s="44"/>
      <c r="NGH13" s="44"/>
      <c r="NGI13" s="44"/>
      <c r="NGJ13" s="44"/>
      <c r="NGK13" s="44"/>
      <c r="NGL13" s="44"/>
      <c r="NGM13" s="44"/>
      <c r="NGN13" s="44"/>
      <c r="NGO13" s="44"/>
      <c r="NGP13" s="44"/>
      <c r="NGQ13" s="44"/>
      <c r="NGR13" s="44"/>
      <c r="NGS13" s="44"/>
      <c r="NGT13" s="44"/>
      <c r="NGU13" s="44"/>
      <c r="NGV13" s="44"/>
      <c r="NGW13" s="44"/>
      <c r="NGX13" s="44"/>
      <c r="NGY13" s="44"/>
      <c r="NGZ13" s="44"/>
      <c r="NHA13" s="44"/>
      <c r="NHB13" s="44"/>
      <c r="NHC13" s="44"/>
      <c r="NHD13" s="44"/>
      <c r="NHE13" s="44"/>
      <c r="NHF13" s="44"/>
      <c r="NHG13" s="44"/>
      <c r="NHH13" s="44"/>
      <c r="NHI13" s="44"/>
      <c r="NHJ13" s="44"/>
      <c r="NHK13" s="44"/>
      <c r="NHL13" s="44"/>
      <c r="NHM13" s="44"/>
      <c r="NHN13" s="44"/>
      <c r="NHO13" s="44"/>
      <c r="NHP13" s="44"/>
      <c r="NHQ13" s="44"/>
      <c r="NHR13" s="44"/>
      <c r="NHS13" s="44"/>
      <c r="NHT13" s="44"/>
      <c r="NHU13" s="44"/>
      <c r="NHV13" s="44"/>
      <c r="NHW13" s="44"/>
      <c r="NHX13" s="44"/>
      <c r="NHY13" s="44"/>
      <c r="NHZ13" s="44"/>
      <c r="NIA13" s="44"/>
      <c r="NIB13" s="44"/>
      <c r="NIC13" s="44"/>
      <c r="NID13" s="44"/>
      <c r="NIE13" s="44"/>
      <c r="NIF13" s="44"/>
      <c r="NIG13" s="44"/>
      <c r="NIH13" s="44"/>
      <c r="NII13" s="44"/>
      <c r="NIJ13" s="44"/>
      <c r="NIK13" s="44"/>
      <c r="NIL13" s="44"/>
      <c r="NIM13" s="44"/>
      <c r="NIN13" s="44"/>
      <c r="NIO13" s="44"/>
      <c r="NIP13" s="44"/>
      <c r="NIQ13" s="44"/>
      <c r="NIR13" s="44"/>
      <c r="NIS13" s="44"/>
      <c r="NIT13" s="44"/>
      <c r="NIU13" s="44"/>
      <c r="NIV13" s="44"/>
      <c r="NIW13" s="44"/>
      <c r="NIX13" s="44"/>
      <c r="NIY13" s="44"/>
      <c r="NIZ13" s="44"/>
      <c r="NJA13" s="44"/>
      <c r="NJB13" s="44"/>
      <c r="NJC13" s="44"/>
      <c r="NJD13" s="44"/>
      <c r="NJE13" s="44"/>
      <c r="NJF13" s="44"/>
      <c r="NJG13" s="44"/>
      <c r="NJH13" s="44"/>
      <c r="NJI13" s="44"/>
      <c r="NJJ13" s="44"/>
      <c r="NJK13" s="44"/>
      <c r="NJL13" s="44"/>
      <c r="NJM13" s="44"/>
      <c r="NJN13" s="44"/>
      <c r="NJO13" s="44"/>
      <c r="NJP13" s="44"/>
      <c r="NJQ13" s="44"/>
      <c r="NJR13" s="44"/>
      <c r="NJS13" s="44"/>
      <c r="NJT13" s="44"/>
      <c r="NJU13" s="44"/>
      <c r="NJV13" s="44"/>
      <c r="NJW13" s="44"/>
      <c r="NJX13" s="44"/>
      <c r="NJY13" s="44"/>
      <c r="NJZ13" s="44"/>
      <c r="NKA13" s="44"/>
      <c r="NKB13" s="44"/>
      <c r="NKC13" s="44"/>
      <c r="NKD13" s="44"/>
      <c r="NKE13" s="44"/>
      <c r="NKF13" s="44"/>
      <c r="NKG13" s="44"/>
      <c r="NKH13" s="44"/>
      <c r="NKI13" s="44"/>
      <c r="NKJ13" s="44"/>
      <c r="NKK13" s="44"/>
      <c r="NKL13" s="44"/>
      <c r="NKM13" s="44"/>
      <c r="NKN13" s="44"/>
      <c r="NKO13" s="44"/>
      <c r="NKP13" s="44"/>
      <c r="NKQ13" s="44"/>
      <c r="NKR13" s="44"/>
      <c r="NKS13" s="44"/>
      <c r="NKT13" s="44"/>
      <c r="NKU13" s="44"/>
      <c r="NKV13" s="44"/>
      <c r="NKW13" s="44"/>
      <c r="NKX13" s="44"/>
      <c r="NKY13" s="44"/>
      <c r="NKZ13" s="44"/>
      <c r="NLA13" s="44"/>
      <c r="NLB13" s="44"/>
      <c r="NLC13" s="44"/>
      <c r="NLD13" s="44"/>
      <c r="NLE13" s="44"/>
      <c r="NLF13" s="44"/>
      <c r="NLG13" s="44"/>
      <c r="NLH13" s="44"/>
      <c r="NLI13" s="44"/>
      <c r="NLJ13" s="44"/>
      <c r="NLK13" s="44"/>
      <c r="NLL13" s="44"/>
      <c r="NLM13" s="44"/>
      <c r="NLN13" s="44"/>
      <c r="NLO13" s="44"/>
      <c r="NLP13" s="44"/>
      <c r="NLQ13" s="44"/>
      <c r="NLR13" s="44"/>
      <c r="NLS13" s="44"/>
      <c r="NLT13" s="44"/>
      <c r="NLU13" s="44"/>
      <c r="NLV13" s="44"/>
      <c r="NLW13" s="44"/>
      <c r="NLX13" s="44"/>
      <c r="NLY13" s="44"/>
      <c r="NLZ13" s="44"/>
      <c r="NMA13" s="44"/>
      <c r="NMB13" s="44"/>
      <c r="NMC13" s="44"/>
      <c r="NMD13" s="44"/>
      <c r="NME13" s="44"/>
      <c r="NMF13" s="44"/>
      <c r="NMG13" s="44"/>
      <c r="NMH13" s="44"/>
      <c r="NMI13" s="44"/>
      <c r="NMJ13" s="44"/>
      <c r="NMK13" s="44"/>
      <c r="NML13" s="44"/>
      <c r="NMM13" s="44"/>
      <c r="NMN13" s="44"/>
      <c r="NMO13" s="44"/>
      <c r="NMP13" s="44"/>
      <c r="NMQ13" s="44"/>
      <c r="NMR13" s="44"/>
      <c r="NMS13" s="44"/>
      <c r="NMT13" s="44"/>
      <c r="NMU13" s="44"/>
      <c r="NMV13" s="44"/>
      <c r="NMW13" s="44"/>
      <c r="NMX13" s="44"/>
      <c r="NMY13" s="44"/>
      <c r="NMZ13" s="44"/>
      <c r="NNA13" s="44"/>
      <c r="NNB13" s="44"/>
      <c r="NNC13" s="44"/>
      <c r="NND13" s="44"/>
      <c r="NNE13" s="44"/>
      <c r="NNF13" s="44"/>
      <c r="NNG13" s="44"/>
      <c r="NNH13" s="44"/>
      <c r="NNI13" s="44"/>
      <c r="NNJ13" s="44"/>
      <c r="NNK13" s="44"/>
      <c r="NNL13" s="44"/>
      <c r="NNM13" s="44"/>
      <c r="NNN13" s="44"/>
      <c r="NNO13" s="44"/>
      <c r="NNP13" s="44"/>
      <c r="NNQ13" s="44"/>
      <c r="NNR13" s="44"/>
      <c r="NNS13" s="44"/>
      <c r="NNT13" s="44"/>
      <c r="NNU13" s="44"/>
      <c r="NNV13" s="44"/>
      <c r="NNW13" s="44"/>
      <c r="NNX13" s="44"/>
      <c r="NNY13" s="44"/>
      <c r="NNZ13" s="44"/>
      <c r="NOA13" s="44"/>
      <c r="NOB13" s="44"/>
      <c r="NOC13" s="44"/>
      <c r="NOD13" s="44"/>
      <c r="NOE13" s="44"/>
      <c r="NOF13" s="44"/>
      <c r="NOG13" s="44"/>
      <c r="NOH13" s="44"/>
      <c r="NOI13" s="44"/>
      <c r="NOJ13" s="44"/>
      <c r="NOK13" s="44"/>
      <c r="NOL13" s="44"/>
      <c r="NOM13" s="44"/>
      <c r="NON13" s="44"/>
      <c r="NOO13" s="44"/>
      <c r="NOP13" s="44"/>
      <c r="NOQ13" s="44"/>
      <c r="NOR13" s="44"/>
      <c r="NOS13" s="44"/>
      <c r="NOT13" s="44"/>
      <c r="NOU13" s="44"/>
      <c r="NOV13" s="44"/>
      <c r="NOW13" s="44"/>
      <c r="NOX13" s="44"/>
      <c r="NOY13" s="44"/>
      <c r="NOZ13" s="44"/>
      <c r="NPA13" s="44"/>
      <c r="NPB13" s="44"/>
      <c r="NPC13" s="44"/>
      <c r="NPD13" s="44"/>
      <c r="NPE13" s="44"/>
      <c r="NPF13" s="44"/>
      <c r="NPG13" s="44"/>
      <c r="NPH13" s="44"/>
      <c r="NPI13" s="44"/>
      <c r="NPJ13" s="44"/>
      <c r="NPK13" s="44"/>
      <c r="NPL13" s="44"/>
      <c r="NPM13" s="44"/>
      <c r="NPN13" s="44"/>
      <c r="NPO13" s="44"/>
      <c r="NPP13" s="44"/>
      <c r="NPQ13" s="44"/>
      <c r="NPR13" s="44"/>
      <c r="NPS13" s="44"/>
      <c r="NPT13" s="44"/>
      <c r="NPU13" s="44"/>
      <c r="NPV13" s="44"/>
      <c r="NPW13" s="44"/>
      <c r="NPX13" s="44"/>
      <c r="NPY13" s="44"/>
      <c r="NPZ13" s="44"/>
      <c r="NQA13" s="44"/>
      <c r="NQB13" s="44"/>
      <c r="NQC13" s="44"/>
      <c r="NQD13" s="44"/>
      <c r="NQE13" s="44"/>
      <c r="NQF13" s="44"/>
      <c r="NQG13" s="44"/>
      <c r="NQH13" s="44"/>
      <c r="NQI13" s="44"/>
      <c r="NQJ13" s="44"/>
      <c r="NQK13" s="44"/>
      <c r="NQL13" s="44"/>
      <c r="NQM13" s="44"/>
      <c r="NQN13" s="44"/>
      <c r="NQO13" s="44"/>
      <c r="NQP13" s="44"/>
      <c r="NQQ13" s="44"/>
      <c r="NQR13" s="44"/>
      <c r="NQS13" s="44"/>
      <c r="NQT13" s="44"/>
      <c r="NQU13" s="44"/>
      <c r="NQV13" s="44"/>
      <c r="NQW13" s="44"/>
      <c r="NQX13" s="44"/>
      <c r="NQY13" s="44"/>
      <c r="NQZ13" s="44"/>
      <c r="NRA13" s="44"/>
      <c r="NRB13" s="44"/>
      <c r="NRC13" s="44"/>
      <c r="NRD13" s="44"/>
      <c r="NRE13" s="44"/>
      <c r="NRF13" s="44"/>
      <c r="NRG13" s="44"/>
      <c r="NRH13" s="44"/>
      <c r="NRI13" s="44"/>
      <c r="NRJ13" s="44"/>
      <c r="NRK13" s="44"/>
      <c r="NRL13" s="44"/>
      <c r="NRM13" s="44"/>
      <c r="NRN13" s="44"/>
      <c r="NRO13" s="44"/>
      <c r="NRP13" s="44"/>
      <c r="NRQ13" s="44"/>
      <c r="NRR13" s="44"/>
      <c r="NRS13" s="44"/>
      <c r="NRT13" s="44"/>
      <c r="NRU13" s="44"/>
      <c r="NRV13" s="44"/>
      <c r="NRW13" s="44"/>
      <c r="NRX13" s="44"/>
      <c r="NRY13" s="44"/>
      <c r="NRZ13" s="44"/>
      <c r="NSA13" s="44"/>
      <c r="NSB13" s="44"/>
      <c r="NSC13" s="44"/>
      <c r="NSD13" s="44"/>
      <c r="NSE13" s="44"/>
      <c r="NSF13" s="44"/>
      <c r="NSG13" s="44"/>
      <c r="NSH13" s="44"/>
      <c r="NSI13" s="44"/>
      <c r="NSJ13" s="44"/>
      <c r="NSK13" s="44"/>
      <c r="NSL13" s="44"/>
      <c r="NSM13" s="44"/>
      <c r="NSN13" s="44"/>
      <c r="NSO13" s="44"/>
      <c r="NSP13" s="44"/>
      <c r="NSQ13" s="44"/>
      <c r="NSR13" s="44"/>
      <c r="NSS13" s="44"/>
      <c r="NST13" s="44"/>
      <c r="NSU13" s="44"/>
      <c r="NSV13" s="44"/>
      <c r="NSW13" s="44"/>
      <c r="NSX13" s="44"/>
      <c r="NSY13" s="44"/>
      <c r="NSZ13" s="44"/>
      <c r="NTA13" s="44"/>
      <c r="NTB13" s="44"/>
      <c r="NTC13" s="44"/>
      <c r="NTD13" s="44"/>
      <c r="NTE13" s="44"/>
      <c r="NTF13" s="44"/>
      <c r="NTG13" s="44"/>
      <c r="NTH13" s="44"/>
      <c r="NTI13" s="44"/>
      <c r="NTJ13" s="44"/>
      <c r="NTK13" s="44"/>
      <c r="NTL13" s="44"/>
      <c r="NTM13" s="44"/>
      <c r="NTN13" s="44"/>
      <c r="NTO13" s="44"/>
      <c r="NTP13" s="44"/>
      <c r="NTQ13" s="44"/>
      <c r="NTR13" s="44"/>
      <c r="NTS13" s="44"/>
      <c r="NTT13" s="44"/>
      <c r="NTU13" s="44"/>
      <c r="NTV13" s="44"/>
      <c r="NTW13" s="44"/>
      <c r="NTX13" s="44"/>
      <c r="NTY13" s="44"/>
      <c r="NTZ13" s="44"/>
      <c r="NUA13" s="44"/>
      <c r="NUB13" s="44"/>
      <c r="NUC13" s="44"/>
      <c r="NUD13" s="44"/>
      <c r="NUE13" s="44"/>
      <c r="NUF13" s="44"/>
      <c r="NUG13" s="44"/>
      <c r="NUH13" s="44"/>
      <c r="NUI13" s="44"/>
      <c r="NUJ13" s="44"/>
      <c r="NUK13" s="44"/>
      <c r="NUL13" s="44"/>
      <c r="NUM13" s="44"/>
      <c r="NUN13" s="44"/>
      <c r="NUO13" s="44"/>
      <c r="NUP13" s="44"/>
      <c r="NUQ13" s="44"/>
      <c r="NUR13" s="44"/>
      <c r="NUS13" s="44"/>
      <c r="NUT13" s="44"/>
      <c r="NUU13" s="44"/>
      <c r="NUV13" s="44"/>
      <c r="NUW13" s="44"/>
      <c r="NUX13" s="44"/>
      <c r="NUY13" s="44"/>
      <c r="NUZ13" s="44"/>
      <c r="NVA13" s="44"/>
      <c r="NVB13" s="44"/>
      <c r="NVC13" s="44"/>
      <c r="NVD13" s="44"/>
      <c r="NVE13" s="44"/>
      <c r="NVF13" s="44"/>
      <c r="NVG13" s="44"/>
      <c r="NVH13" s="44"/>
      <c r="NVI13" s="44"/>
      <c r="NVJ13" s="44"/>
      <c r="NVK13" s="44"/>
      <c r="NVL13" s="44"/>
      <c r="NVM13" s="44"/>
      <c r="NVN13" s="44"/>
      <c r="NVO13" s="44"/>
      <c r="NVP13" s="44"/>
      <c r="NVQ13" s="44"/>
      <c r="NVR13" s="44"/>
      <c r="NVS13" s="44"/>
      <c r="NVT13" s="44"/>
      <c r="NVU13" s="44"/>
      <c r="NVV13" s="44"/>
      <c r="NVW13" s="44"/>
      <c r="NVX13" s="44"/>
      <c r="NVY13" s="44"/>
      <c r="NVZ13" s="44"/>
      <c r="NWA13" s="44"/>
      <c r="NWB13" s="44"/>
      <c r="NWC13" s="44"/>
      <c r="NWD13" s="44"/>
      <c r="NWE13" s="44"/>
      <c r="NWF13" s="44"/>
      <c r="NWG13" s="44"/>
      <c r="NWH13" s="44"/>
      <c r="NWI13" s="44"/>
      <c r="NWJ13" s="44"/>
      <c r="NWK13" s="44"/>
      <c r="NWL13" s="44"/>
      <c r="NWM13" s="44"/>
      <c r="NWN13" s="44"/>
      <c r="NWO13" s="44"/>
      <c r="NWP13" s="44"/>
      <c r="NWQ13" s="44"/>
      <c r="NWR13" s="44"/>
      <c r="NWS13" s="44"/>
      <c r="NWT13" s="44"/>
      <c r="NWU13" s="44"/>
      <c r="NWV13" s="44"/>
      <c r="NWW13" s="44"/>
      <c r="NWX13" s="44"/>
      <c r="NWY13" s="44"/>
      <c r="NWZ13" s="44"/>
      <c r="NXA13" s="44"/>
      <c r="NXB13" s="44"/>
      <c r="NXC13" s="44"/>
      <c r="NXD13" s="44"/>
      <c r="NXE13" s="44"/>
      <c r="NXF13" s="44"/>
      <c r="NXG13" s="44"/>
      <c r="NXH13" s="44"/>
      <c r="NXI13" s="44"/>
      <c r="NXJ13" s="44"/>
      <c r="NXK13" s="44"/>
      <c r="NXL13" s="44"/>
      <c r="NXM13" s="44"/>
      <c r="NXN13" s="44"/>
      <c r="NXO13" s="44"/>
      <c r="NXP13" s="44"/>
      <c r="NXQ13" s="44"/>
      <c r="NXR13" s="44"/>
      <c r="NXS13" s="44"/>
      <c r="NXT13" s="44"/>
      <c r="NXU13" s="44"/>
      <c r="NXV13" s="44"/>
      <c r="NXW13" s="44"/>
      <c r="NXX13" s="44"/>
      <c r="NXY13" s="44"/>
      <c r="NXZ13" s="44"/>
      <c r="NYA13" s="44"/>
      <c r="NYB13" s="44"/>
      <c r="NYC13" s="44"/>
      <c r="NYD13" s="44"/>
      <c r="NYE13" s="44"/>
      <c r="NYF13" s="44"/>
      <c r="NYG13" s="44"/>
      <c r="NYH13" s="44"/>
      <c r="NYI13" s="44"/>
      <c r="NYJ13" s="44"/>
      <c r="NYK13" s="44"/>
      <c r="NYL13" s="44"/>
      <c r="NYM13" s="44"/>
      <c r="NYN13" s="44"/>
      <c r="NYO13" s="44"/>
      <c r="NYP13" s="44"/>
      <c r="NYQ13" s="44"/>
      <c r="NYR13" s="44"/>
      <c r="NYS13" s="44"/>
      <c r="NYT13" s="44"/>
      <c r="NYU13" s="44"/>
      <c r="NYV13" s="44"/>
      <c r="NYW13" s="44"/>
      <c r="NYX13" s="44"/>
      <c r="NYY13" s="44"/>
      <c r="NYZ13" s="44"/>
      <c r="NZA13" s="44"/>
      <c r="NZB13" s="44"/>
      <c r="NZC13" s="44"/>
      <c r="NZD13" s="44"/>
      <c r="NZE13" s="44"/>
      <c r="NZF13" s="44"/>
      <c r="NZG13" s="44"/>
      <c r="NZH13" s="44"/>
      <c r="NZI13" s="44"/>
      <c r="NZJ13" s="44"/>
      <c r="NZK13" s="44"/>
      <c r="NZL13" s="44"/>
      <c r="NZM13" s="44"/>
      <c r="NZN13" s="44"/>
      <c r="NZO13" s="44"/>
      <c r="NZP13" s="44"/>
      <c r="NZQ13" s="44"/>
      <c r="NZR13" s="44"/>
      <c r="NZS13" s="44"/>
      <c r="NZT13" s="44"/>
      <c r="NZU13" s="44"/>
      <c r="NZV13" s="44"/>
      <c r="NZW13" s="44"/>
      <c r="NZX13" s="44"/>
      <c r="NZY13" s="44"/>
      <c r="NZZ13" s="44"/>
      <c r="OAA13" s="44"/>
      <c r="OAB13" s="44"/>
      <c r="OAC13" s="44"/>
      <c r="OAD13" s="44"/>
      <c r="OAE13" s="44"/>
      <c r="OAF13" s="44"/>
      <c r="OAG13" s="44"/>
      <c r="OAH13" s="44"/>
      <c r="OAI13" s="44"/>
      <c r="OAJ13" s="44"/>
      <c r="OAK13" s="44"/>
      <c r="OAL13" s="44"/>
      <c r="OAM13" s="44"/>
      <c r="OAN13" s="44"/>
      <c r="OAO13" s="44"/>
      <c r="OAP13" s="44"/>
      <c r="OAQ13" s="44"/>
      <c r="OAR13" s="44"/>
      <c r="OAS13" s="44"/>
      <c r="OAT13" s="44"/>
      <c r="OAU13" s="44"/>
      <c r="OAV13" s="44"/>
      <c r="OAW13" s="44"/>
      <c r="OAX13" s="44"/>
      <c r="OAY13" s="44"/>
      <c r="OAZ13" s="44"/>
      <c r="OBA13" s="44"/>
      <c r="OBB13" s="44"/>
      <c r="OBC13" s="44"/>
      <c r="OBD13" s="44"/>
      <c r="OBE13" s="44"/>
      <c r="OBF13" s="44"/>
      <c r="OBG13" s="44"/>
      <c r="OBH13" s="44"/>
      <c r="OBI13" s="44"/>
      <c r="OBJ13" s="44"/>
      <c r="OBK13" s="44"/>
      <c r="OBL13" s="44"/>
      <c r="OBM13" s="44"/>
      <c r="OBN13" s="44"/>
      <c r="OBO13" s="44"/>
      <c r="OBP13" s="44"/>
      <c r="OBQ13" s="44"/>
      <c r="OBR13" s="44"/>
      <c r="OBS13" s="44"/>
      <c r="OBT13" s="44"/>
      <c r="OBU13" s="44"/>
      <c r="OBV13" s="44"/>
      <c r="OBW13" s="44"/>
      <c r="OBX13" s="44"/>
      <c r="OBY13" s="44"/>
      <c r="OBZ13" s="44"/>
      <c r="OCA13" s="44"/>
      <c r="OCB13" s="44"/>
      <c r="OCC13" s="44"/>
      <c r="OCD13" s="44"/>
      <c r="OCE13" s="44"/>
      <c r="OCF13" s="44"/>
      <c r="OCG13" s="44"/>
      <c r="OCH13" s="44"/>
      <c r="OCI13" s="44"/>
      <c r="OCJ13" s="44"/>
      <c r="OCK13" s="44"/>
      <c r="OCL13" s="44"/>
      <c r="OCM13" s="44"/>
      <c r="OCN13" s="44"/>
      <c r="OCO13" s="44"/>
      <c r="OCP13" s="44"/>
      <c r="OCQ13" s="44"/>
      <c r="OCR13" s="44"/>
      <c r="OCS13" s="44"/>
      <c r="OCT13" s="44"/>
      <c r="OCU13" s="44"/>
      <c r="OCV13" s="44"/>
      <c r="OCW13" s="44"/>
      <c r="OCX13" s="44"/>
      <c r="OCY13" s="44"/>
      <c r="OCZ13" s="44"/>
      <c r="ODA13" s="44"/>
      <c r="ODB13" s="44"/>
      <c r="ODC13" s="44"/>
      <c r="ODD13" s="44"/>
      <c r="ODE13" s="44"/>
      <c r="ODF13" s="44"/>
      <c r="ODG13" s="44"/>
      <c r="ODH13" s="44"/>
      <c r="ODI13" s="44"/>
      <c r="ODJ13" s="44"/>
      <c r="ODK13" s="44"/>
      <c r="ODL13" s="44"/>
      <c r="ODM13" s="44"/>
      <c r="ODN13" s="44"/>
      <c r="ODO13" s="44"/>
      <c r="ODP13" s="44"/>
      <c r="ODQ13" s="44"/>
      <c r="ODR13" s="44"/>
      <c r="ODS13" s="44"/>
      <c r="ODT13" s="44"/>
      <c r="ODU13" s="44"/>
      <c r="ODV13" s="44"/>
      <c r="ODW13" s="44"/>
      <c r="ODX13" s="44"/>
      <c r="ODY13" s="44"/>
      <c r="ODZ13" s="44"/>
      <c r="OEA13" s="44"/>
      <c r="OEB13" s="44"/>
      <c r="OEC13" s="44"/>
      <c r="OED13" s="44"/>
      <c r="OEE13" s="44"/>
      <c r="OEF13" s="44"/>
      <c r="OEG13" s="44"/>
      <c r="OEH13" s="44"/>
      <c r="OEI13" s="44"/>
      <c r="OEJ13" s="44"/>
      <c r="OEK13" s="44"/>
      <c r="OEL13" s="44"/>
      <c r="OEM13" s="44"/>
      <c r="OEN13" s="44"/>
      <c r="OEO13" s="44"/>
      <c r="OEP13" s="44"/>
      <c r="OEQ13" s="44"/>
      <c r="OER13" s="44"/>
      <c r="OES13" s="44"/>
      <c r="OET13" s="44"/>
      <c r="OEU13" s="44"/>
      <c r="OEV13" s="44"/>
      <c r="OEW13" s="44"/>
      <c r="OEX13" s="44"/>
      <c r="OEY13" s="44"/>
      <c r="OEZ13" s="44"/>
      <c r="OFA13" s="44"/>
      <c r="OFB13" s="44"/>
      <c r="OFC13" s="44"/>
      <c r="OFD13" s="44"/>
      <c r="OFE13" s="44"/>
      <c r="OFF13" s="44"/>
      <c r="OFG13" s="44"/>
      <c r="OFH13" s="44"/>
      <c r="OFI13" s="44"/>
      <c r="OFJ13" s="44"/>
      <c r="OFK13" s="44"/>
      <c r="OFL13" s="44"/>
      <c r="OFM13" s="44"/>
      <c r="OFN13" s="44"/>
      <c r="OFO13" s="44"/>
      <c r="OFP13" s="44"/>
      <c r="OFQ13" s="44"/>
      <c r="OFR13" s="44"/>
      <c r="OFS13" s="44"/>
      <c r="OFT13" s="44"/>
      <c r="OFU13" s="44"/>
      <c r="OFV13" s="44"/>
      <c r="OFW13" s="44"/>
      <c r="OFX13" s="44"/>
      <c r="OFY13" s="44"/>
      <c r="OFZ13" s="44"/>
      <c r="OGA13" s="44"/>
      <c r="OGB13" s="44"/>
      <c r="OGC13" s="44"/>
      <c r="OGD13" s="44"/>
      <c r="OGE13" s="44"/>
      <c r="OGF13" s="44"/>
      <c r="OGG13" s="44"/>
      <c r="OGH13" s="44"/>
      <c r="OGI13" s="44"/>
      <c r="OGJ13" s="44"/>
      <c r="OGK13" s="44"/>
      <c r="OGL13" s="44"/>
      <c r="OGM13" s="44"/>
      <c r="OGN13" s="44"/>
      <c r="OGO13" s="44"/>
      <c r="OGP13" s="44"/>
      <c r="OGQ13" s="44"/>
      <c r="OGR13" s="44"/>
      <c r="OGS13" s="44"/>
      <c r="OGT13" s="44"/>
      <c r="OGU13" s="44"/>
      <c r="OGV13" s="44"/>
      <c r="OGW13" s="44"/>
      <c r="OGX13" s="44"/>
      <c r="OGY13" s="44"/>
      <c r="OGZ13" s="44"/>
      <c r="OHA13" s="44"/>
      <c r="OHB13" s="44"/>
      <c r="OHC13" s="44"/>
      <c r="OHD13" s="44"/>
      <c r="OHE13" s="44"/>
      <c r="OHF13" s="44"/>
      <c r="OHG13" s="44"/>
      <c r="OHH13" s="44"/>
      <c r="OHI13" s="44"/>
      <c r="OHJ13" s="44"/>
      <c r="OHK13" s="44"/>
      <c r="OHL13" s="44"/>
      <c r="OHM13" s="44"/>
      <c r="OHN13" s="44"/>
      <c r="OHO13" s="44"/>
      <c r="OHP13" s="44"/>
      <c r="OHQ13" s="44"/>
      <c r="OHR13" s="44"/>
      <c r="OHS13" s="44"/>
      <c r="OHT13" s="44"/>
      <c r="OHU13" s="44"/>
      <c r="OHV13" s="44"/>
      <c r="OHW13" s="44"/>
      <c r="OHX13" s="44"/>
      <c r="OHY13" s="44"/>
      <c r="OHZ13" s="44"/>
      <c r="OIA13" s="44"/>
      <c r="OIB13" s="44"/>
      <c r="OIC13" s="44"/>
      <c r="OID13" s="44"/>
      <c r="OIE13" s="44"/>
      <c r="OIF13" s="44"/>
      <c r="OIG13" s="44"/>
      <c r="OIH13" s="44"/>
      <c r="OII13" s="44"/>
      <c r="OIJ13" s="44"/>
      <c r="OIK13" s="44"/>
      <c r="OIL13" s="44"/>
      <c r="OIM13" s="44"/>
      <c r="OIN13" s="44"/>
      <c r="OIO13" s="44"/>
      <c r="OIP13" s="44"/>
      <c r="OIQ13" s="44"/>
      <c r="OIR13" s="44"/>
      <c r="OIS13" s="44"/>
      <c r="OIT13" s="44"/>
      <c r="OIU13" s="44"/>
      <c r="OIV13" s="44"/>
      <c r="OIW13" s="44"/>
      <c r="OIX13" s="44"/>
      <c r="OIY13" s="44"/>
      <c r="OIZ13" s="44"/>
      <c r="OJA13" s="44"/>
      <c r="OJB13" s="44"/>
      <c r="OJC13" s="44"/>
      <c r="OJD13" s="44"/>
      <c r="OJE13" s="44"/>
      <c r="OJF13" s="44"/>
      <c r="OJG13" s="44"/>
      <c r="OJH13" s="44"/>
      <c r="OJI13" s="44"/>
      <c r="OJJ13" s="44"/>
      <c r="OJK13" s="44"/>
      <c r="OJL13" s="44"/>
      <c r="OJM13" s="44"/>
      <c r="OJN13" s="44"/>
      <c r="OJO13" s="44"/>
      <c r="OJP13" s="44"/>
      <c r="OJQ13" s="44"/>
      <c r="OJR13" s="44"/>
      <c r="OJS13" s="44"/>
      <c r="OJT13" s="44"/>
      <c r="OJU13" s="44"/>
      <c r="OJV13" s="44"/>
      <c r="OJW13" s="44"/>
      <c r="OJX13" s="44"/>
      <c r="OJY13" s="44"/>
      <c r="OJZ13" s="44"/>
      <c r="OKA13" s="44"/>
      <c r="OKB13" s="44"/>
      <c r="OKC13" s="44"/>
      <c r="OKD13" s="44"/>
      <c r="OKE13" s="44"/>
      <c r="OKF13" s="44"/>
      <c r="OKG13" s="44"/>
      <c r="OKH13" s="44"/>
      <c r="OKI13" s="44"/>
      <c r="OKJ13" s="44"/>
      <c r="OKK13" s="44"/>
      <c r="OKL13" s="44"/>
      <c r="OKM13" s="44"/>
      <c r="OKN13" s="44"/>
      <c r="OKO13" s="44"/>
      <c r="OKP13" s="44"/>
      <c r="OKQ13" s="44"/>
      <c r="OKR13" s="44"/>
      <c r="OKS13" s="44"/>
      <c r="OKT13" s="44"/>
      <c r="OKU13" s="44"/>
      <c r="OKV13" s="44"/>
      <c r="OKW13" s="44"/>
      <c r="OKX13" s="44"/>
      <c r="OKY13" s="44"/>
      <c r="OKZ13" s="44"/>
      <c r="OLA13" s="44"/>
      <c r="OLB13" s="44"/>
      <c r="OLC13" s="44"/>
      <c r="OLD13" s="44"/>
      <c r="OLE13" s="44"/>
      <c r="OLF13" s="44"/>
      <c r="OLG13" s="44"/>
      <c r="OLH13" s="44"/>
      <c r="OLI13" s="44"/>
      <c r="OLJ13" s="44"/>
      <c r="OLK13" s="44"/>
      <c r="OLL13" s="44"/>
      <c r="OLM13" s="44"/>
      <c r="OLN13" s="44"/>
      <c r="OLO13" s="44"/>
      <c r="OLP13" s="44"/>
      <c r="OLQ13" s="44"/>
      <c r="OLR13" s="44"/>
      <c r="OLS13" s="44"/>
      <c r="OLT13" s="44"/>
      <c r="OLU13" s="44"/>
      <c r="OLV13" s="44"/>
      <c r="OLW13" s="44"/>
      <c r="OLX13" s="44"/>
      <c r="OLY13" s="44"/>
      <c r="OLZ13" s="44"/>
      <c r="OMA13" s="44"/>
      <c r="OMB13" s="44"/>
      <c r="OMC13" s="44"/>
      <c r="OMD13" s="44"/>
      <c r="OME13" s="44"/>
      <c r="OMF13" s="44"/>
      <c r="OMG13" s="44"/>
      <c r="OMH13" s="44"/>
      <c r="OMI13" s="44"/>
      <c r="OMJ13" s="44"/>
      <c r="OMK13" s="44"/>
      <c r="OML13" s="44"/>
      <c r="OMM13" s="44"/>
      <c r="OMN13" s="44"/>
      <c r="OMO13" s="44"/>
      <c r="OMP13" s="44"/>
      <c r="OMQ13" s="44"/>
      <c r="OMR13" s="44"/>
      <c r="OMS13" s="44"/>
      <c r="OMT13" s="44"/>
      <c r="OMU13" s="44"/>
      <c r="OMV13" s="44"/>
      <c r="OMW13" s="44"/>
      <c r="OMX13" s="44"/>
      <c r="OMY13" s="44"/>
      <c r="OMZ13" s="44"/>
      <c r="ONA13" s="44"/>
      <c r="ONB13" s="44"/>
      <c r="ONC13" s="44"/>
      <c r="OND13" s="44"/>
      <c r="ONE13" s="44"/>
      <c r="ONF13" s="44"/>
      <c r="ONG13" s="44"/>
      <c r="ONH13" s="44"/>
      <c r="ONI13" s="44"/>
      <c r="ONJ13" s="44"/>
      <c r="ONK13" s="44"/>
      <c r="ONL13" s="44"/>
      <c r="ONM13" s="44"/>
      <c r="ONN13" s="44"/>
      <c r="ONO13" s="44"/>
      <c r="ONP13" s="44"/>
      <c r="ONQ13" s="44"/>
      <c r="ONR13" s="44"/>
      <c r="ONS13" s="44"/>
      <c r="ONT13" s="44"/>
      <c r="ONU13" s="44"/>
      <c r="ONV13" s="44"/>
      <c r="ONW13" s="44"/>
      <c r="ONX13" s="44"/>
      <c r="ONY13" s="44"/>
      <c r="ONZ13" s="44"/>
      <c r="OOA13" s="44"/>
      <c r="OOB13" s="44"/>
      <c r="OOC13" s="44"/>
      <c r="OOD13" s="44"/>
      <c r="OOE13" s="44"/>
      <c r="OOF13" s="44"/>
      <c r="OOG13" s="44"/>
      <c r="OOH13" s="44"/>
      <c r="OOI13" s="44"/>
      <c r="OOJ13" s="44"/>
      <c r="OOK13" s="44"/>
      <c r="OOL13" s="44"/>
      <c r="OOM13" s="44"/>
      <c r="OON13" s="44"/>
      <c r="OOO13" s="44"/>
      <c r="OOP13" s="44"/>
      <c r="OOQ13" s="44"/>
      <c r="OOR13" s="44"/>
      <c r="OOS13" s="44"/>
      <c r="OOT13" s="44"/>
      <c r="OOU13" s="44"/>
      <c r="OOV13" s="44"/>
      <c r="OOW13" s="44"/>
      <c r="OOX13" s="44"/>
      <c r="OOY13" s="44"/>
      <c r="OOZ13" s="44"/>
      <c r="OPA13" s="44"/>
      <c r="OPB13" s="44"/>
      <c r="OPC13" s="44"/>
      <c r="OPD13" s="44"/>
      <c r="OPE13" s="44"/>
      <c r="OPF13" s="44"/>
      <c r="OPG13" s="44"/>
      <c r="OPH13" s="44"/>
      <c r="OPI13" s="44"/>
      <c r="OPJ13" s="44"/>
      <c r="OPK13" s="44"/>
      <c r="OPL13" s="44"/>
      <c r="OPM13" s="44"/>
      <c r="OPN13" s="44"/>
      <c r="OPO13" s="44"/>
      <c r="OPP13" s="44"/>
      <c r="OPQ13" s="44"/>
      <c r="OPR13" s="44"/>
      <c r="OPS13" s="44"/>
      <c r="OPT13" s="44"/>
      <c r="OPU13" s="44"/>
      <c r="OPV13" s="44"/>
      <c r="OPW13" s="44"/>
      <c r="OPX13" s="44"/>
      <c r="OPY13" s="44"/>
      <c r="OPZ13" s="44"/>
      <c r="OQA13" s="44"/>
      <c r="OQB13" s="44"/>
      <c r="OQC13" s="44"/>
      <c r="OQD13" s="44"/>
      <c r="OQE13" s="44"/>
      <c r="OQF13" s="44"/>
      <c r="OQG13" s="44"/>
      <c r="OQH13" s="44"/>
      <c r="OQI13" s="44"/>
      <c r="OQJ13" s="44"/>
      <c r="OQK13" s="44"/>
      <c r="OQL13" s="44"/>
      <c r="OQM13" s="44"/>
      <c r="OQN13" s="44"/>
      <c r="OQO13" s="44"/>
      <c r="OQP13" s="44"/>
      <c r="OQQ13" s="44"/>
      <c r="OQR13" s="44"/>
      <c r="OQS13" s="44"/>
      <c r="OQT13" s="44"/>
      <c r="OQU13" s="44"/>
      <c r="OQV13" s="44"/>
      <c r="OQW13" s="44"/>
      <c r="OQX13" s="44"/>
      <c r="OQY13" s="44"/>
      <c r="OQZ13" s="44"/>
      <c r="ORA13" s="44"/>
      <c r="ORB13" s="44"/>
      <c r="ORC13" s="44"/>
      <c r="ORD13" s="44"/>
      <c r="ORE13" s="44"/>
      <c r="ORF13" s="44"/>
      <c r="ORG13" s="44"/>
      <c r="ORH13" s="44"/>
      <c r="ORI13" s="44"/>
      <c r="ORJ13" s="44"/>
      <c r="ORK13" s="44"/>
      <c r="ORL13" s="44"/>
      <c r="ORM13" s="44"/>
      <c r="ORN13" s="44"/>
      <c r="ORO13" s="44"/>
      <c r="ORP13" s="44"/>
      <c r="ORQ13" s="44"/>
      <c r="ORR13" s="44"/>
      <c r="ORS13" s="44"/>
      <c r="ORT13" s="44"/>
      <c r="ORU13" s="44"/>
      <c r="ORV13" s="44"/>
      <c r="ORW13" s="44"/>
      <c r="ORX13" s="44"/>
      <c r="ORY13" s="44"/>
      <c r="ORZ13" s="44"/>
      <c r="OSA13" s="44"/>
      <c r="OSB13" s="44"/>
      <c r="OSC13" s="44"/>
      <c r="OSD13" s="44"/>
      <c r="OSE13" s="44"/>
      <c r="OSF13" s="44"/>
      <c r="OSG13" s="44"/>
      <c r="OSH13" s="44"/>
      <c r="OSI13" s="44"/>
      <c r="OSJ13" s="44"/>
      <c r="OSK13" s="44"/>
      <c r="OSL13" s="44"/>
      <c r="OSM13" s="44"/>
      <c r="OSN13" s="44"/>
      <c r="OSO13" s="44"/>
      <c r="OSP13" s="44"/>
      <c r="OSQ13" s="44"/>
      <c r="OSR13" s="44"/>
      <c r="OSS13" s="44"/>
      <c r="OST13" s="44"/>
      <c r="OSU13" s="44"/>
      <c r="OSV13" s="44"/>
      <c r="OSW13" s="44"/>
      <c r="OSX13" s="44"/>
      <c r="OSY13" s="44"/>
      <c r="OSZ13" s="44"/>
      <c r="OTA13" s="44"/>
      <c r="OTB13" s="44"/>
      <c r="OTC13" s="44"/>
      <c r="OTD13" s="44"/>
      <c r="OTE13" s="44"/>
      <c r="OTF13" s="44"/>
      <c r="OTG13" s="44"/>
      <c r="OTH13" s="44"/>
      <c r="OTI13" s="44"/>
      <c r="OTJ13" s="44"/>
      <c r="OTK13" s="44"/>
      <c r="OTL13" s="44"/>
      <c r="OTM13" s="44"/>
      <c r="OTN13" s="44"/>
      <c r="OTO13" s="44"/>
      <c r="OTP13" s="44"/>
      <c r="OTQ13" s="44"/>
      <c r="OTR13" s="44"/>
      <c r="OTS13" s="44"/>
      <c r="OTT13" s="44"/>
      <c r="OTU13" s="44"/>
      <c r="OTV13" s="44"/>
      <c r="OTW13" s="44"/>
      <c r="OTX13" s="44"/>
      <c r="OTY13" s="44"/>
      <c r="OTZ13" s="44"/>
      <c r="OUA13" s="44"/>
      <c r="OUB13" s="44"/>
      <c r="OUC13" s="44"/>
      <c r="OUD13" s="44"/>
      <c r="OUE13" s="44"/>
      <c r="OUF13" s="44"/>
      <c r="OUG13" s="44"/>
      <c r="OUH13" s="44"/>
      <c r="OUI13" s="44"/>
      <c r="OUJ13" s="44"/>
      <c r="OUK13" s="44"/>
      <c r="OUL13" s="44"/>
      <c r="OUM13" s="44"/>
      <c r="OUN13" s="44"/>
      <c r="OUO13" s="44"/>
      <c r="OUP13" s="44"/>
      <c r="OUQ13" s="44"/>
      <c r="OUR13" s="44"/>
      <c r="OUS13" s="44"/>
      <c r="OUT13" s="44"/>
      <c r="OUU13" s="44"/>
      <c r="OUV13" s="44"/>
      <c r="OUW13" s="44"/>
      <c r="OUX13" s="44"/>
      <c r="OUY13" s="44"/>
      <c r="OUZ13" s="44"/>
      <c r="OVA13" s="44"/>
      <c r="OVB13" s="44"/>
      <c r="OVC13" s="44"/>
      <c r="OVD13" s="44"/>
      <c r="OVE13" s="44"/>
      <c r="OVF13" s="44"/>
      <c r="OVG13" s="44"/>
      <c r="OVH13" s="44"/>
      <c r="OVI13" s="44"/>
      <c r="OVJ13" s="44"/>
      <c r="OVK13" s="44"/>
      <c r="OVL13" s="44"/>
      <c r="OVM13" s="44"/>
      <c r="OVN13" s="44"/>
      <c r="OVO13" s="44"/>
      <c r="OVP13" s="44"/>
      <c r="OVQ13" s="44"/>
      <c r="OVR13" s="44"/>
      <c r="OVS13" s="44"/>
      <c r="OVT13" s="44"/>
      <c r="OVU13" s="44"/>
      <c r="OVV13" s="44"/>
      <c r="OVW13" s="44"/>
      <c r="OVX13" s="44"/>
      <c r="OVY13" s="44"/>
      <c r="OVZ13" s="44"/>
      <c r="OWA13" s="44"/>
      <c r="OWB13" s="44"/>
      <c r="OWC13" s="44"/>
      <c r="OWD13" s="44"/>
      <c r="OWE13" s="44"/>
      <c r="OWF13" s="44"/>
      <c r="OWG13" s="44"/>
      <c r="OWH13" s="44"/>
      <c r="OWI13" s="44"/>
      <c r="OWJ13" s="44"/>
      <c r="OWK13" s="44"/>
      <c r="OWL13" s="44"/>
      <c r="OWM13" s="44"/>
      <c r="OWN13" s="44"/>
      <c r="OWO13" s="44"/>
      <c r="OWP13" s="44"/>
      <c r="OWQ13" s="44"/>
      <c r="OWR13" s="44"/>
      <c r="OWS13" s="44"/>
      <c r="OWT13" s="44"/>
      <c r="OWU13" s="44"/>
      <c r="OWV13" s="44"/>
      <c r="OWW13" s="44"/>
      <c r="OWX13" s="44"/>
      <c r="OWY13" s="44"/>
      <c r="OWZ13" s="44"/>
      <c r="OXA13" s="44"/>
      <c r="OXB13" s="44"/>
      <c r="OXC13" s="44"/>
      <c r="OXD13" s="44"/>
      <c r="OXE13" s="44"/>
      <c r="OXF13" s="44"/>
      <c r="OXG13" s="44"/>
      <c r="OXH13" s="44"/>
      <c r="OXI13" s="44"/>
      <c r="OXJ13" s="44"/>
      <c r="OXK13" s="44"/>
      <c r="OXL13" s="44"/>
      <c r="OXM13" s="44"/>
      <c r="OXN13" s="44"/>
      <c r="OXO13" s="44"/>
      <c r="OXP13" s="44"/>
      <c r="OXQ13" s="44"/>
      <c r="OXR13" s="44"/>
      <c r="OXS13" s="44"/>
      <c r="OXT13" s="44"/>
      <c r="OXU13" s="44"/>
      <c r="OXV13" s="44"/>
      <c r="OXW13" s="44"/>
      <c r="OXX13" s="44"/>
      <c r="OXY13" s="44"/>
      <c r="OXZ13" s="44"/>
      <c r="OYA13" s="44"/>
      <c r="OYB13" s="44"/>
      <c r="OYC13" s="44"/>
      <c r="OYD13" s="44"/>
      <c r="OYE13" s="44"/>
      <c r="OYF13" s="44"/>
      <c r="OYG13" s="44"/>
      <c r="OYH13" s="44"/>
      <c r="OYI13" s="44"/>
      <c r="OYJ13" s="44"/>
      <c r="OYK13" s="44"/>
      <c r="OYL13" s="44"/>
      <c r="OYM13" s="44"/>
      <c r="OYN13" s="44"/>
      <c r="OYO13" s="44"/>
      <c r="OYP13" s="44"/>
      <c r="OYQ13" s="44"/>
      <c r="OYR13" s="44"/>
      <c r="OYS13" s="44"/>
      <c r="OYT13" s="44"/>
      <c r="OYU13" s="44"/>
      <c r="OYV13" s="44"/>
      <c r="OYW13" s="44"/>
      <c r="OYX13" s="44"/>
      <c r="OYY13" s="44"/>
      <c r="OYZ13" s="44"/>
      <c r="OZA13" s="44"/>
      <c r="OZB13" s="44"/>
      <c r="OZC13" s="44"/>
      <c r="OZD13" s="44"/>
      <c r="OZE13" s="44"/>
      <c r="OZF13" s="44"/>
      <c r="OZG13" s="44"/>
      <c r="OZH13" s="44"/>
      <c r="OZI13" s="44"/>
      <c r="OZJ13" s="44"/>
      <c r="OZK13" s="44"/>
      <c r="OZL13" s="44"/>
      <c r="OZM13" s="44"/>
      <c r="OZN13" s="44"/>
      <c r="OZO13" s="44"/>
      <c r="OZP13" s="44"/>
      <c r="OZQ13" s="44"/>
      <c r="OZR13" s="44"/>
      <c r="OZS13" s="44"/>
      <c r="OZT13" s="44"/>
      <c r="OZU13" s="44"/>
      <c r="OZV13" s="44"/>
      <c r="OZW13" s="44"/>
      <c r="OZX13" s="44"/>
      <c r="OZY13" s="44"/>
      <c r="OZZ13" s="44"/>
      <c r="PAA13" s="44"/>
      <c r="PAB13" s="44"/>
      <c r="PAC13" s="44"/>
      <c r="PAD13" s="44"/>
      <c r="PAE13" s="44"/>
      <c r="PAF13" s="44"/>
      <c r="PAG13" s="44"/>
      <c r="PAH13" s="44"/>
      <c r="PAI13" s="44"/>
      <c r="PAJ13" s="44"/>
      <c r="PAK13" s="44"/>
      <c r="PAL13" s="44"/>
      <c r="PAM13" s="44"/>
      <c r="PAN13" s="44"/>
      <c r="PAO13" s="44"/>
      <c r="PAP13" s="44"/>
      <c r="PAQ13" s="44"/>
      <c r="PAR13" s="44"/>
      <c r="PAS13" s="44"/>
      <c r="PAT13" s="44"/>
      <c r="PAU13" s="44"/>
      <c r="PAV13" s="44"/>
      <c r="PAW13" s="44"/>
      <c r="PAX13" s="44"/>
      <c r="PAY13" s="44"/>
      <c r="PAZ13" s="44"/>
      <c r="PBA13" s="44"/>
      <c r="PBB13" s="44"/>
      <c r="PBC13" s="44"/>
      <c r="PBD13" s="44"/>
      <c r="PBE13" s="44"/>
      <c r="PBF13" s="44"/>
      <c r="PBG13" s="44"/>
      <c r="PBH13" s="44"/>
      <c r="PBI13" s="44"/>
      <c r="PBJ13" s="44"/>
      <c r="PBK13" s="44"/>
      <c r="PBL13" s="44"/>
      <c r="PBM13" s="44"/>
      <c r="PBN13" s="44"/>
      <c r="PBO13" s="44"/>
      <c r="PBP13" s="44"/>
      <c r="PBQ13" s="44"/>
      <c r="PBR13" s="44"/>
      <c r="PBS13" s="44"/>
      <c r="PBT13" s="44"/>
      <c r="PBU13" s="44"/>
      <c r="PBV13" s="44"/>
      <c r="PBW13" s="44"/>
      <c r="PBX13" s="44"/>
      <c r="PBY13" s="44"/>
      <c r="PBZ13" s="44"/>
      <c r="PCA13" s="44"/>
      <c r="PCB13" s="44"/>
      <c r="PCC13" s="44"/>
      <c r="PCD13" s="44"/>
      <c r="PCE13" s="44"/>
      <c r="PCF13" s="44"/>
      <c r="PCG13" s="44"/>
      <c r="PCH13" s="44"/>
      <c r="PCI13" s="44"/>
      <c r="PCJ13" s="44"/>
      <c r="PCK13" s="44"/>
      <c r="PCL13" s="44"/>
      <c r="PCM13" s="44"/>
      <c r="PCN13" s="44"/>
      <c r="PCO13" s="44"/>
      <c r="PCP13" s="44"/>
      <c r="PCQ13" s="44"/>
      <c r="PCR13" s="44"/>
      <c r="PCS13" s="44"/>
      <c r="PCT13" s="44"/>
      <c r="PCU13" s="44"/>
      <c r="PCV13" s="44"/>
      <c r="PCW13" s="44"/>
      <c r="PCX13" s="44"/>
      <c r="PCY13" s="44"/>
      <c r="PCZ13" s="44"/>
      <c r="PDA13" s="44"/>
      <c r="PDB13" s="44"/>
      <c r="PDC13" s="44"/>
      <c r="PDD13" s="44"/>
      <c r="PDE13" s="44"/>
      <c r="PDF13" s="44"/>
      <c r="PDG13" s="44"/>
      <c r="PDH13" s="44"/>
      <c r="PDI13" s="44"/>
      <c r="PDJ13" s="44"/>
      <c r="PDK13" s="44"/>
      <c r="PDL13" s="44"/>
      <c r="PDM13" s="44"/>
      <c r="PDN13" s="44"/>
      <c r="PDO13" s="44"/>
      <c r="PDP13" s="44"/>
      <c r="PDQ13" s="44"/>
      <c r="PDR13" s="44"/>
      <c r="PDS13" s="44"/>
      <c r="PDT13" s="44"/>
      <c r="PDU13" s="44"/>
      <c r="PDV13" s="44"/>
      <c r="PDW13" s="44"/>
      <c r="PDX13" s="44"/>
      <c r="PDY13" s="44"/>
      <c r="PDZ13" s="44"/>
      <c r="PEA13" s="44"/>
      <c r="PEB13" s="44"/>
      <c r="PEC13" s="44"/>
      <c r="PED13" s="44"/>
      <c r="PEE13" s="44"/>
      <c r="PEF13" s="44"/>
      <c r="PEG13" s="44"/>
      <c r="PEH13" s="44"/>
      <c r="PEI13" s="44"/>
      <c r="PEJ13" s="44"/>
      <c r="PEK13" s="44"/>
      <c r="PEL13" s="44"/>
      <c r="PEM13" s="44"/>
      <c r="PEN13" s="44"/>
      <c r="PEO13" s="44"/>
      <c r="PEP13" s="44"/>
      <c r="PEQ13" s="44"/>
      <c r="PER13" s="44"/>
      <c r="PES13" s="44"/>
      <c r="PET13" s="44"/>
      <c r="PEU13" s="44"/>
      <c r="PEV13" s="44"/>
      <c r="PEW13" s="44"/>
      <c r="PEX13" s="44"/>
      <c r="PEY13" s="44"/>
      <c r="PEZ13" s="44"/>
      <c r="PFA13" s="44"/>
      <c r="PFB13" s="44"/>
      <c r="PFC13" s="44"/>
      <c r="PFD13" s="44"/>
      <c r="PFE13" s="44"/>
      <c r="PFF13" s="44"/>
      <c r="PFG13" s="44"/>
      <c r="PFH13" s="44"/>
      <c r="PFI13" s="44"/>
      <c r="PFJ13" s="44"/>
      <c r="PFK13" s="44"/>
      <c r="PFL13" s="44"/>
      <c r="PFM13" s="44"/>
      <c r="PFN13" s="44"/>
      <c r="PFO13" s="44"/>
      <c r="PFP13" s="44"/>
      <c r="PFQ13" s="44"/>
      <c r="PFR13" s="44"/>
      <c r="PFS13" s="44"/>
      <c r="PFT13" s="44"/>
      <c r="PFU13" s="44"/>
      <c r="PFV13" s="44"/>
      <c r="PFW13" s="44"/>
      <c r="PFX13" s="44"/>
      <c r="PFY13" s="44"/>
      <c r="PFZ13" s="44"/>
      <c r="PGA13" s="44"/>
      <c r="PGB13" s="44"/>
      <c r="PGC13" s="44"/>
      <c r="PGD13" s="44"/>
      <c r="PGE13" s="44"/>
      <c r="PGF13" s="44"/>
      <c r="PGG13" s="44"/>
      <c r="PGH13" s="44"/>
      <c r="PGI13" s="44"/>
      <c r="PGJ13" s="44"/>
      <c r="PGK13" s="44"/>
      <c r="PGL13" s="44"/>
      <c r="PGM13" s="44"/>
      <c r="PGN13" s="44"/>
      <c r="PGO13" s="44"/>
      <c r="PGP13" s="44"/>
      <c r="PGQ13" s="44"/>
      <c r="PGR13" s="44"/>
      <c r="PGS13" s="44"/>
      <c r="PGT13" s="44"/>
      <c r="PGU13" s="44"/>
      <c r="PGV13" s="44"/>
      <c r="PGW13" s="44"/>
      <c r="PGX13" s="44"/>
      <c r="PGY13" s="44"/>
      <c r="PGZ13" s="44"/>
      <c r="PHA13" s="44"/>
      <c r="PHB13" s="44"/>
      <c r="PHC13" s="44"/>
      <c r="PHD13" s="44"/>
      <c r="PHE13" s="44"/>
      <c r="PHF13" s="44"/>
      <c r="PHG13" s="44"/>
      <c r="PHH13" s="44"/>
      <c r="PHI13" s="44"/>
      <c r="PHJ13" s="44"/>
      <c r="PHK13" s="44"/>
      <c r="PHL13" s="44"/>
      <c r="PHM13" s="44"/>
      <c r="PHN13" s="44"/>
      <c r="PHO13" s="44"/>
      <c r="PHP13" s="44"/>
      <c r="PHQ13" s="44"/>
      <c r="PHR13" s="44"/>
      <c r="PHS13" s="44"/>
      <c r="PHT13" s="44"/>
      <c r="PHU13" s="44"/>
      <c r="PHV13" s="44"/>
      <c r="PHW13" s="44"/>
      <c r="PHX13" s="44"/>
      <c r="PHY13" s="44"/>
      <c r="PHZ13" s="44"/>
      <c r="PIA13" s="44"/>
      <c r="PIB13" s="44"/>
      <c r="PIC13" s="44"/>
      <c r="PID13" s="44"/>
      <c r="PIE13" s="44"/>
      <c r="PIF13" s="44"/>
      <c r="PIG13" s="44"/>
      <c r="PIH13" s="44"/>
      <c r="PII13" s="44"/>
      <c r="PIJ13" s="44"/>
      <c r="PIK13" s="44"/>
      <c r="PIL13" s="44"/>
      <c r="PIM13" s="44"/>
      <c r="PIN13" s="44"/>
      <c r="PIO13" s="44"/>
      <c r="PIP13" s="44"/>
      <c r="PIQ13" s="44"/>
      <c r="PIR13" s="44"/>
      <c r="PIS13" s="44"/>
      <c r="PIT13" s="44"/>
      <c r="PIU13" s="44"/>
      <c r="PIV13" s="44"/>
      <c r="PIW13" s="44"/>
      <c r="PIX13" s="44"/>
      <c r="PIY13" s="44"/>
      <c r="PIZ13" s="44"/>
      <c r="PJA13" s="44"/>
      <c r="PJB13" s="44"/>
      <c r="PJC13" s="44"/>
      <c r="PJD13" s="44"/>
      <c r="PJE13" s="44"/>
      <c r="PJF13" s="44"/>
      <c r="PJG13" s="44"/>
      <c r="PJH13" s="44"/>
      <c r="PJI13" s="44"/>
      <c r="PJJ13" s="44"/>
      <c r="PJK13" s="44"/>
      <c r="PJL13" s="44"/>
      <c r="PJM13" s="44"/>
      <c r="PJN13" s="44"/>
      <c r="PJO13" s="44"/>
      <c r="PJP13" s="44"/>
      <c r="PJQ13" s="44"/>
      <c r="PJR13" s="44"/>
      <c r="PJS13" s="44"/>
      <c r="PJT13" s="44"/>
      <c r="PJU13" s="44"/>
      <c r="PJV13" s="44"/>
      <c r="PJW13" s="44"/>
      <c r="PJX13" s="44"/>
      <c r="PJY13" s="44"/>
      <c r="PJZ13" s="44"/>
      <c r="PKA13" s="44"/>
      <c r="PKB13" s="44"/>
      <c r="PKC13" s="44"/>
      <c r="PKD13" s="44"/>
      <c r="PKE13" s="44"/>
      <c r="PKF13" s="44"/>
      <c r="PKG13" s="44"/>
      <c r="PKH13" s="44"/>
      <c r="PKI13" s="44"/>
      <c r="PKJ13" s="44"/>
      <c r="PKK13" s="44"/>
      <c r="PKL13" s="44"/>
      <c r="PKM13" s="44"/>
      <c r="PKN13" s="44"/>
      <c r="PKO13" s="44"/>
      <c r="PKP13" s="44"/>
      <c r="PKQ13" s="44"/>
      <c r="PKR13" s="44"/>
      <c r="PKS13" s="44"/>
      <c r="PKT13" s="44"/>
      <c r="PKU13" s="44"/>
      <c r="PKV13" s="44"/>
      <c r="PKW13" s="44"/>
      <c r="PKX13" s="44"/>
      <c r="PKY13" s="44"/>
      <c r="PKZ13" s="44"/>
      <c r="PLA13" s="44"/>
      <c r="PLB13" s="44"/>
      <c r="PLC13" s="44"/>
      <c r="PLD13" s="44"/>
      <c r="PLE13" s="44"/>
      <c r="PLF13" s="44"/>
      <c r="PLG13" s="44"/>
      <c r="PLH13" s="44"/>
      <c r="PLI13" s="44"/>
      <c r="PLJ13" s="44"/>
      <c r="PLK13" s="44"/>
      <c r="PLL13" s="44"/>
      <c r="PLM13" s="44"/>
      <c r="PLN13" s="44"/>
      <c r="PLO13" s="44"/>
      <c r="PLP13" s="44"/>
      <c r="PLQ13" s="44"/>
      <c r="PLR13" s="44"/>
      <c r="PLS13" s="44"/>
      <c r="PLT13" s="44"/>
      <c r="PLU13" s="44"/>
      <c r="PLV13" s="44"/>
      <c r="PLW13" s="44"/>
      <c r="PLX13" s="44"/>
      <c r="PLY13" s="44"/>
      <c r="PLZ13" s="44"/>
      <c r="PMA13" s="44"/>
      <c r="PMB13" s="44"/>
      <c r="PMC13" s="44"/>
      <c r="PMD13" s="44"/>
      <c r="PME13" s="44"/>
      <c r="PMF13" s="44"/>
      <c r="PMG13" s="44"/>
      <c r="PMH13" s="44"/>
      <c r="PMI13" s="44"/>
      <c r="PMJ13" s="44"/>
      <c r="PMK13" s="44"/>
      <c r="PML13" s="44"/>
      <c r="PMM13" s="44"/>
      <c r="PMN13" s="44"/>
      <c r="PMO13" s="44"/>
      <c r="PMP13" s="44"/>
      <c r="PMQ13" s="44"/>
      <c r="PMR13" s="44"/>
      <c r="PMS13" s="44"/>
      <c r="PMT13" s="44"/>
      <c r="PMU13" s="44"/>
      <c r="PMV13" s="44"/>
      <c r="PMW13" s="44"/>
      <c r="PMX13" s="44"/>
      <c r="PMY13" s="44"/>
      <c r="PMZ13" s="44"/>
      <c r="PNA13" s="44"/>
      <c r="PNB13" s="44"/>
      <c r="PNC13" s="44"/>
      <c r="PND13" s="44"/>
      <c r="PNE13" s="44"/>
      <c r="PNF13" s="44"/>
      <c r="PNG13" s="44"/>
      <c r="PNH13" s="44"/>
      <c r="PNI13" s="44"/>
      <c r="PNJ13" s="44"/>
      <c r="PNK13" s="44"/>
      <c r="PNL13" s="44"/>
      <c r="PNM13" s="44"/>
      <c r="PNN13" s="44"/>
      <c r="PNO13" s="44"/>
      <c r="PNP13" s="44"/>
      <c r="PNQ13" s="44"/>
      <c r="PNR13" s="44"/>
      <c r="PNS13" s="44"/>
      <c r="PNT13" s="44"/>
      <c r="PNU13" s="44"/>
      <c r="PNV13" s="44"/>
      <c r="PNW13" s="44"/>
      <c r="PNX13" s="44"/>
      <c r="PNY13" s="44"/>
      <c r="PNZ13" s="44"/>
      <c r="POA13" s="44"/>
      <c r="POB13" s="44"/>
      <c r="POC13" s="44"/>
      <c r="POD13" s="44"/>
      <c r="POE13" s="44"/>
      <c r="POF13" s="44"/>
      <c r="POG13" s="44"/>
      <c r="POH13" s="44"/>
      <c r="POI13" s="44"/>
      <c r="POJ13" s="44"/>
      <c r="POK13" s="44"/>
      <c r="POL13" s="44"/>
      <c r="POM13" s="44"/>
      <c r="PON13" s="44"/>
      <c r="POO13" s="44"/>
      <c r="POP13" s="44"/>
      <c r="POQ13" s="44"/>
      <c r="POR13" s="44"/>
      <c r="POS13" s="44"/>
      <c r="POT13" s="44"/>
      <c r="POU13" s="44"/>
      <c r="POV13" s="44"/>
      <c r="POW13" s="44"/>
      <c r="POX13" s="44"/>
      <c r="POY13" s="44"/>
      <c r="POZ13" s="44"/>
      <c r="PPA13" s="44"/>
      <c r="PPB13" s="44"/>
      <c r="PPC13" s="44"/>
      <c r="PPD13" s="44"/>
      <c r="PPE13" s="44"/>
      <c r="PPF13" s="44"/>
      <c r="PPG13" s="44"/>
      <c r="PPH13" s="44"/>
      <c r="PPI13" s="44"/>
      <c r="PPJ13" s="44"/>
      <c r="PPK13" s="44"/>
      <c r="PPL13" s="44"/>
      <c r="PPM13" s="44"/>
      <c r="PPN13" s="44"/>
      <c r="PPO13" s="44"/>
      <c r="PPP13" s="44"/>
      <c r="PPQ13" s="44"/>
      <c r="PPR13" s="44"/>
      <c r="PPS13" s="44"/>
      <c r="PPT13" s="44"/>
      <c r="PPU13" s="44"/>
      <c r="PPV13" s="44"/>
      <c r="PPW13" s="44"/>
      <c r="PPX13" s="44"/>
      <c r="PPY13" s="44"/>
      <c r="PPZ13" s="44"/>
      <c r="PQA13" s="44"/>
      <c r="PQB13" s="44"/>
      <c r="PQC13" s="44"/>
      <c r="PQD13" s="44"/>
      <c r="PQE13" s="44"/>
      <c r="PQF13" s="44"/>
      <c r="PQG13" s="44"/>
      <c r="PQH13" s="44"/>
      <c r="PQI13" s="44"/>
      <c r="PQJ13" s="44"/>
      <c r="PQK13" s="44"/>
      <c r="PQL13" s="44"/>
      <c r="PQM13" s="44"/>
      <c r="PQN13" s="44"/>
      <c r="PQO13" s="44"/>
      <c r="PQP13" s="44"/>
      <c r="PQQ13" s="44"/>
      <c r="PQR13" s="44"/>
      <c r="PQS13" s="44"/>
      <c r="PQT13" s="44"/>
      <c r="PQU13" s="44"/>
      <c r="PQV13" s="44"/>
      <c r="PQW13" s="44"/>
      <c r="PQX13" s="44"/>
      <c r="PQY13" s="44"/>
      <c r="PQZ13" s="44"/>
      <c r="PRA13" s="44"/>
      <c r="PRB13" s="44"/>
      <c r="PRC13" s="44"/>
      <c r="PRD13" s="44"/>
      <c r="PRE13" s="44"/>
      <c r="PRF13" s="44"/>
      <c r="PRG13" s="44"/>
      <c r="PRH13" s="44"/>
      <c r="PRI13" s="44"/>
      <c r="PRJ13" s="44"/>
      <c r="PRK13" s="44"/>
      <c r="PRL13" s="44"/>
      <c r="PRM13" s="44"/>
      <c r="PRN13" s="44"/>
      <c r="PRO13" s="44"/>
      <c r="PRP13" s="44"/>
      <c r="PRQ13" s="44"/>
      <c r="PRR13" s="44"/>
      <c r="PRS13" s="44"/>
      <c r="PRT13" s="44"/>
      <c r="PRU13" s="44"/>
      <c r="PRV13" s="44"/>
      <c r="PRW13" s="44"/>
      <c r="PRX13" s="44"/>
      <c r="PRY13" s="44"/>
      <c r="PRZ13" s="44"/>
      <c r="PSA13" s="44"/>
      <c r="PSB13" s="44"/>
      <c r="PSC13" s="44"/>
      <c r="PSD13" s="44"/>
      <c r="PSE13" s="44"/>
      <c r="PSF13" s="44"/>
      <c r="PSG13" s="44"/>
      <c r="PSH13" s="44"/>
      <c r="PSI13" s="44"/>
      <c r="PSJ13" s="44"/>
      <c r="PSK13" s="44"/>
      <c r="PSL13" s="44"/>
      <c r="PSM13" s="44"/>
      <c r="PSN13" s="44"/>
      <c r="PSO13" s="44"/>
      <c r="PSP13" s="44"/>
      <c r="PSQ13" s="44"/>
      <c r="PSR13" s="44"/>
      <c r="PSS13" s="44"/>
      <c r="PST13" s="44"/>
      <c r="PSU13" s="44"/>
      <c r="PSV13" s="44"/>
      <c r="PSW13" s="44"/>
      <c r="PSX13" s="44"/>
      <c r="PSY13" s="44"/>
      <c r="PSZ13" s="44"/>
      <c r="PTA13" s="44"/>
      <c r="PTB13" s="44"/>
      <c r="PTC13" s="44"/>
      <c r="PTD13" s="44"/>
      <c r="PTE13" s="44"/>
      <c r="PTF13" s="44"/>
      <c r="PTG13" s="44"/>
      <c r="PTH13" s="44"/>
      <c r="PTI13" s="44"/>
      <c r="PTJ13" s="44"/>
      <c r="PTK13" s="44"/>
      <c r="PTL13" s="44"/>
      <c r="PTM13" s="44"/>
      <c r="PTN13" s="44"/>
      <c r="PTO13" s="44"/>
      <c r="PTP13" s="44"/>
      <c r="PTQ13" s="44"/>
      <c r="PTR13" s="44"/>
      <c r="PTS13" s="44"/>
      <c r="PTT13" s="44"/>
      <c r="PTU13" s="44"/>
      <c r="PTV13" s="44"/>
      <c r="PTW13" s="44"/>
      <c r="PTX13" s="44"/>
      <c r="PTY13" s="44"/>
      <c r="PTZ13" s="44"/>
      <c r="PUA13" s="44"/>
      <c r="PUB13" s="44"/>
      <c r="PUC13" s="44"/>
      <c r="PUD13" s="44"/>
      <c r="PUE13" s="44"/>
      <c r="PUF13" s="44"/>
      <c r="PUG13" s="44"/>
      <c r="PUH13" s="44"/>
      <c r="PUI13" s="44"/>
      <c r="PUJ13" s="44"/>
      <c r="PUK13" s="44"/>
      <c r="PUL13" s="44"/>
      <c r="PUM13" s="44"/>
      <c r="PUN13" s="44"/>
      <c r="PUO13" s="44"/>
      <c r="PUP13" s="44"/>
      <c r="PUQ13" s="44"/>
      <c r="PUR13" s="44"/>
      <c r="PUS13" s="44"/>
      <c r="PUT13" s="44"/>
      <c r="PUU13" s="44"/>
      <c r="PUV13" s="44"/>
      <c r="PUW13" s="44"/>
      <c r="PUX13" s="44"/>
      <c r="PUY13" s="44"/>
      <c r="PUZ13" s="44"/>
      <c r="PVA13" s="44"/>
      <c r="PVB13" s="44"/>
      <c r="PVC13" s="44"/>
      <c r="PVD13" s="44"/>
      <c r="PVE13" s="44"/>
      <c r="PVF13" s="44"/>
      <c r="PVG13" s="44"/>
      <c r="PVH13" s="44"/>
      <c r="PVI13" s="44"/>
      <c r="PVJ13" s="44"/>
      <c r="PVK13" s="44"/>
      <c r="PVL13" s="44"/>
      <c r="PVM13" s="44"/>
      <c r="PVN13" s="44"/>
      <c r="PVO13" s="44"/>
      <c r="PVP13" s="44"/>
      <c r="PVQ13" s="44"/>
      <c r="PVR13" s="44"/>
      <c r="PVS13" s="44"/>
      <c r="PVT13" s="44"/>
      <c r="PVU13" s="44"/>
      <c r="PVV13" s="44"/>
      <c r="PVW13" s="44"/>
      <c r="PVX13" s="44"/>
      <c r="PVY13" s="44"/>
      <c r="PVZ13" s="44"/>
      <c r="PWA13" s="44"/>
      <c r="PWB13" s="44"/>
      <c r="PWC13" s="44"/>
      <c r="PWD13" s="44"/>
      <c r="PWE13" s="44"/>
      <c r="PWF13" s="44"/>
      <c r="PWG13" s="44"/>
      <c r="PWH13" s="44"/>
      <c r="PWI13" s="44"/>
      <c r="PWJ13" s="44"/>
      <c r="PWK13" s="44"/>
      <c r="PWL13" s="44"/>
      <c r="PWM13" s="44"/>
      <c r="PWN13" s="44"/>
      <c r="PWO13" s="44"/>
      <c r="PWP13" s="44"/>
      <c r="PWQ13" s="44"/>
      <c r="PWR13" s="44"/>
      <c r="PWS13" s="44"/>
      <c r="PWT13" s="44"/>
      <c r="PWU13" s="44"/>
      <c r="PWV13" s="44"/>
      <c r="PWW13" s="44"/>
      <c r="PWX13" s="44"/>
      <c r="PWY13" s="44"/>
      <c r="PWZ13" s="44"/>
      <c r="PXA13" s="44"/>
      <c r="PXB13" s="44"/>
      <c r="PXC13" s="44"/>
      <c r="PXD13" s="44"/>
      <c r="PXE13" s="44"/>
      <c r="PXF13" s="44"/>
      <c r="PXG13" s="44"/>
      <c r="PXH13" s="44"/>
      <c r="PXI13" s="44"/>
      <c r="PXJ13" s="44"/>
      <c r="PXK13" s="44"/>
      <c r="PXL13" s="44"/>
      <c r="PXM13" s="44"/>
      <c r="PXN13" s="44"/>
      <c r="PXO13" s="44"/>
      <c r="PXP13" s="44"/>
      <c r="PXQ13" s="44"/>
      <c r="PXR13" s="44"/>
      <c r="PXS13" s="44"/>
      <c r="PXT13" s="44"/>
      <c r="PXU13" s="44"/>
      <c r="PXV13" s="44"/>
      <c r="PXW13" s="44"/>
      <c r="PXX13" s="44"/>
      <c r="PXY13" s="44"/>
      <c r="PXZ13" s="44"/>
      <c r="PYA13" s="44"/>
      <c r="PYB13" s="44"/>
      <c r="PYC13" s="44"/>
      <c r="PYD13" s="44"/>
      <c r="PYE13" s="44"/>
      <c r="PYF13" s="44"/>
      <c r="PYG13" s="44"/>
      <c r="PYH13" s="44"/>
      <c r="PYI13" s="44"/>
      <c r="PYJ13" s="44"/>
      <c r="PYK13" s="44"/>
      <c r="PYL13" s="44"/>
      <c r="PYM13" s="44"/>
      <c r="PYN13" s="44"/>
      <c r="PYO13" s="44"/>
      <c r="PYP13" s="44"/>
      <c r="PYQ13" s="44"/>
      <c r="PYR13" s="44"/>
      <c r="PYS13" s="44"/>
      <c r="PYT13" s="44"/>
      <c r="PYU13" s="44"/>
      <c r="PYV13" s="44"/>
      <c r="PYW13" s="44"/>
      <c r="PYX13" s="44"/>
      <c r="PYY13" s="44"/>
      <c r="PYZ13" s="44"/>
      <c r="PZA13" s="44"/>
      <c r="PZB13" s="44"/>
      <c r="PZC13" s="44"/>
      <c r="PZD13" s="44"/>
      <c r="PZE13" s="44"/>
      <c r="PZF13" s="44"/>
      <c r="PZG13" s="44"/>
      <c r="PZH13" s="44"/>
      <c r="PZI13" s="44"/>
      <c r="PZJ13" s="44"/>
      <c r="PZK13" s="44"/>
      <c r="PZL13" s="44"/>
      <c r="PZM13" s="44"/>
      <c r="PZN13" s="44"/>
      <c r="PZO13" s="44"/>
      <c r="PZP13" s="44"/>
      <c r="PZQ13" s="44"/>
      <c r="PZR13" s="44"/>
      <c r="PZS13" s="44"/>
      <c r="PZT13" s="44"/>
      <c r="PZU13" s="44"/>
      <c r="PZV13" s="44"/>
      <c r="PZW13" s="44"/>
      <c r="PZX13" s="44"/>
      <c r="PZY13" s="44"/>
      <c r="PZZ13" s="44"/>
      <c r="QAA13" s="44"/>
      <c r="QAB13" s="44"/>
      <c r="QAC13" s="44"/>
      <c r="QAD13" s="44"/>
      <c r="QAE13" s="44"/>
      <c r="QAF13" s="44"/>
      <c r="QAG13" s="44"/>
      <c r="QAH13" s="44"/>
      <c r="QAI13" s="44"/>
      <c r="QAJ13" s="44"/>
      <c r="QAK13" s="44"/>
      <c r="QAL13" s="44"/>
      <c r="QAM13" s="44"/>
      <c r="QAN13" s="44"/>
      <c r="QAO13" s="44"/>
      <c r="QAP13" s="44"/>
      <c r="QAQ13" s="44"/>
      <c r="QAR13" s="44"/>
      <c r="QAS13" s="44"/>
      <c r="QAT13" s="44"/>
      <c r="QAU13" s="44"/>
      <c r="QAV13" s="44"/>
      <c r="QAW13" s="44"/>
      <c r="QAX13" s="44"/>
      <c r="QAY13" s="44"/>
      <c r="QAZ13" s="44"/>
      <c r="QBA13" s="44"/>
      <c r="QBB13" s="44"/>
      <c r="QBC13" s="44"/>
      <c r="QBD13" s="44"/>
      <c r="QBE13" s="44"/>
      <c r="QBF13" s="44"/>
      <c r="QBG13" s="44"/>
      <c r="QBH13" s="44"/>
      <c r="QBI13" s="44"/>
      <c r="QBJ13" s="44"/>
      <c r="QBK13" s="44"/>
      <c r="QBL13" s="44"/>
      <c r="QBM13" s="44"/>
      <c r="QBN13" s="44"/>
      <c r="QBO13" s="44"/>
      <c r="QBP13" s="44"/>
      <c r="QBQ13" s="44"/>
      <c r="QBR13" s="44"/>
      <c r="QBS13" s="44"/>
      <c r="QBT13" s="44"/>
      <c r="QBU13" s="44"/>
      <c r="QBV13" s="44"/>
      <c r="QBW13" s="44"/>
      <c r="QBX13" s="44"/>
      <c r="QBY13" s="44"/>
      <c r="QBZ13" s="44"/>
      <c r="QCA13" s="44"/>
      <c r="QCB13" s="44"/>
      <c r="QCC13" s="44"/>
      <c r="QCD13" s="44"/>
      <c r="QCE13" s="44"/>
      <c r="QCF13" s="44"/>
      <c r="QCG13" s="44"/>
      <c r="QCH13" s="44"/>
      <c r="QCI13" s="44"/>
      <c r="QCJ13" s="44"/>
      <c r="QCK13" s="44"/>
      <c r="QCL13" s="44"/>
      <c r="QCM13" s="44"/>
      <c r="QCN13" s="44"/>
      <c r="QCO13" s="44"/>
      <c r="QCP13" s="44"/>
      <c r="QCQ13" s="44"/>
      <c r="QCR13" s="44"/>
      <c r="QCS13" s="44"/>
      <c r="QCT13" s="44"/>
      <c r="QCU13" s="44"/>
      <c r="QCV13" s="44"/>
      <c r="QCW13" s="44"/>
      <c r="QCX13" s="44"/>
      <c r="QCY13" s="44"/>
      <c r="QCZ13" s="44"/>
      <c r="QDA13" s="44"/>
      <c r="QDB13" s="44"/>
      <c r="QDC13" s="44"/>
      <c r="QDD13" s="44"/>
      <c r="QDE13" s="44"/>
      <c r="QDF13" s="44"/>
      <c r="QDG13" s="44"/>
      <c r="QDH13" s="44"/>
      <c r="QDI13" s="44"/>
      <c r="QDJ13" s="44"/>
      <c r="QDK13" s="44"/>
      <c r="QDL13" s="44"/>
      <c r="QDM13" s="44"/>
      <c r="QDN13" s="44"/>
      <c r="QDO13" s="44"/>
      <c r="QDP13" s="44"/>
      <c r="QDQ13" s="44"/>
      <c r="QDR13" s="44"/>
      <c r="QDS13" s="44"/>
      <c r="QDT13" s="44"/>
      <c r="QDU13" s="44"/>
      <c r="QDV13" s="44"/>
      <c r="QDW13" s="44"/>
      <c r="QDX13" s="44"/>
      <c r="QDY13" s="44"/>
      <c r="QDZ13" s="44"/>
      <c r="QEA13" s="44"/>
      <c r="QEB13" s="44"/>
      <c r="QEC13" s="44"/>
      <c r="QED13" s="44"/>
      <c r="QEE13" s="44"/>
      <c r="QEF13" s="44"/>
      <c r="QEG13" s="44"/>
      <c r="QEH13" s="44"/>
      <c r="QEI13" s="44"/>
      <c r="QEJ13" s="44"/>
      <c r="QEK13" s="44"/>
      <c r="QEL13" s="44"/>
      <c r="QEM13" s="44"/>
      <c r="QEN13" s="44"/>
      <c r="QEO13" s="44"/>
      <c r="QEP13" s="44"/>
      <c r="QEQ13" s="44"/>
      <c r="QER13" s="44"/>
      <c r="QES13" s="44"/>
      <c r="QET13" s="44"/>
      <c r="QEU13" s="44"/>
      <c r="QEV13" s="44"/>
      <c r="QEW13" s="44"/>
      <c r="QEX13" s="44"/>
      <c r="QEY13" s="44"/>
      <c r="QEZ13" s="44"/>
      <c r="QFA13" s="44"/>
      <c r="QFB13" s="44"/>
      <c r="QFC13" s="44"/>
      <c r="QFD13" s="44"/>
      <c r="QFE13" s="44"/>
      <c r="QFF13" s="44"/>
      <c r="QFG13" s="44"/>
      <c r="QFH13" s="44"/>
      <c r="QFI13" s="44"/>
      <c r="QFJ13" s="44"/>
      <c r="QFK13" s="44"/>
      <c r="QFL13" s="44"/>
      <c r="QFM13" s="44"/>
      <c r="QFN13" s="44"/>
      <c r="QFO13" s="44"/>
      <c r="QFP13" s="44"/>
      <c r="QFQ13" s="44"/>
      <c r="QFR13" s="44"/>
      <c r="QFS13" s="44"/>
      <c r="QFT13" s="44"/>
      <c r="QFU13" s="44"/>
      <c r="QFV13" s="44"/>
      <c r="QFW13" s="44"/>
      <c r="QFX13" s="44"/>
      <c r="QFY13" s="44"/>
      <c r="QFZ13" s="44"/>
      <c r="QGA13" s="44"/>
      <c r="QGB13" s="44"/>
      <c r="QGC13" s="44"/>
      <c r="QGD13" s="44"/>
      <c r="QGE13" s="44"/>
      <c r="QGF13" s="44"/>
      <c r="QGG13" s="44"/>
      <c r="QGH13" s="44"/>
      <c r="QGI13" s="44"/>
      <c r="QGJ13" s="44"/>
      <c r="QGK13" s="44"/>
      <c r="QGL13" s="44"/>
      <c r="QGM13" s="44"/>
      <c r="QGN13" s="44"/>
      <c r="QGO13" s="44"/>
      <c r="QGP13" s="44"/>
      <c r="QGQ13" s="44"/>
      <c r="QGR13" s="44"/>
      <c r="QGS13" s="44"/>
      <c r="QGT13" s="44"/>
      <c r="QGU13" s="44"/>
      <c r="QGV13" s="44"/>
      <c r="QGW13" s="44"/>
      <c r="QGX13" s="44"/>
      <c r="QGY13" s="44"/>
      <c r="QGZ13" s="44"/>
      <c r="QHA13" s="44"/>
      <c r="QHB13" s="44"/>
      <c r="QHC13" s="44"/>
      <c r="QHD13" s="44"/>
      <c r="QHE13" s="44"/>
      <c r="QHF13" s="44"/>
      <c r="QHG13" s="44"/>
      <c r="QHH13" s="44"/>
      <c r="QHI13" s="44"/>
      <c r="QHJ13" s="44"/>
      <c r="QHK13" s="44"/>
      <c r="QHL13" s="44"/>
      <c r="QHM13" s="44"/>
      <c r="QHN13" s="44"/>
      <c r="QHO13" s="44"/>
      <c r="QHP13" s="44"/>
      <c r="QHQ13" s="44"/>
      <c r="QHR13" s="44"/>
      <c r="QHS13" s="44"/>
      <c r="QHT13" s="44"/>
      <c r="QHU13" s="44"/>
      <c r="QHV13" s="44"/>
      <c r="QHW13" s="44"/>
      <c r="QHX13" s="44"/>
      <c r="QHY13" s="44"/>
      <c r="QHZ13" s="44"/>
      <c r="QIA13" s="44"/>
      <c r="QIB13" s="44"/>
      <c r="QIC13" s="44"/>
      <c r="QID13" s="44"/>
      <c r="QIE13" s="44"/>
      <c r="QIF13" s="44"/>
      <c r="QIG13" s="44"/>
      <c r="QIH13" s="44"/>
      <c r="QII13" s="44"/>
      <c r="QIJ13" s="44"/>
      <c r="QIK13" s="44"/>
      <c r="QIL13" s="44"/>
      <c r="QIM13" s="44"/>
      <c r="QIN13" s="44"/>
      <c r="QIO13" s="44"/>
      <c r="QIP13" s="44"/>
      <c r="QIQ13" s="44"/>
      <c r="QIR13" s="44"/>
      <c r="QIS13" s="44"/>
      <c r="QIT13" s="44"/>
      <c r="QIU13" s="44"/>
      <c r="QIV13" s="44"/>
      <c r="QIW13" s="44"/>
      <c r="QIX13" s="44"/>
      <c r="QIY13" s="44"/>
      <c r="QIZ13" s="44"/>
      <c r="QJA13" s="44"/>
      <c r="QJB13" s="44"/>
      <c r="QJC13" s="44"/>
      <c r="QJD13" s="44"/>
      <c r="QJE13" s="44"/>
      <c r="QJF13" s="44"/>
      <c r="QJG13" s="44"/>
      <c r="QJH13" s="44"/>
      <c r="QJI13" s="44"/>
      <c r="QJJ13" s="44"/>
      <c r="QJK13" s="44"/>
      <c r="QJL13" s="44"/>
      <c r="QJM13" s="44"/>
      <c r="QJN13" s="44"/>
      <c r="QJO13" s="44"/>
      <c r="QJP13" s="44"/>
      <c r="QJQ13" s="44"/>
      <c r="QJR13" s="44"/>
      <c r="QJS13" s="44"/>
      <c r="QJT13" s="44"/>
      <c r="QJU13" s="44"/>
      <c r="QJV13" s="44"/>
      <c r="QJW13" s="44"/>
      <c r="QJX13" s="44"/>
      <c r="QJY13" s="44"/>
      <c r="QJZ13" s="44"/>
      <c r="QKA13" s="44"/>
      <c r="QKB13" s="44"/>
      <c r="QKC13" s="44"/>
      <c r="QKD13" s="44"/>
      <c r="QKE13" s="44"/>
      <c r="QKF13" s="44"/>
      <c r="QKG13" s="44"/>
      <c r="QKH13" s="44"/>
      <c r="QKI13" s="44"/>
      <c r="QKJ13" s="44"/>
      <c r="QKK13" s="44"/>
      <c r="QKL13" s="44"/>
      <c r="QKM13" s="44"/>
      <c r="QKN13" s="44"/>
      <c r="QKO13" s="44"/>
      <c r="QKP13" s="44"/>
      <c r="QKQ13" s="44"/>
      <c r="QKR13" s="44"/>
      <c r="QKS13" s="44"/>
      <c r="QKT13" s="44"/>
      <c r="QKU13" s="44"/>
      <c r="QKV13" s="44"/>
      <c r="QKW13" s="44"/>
      <c r="QKX13" s="44"/>
      <c r="QKY13" s="44"/>
      <c r="QKZ13" s="44"/>
      <c r="QLA13" s="44"/>
      <c r="QLB13" s="44"/>
      <c r="QLC13" s="44"/>
      <c r="QLD13" s="44"/>
      <c r="QLE13" s="44"/>
      <c r="QLF13" s="44"/>
      <c r="QLG13" s="44"/>
      <c r="QLH13" s="44"/>
      <c r="QLI13" s="44"/>
      <c r="QLJ13" s="44"/>
      <c r="QLK13" s="44"/>
      <c r="QLL13" s="44"/>
      <c r="QLM13" s="44"/>
      <c r="QLN13" s="44"/>
      <c r="QLO13" s="44"/>
      <c r="QLP13" s="44"/>
      <c r="QLQ13" s="44"/>
      <c r="QLR13" s="44"/>
      <c r="QLS13" s="44"/>
      <c r="QLT13" s="44"/>
      <c r="QLU13" s="44"/>
      <c r="QLV13" s="44"/>
      <c r="QLW13" s="44"/>
      <c r="QLX13" s="44"/>
      <c r="QLY13" s="44"/>
      <c r="QLZ13" s="44"/>
      <c r="QMA13" s="44"/>
      <c r="QMB13" s="44"/>
      <c r="QMC13" s="44"/>
      <c r="QMD13" s="44"/>
      <c r="QME13" s="44"/>
      <c r="QMF13" s="44"/>
      <c r="QMG13" s="44"/>
      <c r="QMH13" s="44"/>
      <c r="QMI13" s="44"/>
      <c r="QMJ13" s="44"/>
      <c r="QMK13" s="44"/>
      <c r="QML13" s="44"/>
      <c r="QMM13" s="44"/>
      <c r="QMN13" s="44"/>
      <c r="QMO13" s="44"/>
      <c r="QMP13" s="44"/>
      <c r="QMQ13" s="44"/>
      <c r="QMR13" s="44"/>
      <c r="QMS13" s="44"/>
      <c r="QMT13" s="44"/>
      <c r="QMU13" s="44"/>
      <c r="QMV13" s="44"/>
      <c r="QMW13" s="44"/>
      <c r="QMX13" s="44"/>
      <c r="QMY13" s="44"/>
      <c r="QMZ13" s="44"/>
      <c r="QNA13" s="44"/>
      <c r="QNB13" s="44"/>
      <c r="QNC13" s="44"/>
      <c r="QND13" s="44"/>
      <c r="QNE13" s="44"/>
      <c r="QNF13" s="44"/>
      <c r="QNG13" s="44"/>
      <c r="QNH13" s="44"/>
      <c r="QNI13" s="44"/>
      <c r="QNJ13" s="44"/>
      <c r="QNK13" s="44"/>
      <c r="QNL13" s="44"/>
      <c r="QNM13" s="44"/>
      <c r="QNN13" s="44"/>
      <c r="QNO13" s="44"/>
      <c r="QNP13" s="44"/>
      <c r="QNQ13" s="44"/>
      <c r="QNR13" s="44"/>
      <c r="QNS13" s="44"/>
      <c r="QNT13" s="44"/>
      <c r="QNU13" s="44"/>
      <c r="QNV13" s="44"/>
      <c r="QNW13" s="44"/>
      <c r="QNX13" s="44"/>
      <c r="QNY13" s="44"/>
      <c r="QNZ13" s="44"/>
      <c r="QOA13" s="44"/>
      <c r="QOB13" s="44"/>
      <c r="QOC13" s="44"/>
      <c r="QOD13" s="44"/>
      <c r="QOE13" s="44"/>
      <c r="QOF13" s="44"/>
      <c r="QOG13" s="44"/>
      <c r="QOH13" s="44"/>
      <c r="QOI13" s="44"/>
      <c r="QOJ13" s="44"/>
      <c r="QOK13" s="44"/>
      <c r="QOL13" s="44"/>
      <c r="QOM13" s="44"/>
      <c r="QON13" s="44"/>
      <c r="QOO13" s="44"/>
      <c r="QOP13" s="44"/>
      <c r="QOQ13" s="44"/>
      <c r="QOR13" s="44"/>
      <c r="QOS13" s="44"/>
      <c r="QOT13" s="44"/>
      <c r="QOU13" s="44"/>
      <c r="QOV13" s="44"/>
      <c r="QOW13" s="44"/>
      <c r="QOX13" s="44"/>
      <c r="QOY13" s="44"/>
      <c r="QOZ13" s="44"/>
      <c r="QPA13" s="44"/>
      <c r="QPB13" s="44"/>
      <c r="QPC13" s="44"/>
      <c r="QPD13" s="44"/>
      <c r="QPE13" s="44"/>
      <c r="QPF13" s="44"/>
      <c r="QPG13" s="44"/>
      <c r="QPH13" s="44"/>
      <c r="QPI13" s="44"/>
      <c r="QPJ13" s="44"/>
      <c r="QPK13" s="44"/>
      <c r="QPL13" s="44"/>
      <c r="QPM13" s="44"/>
      <c r="QPN13" s="44"/>
      <c r="QPO13" s="44"/>
      <c r="QPP13" s="44"/>
      <c r="QPQ13" s="44"/>
      <c r="QPR13" s="44"/>
      <c r="QPS13" s="44"/>
      <c r="QPT13" s="44"/>
      <c r="QPU13" s="44"/>
      <c r="QPV13" s="44"/>
      <c r="QPW13" s="44"/>
      <c r="QPX13" s="44"/>
      <c r="QPY13" s="44"/>
      <c r="QPZ13" s="44"/>
      <c r="QQA13" s="44"/>
      <c r="QQB13" s="44"/>
      <c r="QQC13" s="44"/>
      <c r="QQD13" s="44"/>
      <c r="QQE13" s="44"/>
      <c r="QQF13" s="44"/>
      <c r="QQG13" s="44"/>
      <c r="QQH13" s="44"/>
      <c r="QQI13" s="44"/>
      <c r="QQJ13" s="44"/>
      <c r="QQK13" s="44"/>
      <c r="QQL13" s="44"/>
      <c r="QQM13" s="44"/>
      <c r="QQN13" s="44"/>
      <c r="QQO13" s="44"/>
      <c r="QQP13" s="44"/>
      <c r="QQQ13" s="44"/>
      <c r="QQR13" s="44"/>
      <c r="QQS13" s="44"/>
      <c r="QQT13" s="44"/>
      <c r="QQU13" s="44"/>
      <c r="QQV13" s="44"/>
      <c r="QQW13" s="44"/>
      <c r="QQX13" s="44"/>
      <c r="QQY13" s="44"/>
      <c r="QQZ13" s="44"/>
      <c r="QRA13" s="44"/>
      <c r="QRB13" s="44"/>
      <c r="QRC13" s="44"/>
      <c r="QRD13" s="44"/>
      <c r="QRE13" s="44"/>
      <c r="QRF13" s="44"/>
      <c r="QRG13" s="44"/>
      <c r="QRH13" s="44"/>
      <c r="QRI13" s="44"/>
      <c r="QRJ13" s="44"/>
      <c r="QRK13" s="44"/>
      <c r="QRL13" s="44"/>
      <c r="QRM13" s="44"/>
      <c r="QRN13" s="44"/>
      <c r="QRO13" s="44"/>
      <c r="QRP13" s="44"/>
      <c r="QRQ13" s="44"/>
      <c r="QRR13" s="44"/>
      <c r="QRS13" s="44"/>
      <c r="QRT13" s="44"/>
      <c r="QRU13" s="44"/>
      <c r="QRV13" s="44"/>
      <c r="QRW13" s="44"/>
      <c r="QRX13" s="44"/>
      <c r="QRY13" s="44"/>
      <c r="QRZ13" s="44"/>
      <c r="QSA13" s="44"/>
      <c r="QSB13" s="44"/>
      <c r="QSC13" s="44"/>
      <c r="QSD13" s="44"/>
      <c r="QSE13" s="44"/>
      <c r="QSF13" s="44"/>
      <c r="QSG13" s="44"/>
      <c r="QSH13" s="44"/>
      <c r="QSI13" s="44"/>
      <c r="QSJ13" s="44"/>
      <c r="QSK13" s="44"/>
      <c r="QSL13" s="44"/>
      <c r="QSM13" s="44"/>
      <c r="QSN13" s="44"/>
      <c r="QSO13" s="44"/>
      <c r="QSP13" s="44"/>
      <c r="QSQ13" s="44"/>
      <c r="QSR13" s="44"/>
      <c r="QSS13" s="44"/>
      <c r="QST13" s="44"/>
      <c r="QSU13" s="44"/>
      <c r="QSV13" s="44"/>
      <c r="QSW13" s="44"/>
      <c r="QSX13" s="44"/>
      <c r="QSY13" s="44"/>
      <c r="QSZ13" s="44"/>
      <c r="QTA13" s="44"/>
      <c r="QTB13" s="44"/>
      <c r="QTC13" s="44"/>
      <c r="QTD13" s="44"/>
      <c r="QTE13" s="44"/>
      <c r="QTF13" s="44"/>
      <c r="QTG13" s="44"/>
      <c r="QTH13" s="44"/>
      <c r="QTI13" s="44"/>
      <c r="QTJ13" s="44"/>
      <c r="QTK13" s="44"/>
      <c r="QTL13" s="44"/>
      <c r="QTM13" s="44"/>
      <c r="QTN13" s="44"/>
      <c r="QTO13" s="44"/>
      <c r="QTP13" s="44"/>
      <c r="QTQ13" s="44"/>
      <c r="QTR13" s="44"/>
      <c r="QTS13" s="44"/>
      <c r="QTT13" s="44"/>
      <c r="QTU13" s="44"/>
      <c r="QTV13" s="44"/>
      <c r="QTW13" s="44"/>
      <c r="QTX13" s="44"/>
      <c r="QTY13" s="44"/>
      <c r="QTZ13" s="44"/>
      <c r="QUA13" s="44"/>
      <c r="QUB13" s="44"/>
      <c r="QUC13" s="44"/>
      <c r="QUD13" s="44"/>
      <c r="QUE13" s="44"/>
      <c r="QUF13" s="44"/>
      <c r="QUG13" s="44"/>
      <c r="QUH13" s="44"/>
      <c r="QUI13" s="44"/>
      <c r="QUJ13" s="44"/>
      <c r="QUK13" s="44"/>
      <c r="QUL13" s="44"/>
      <c r="QUM13" s="44"/>
      <c r="QUN13" s="44"/>
      <c r="QUO13" s="44"/>
      <c r="QUP13" s="44"/>
      <c r="QUQ13" s="44"/>
      <c r="QUR13" s="44"/>
      <c r="QUS13" s="44"/>
      <c r="QUT13" s="44"/>
      <c r="QUU13" s="44"/>
      <c r="QUV13" s="44"/>
      <c r="QUW13" s="44"/>
      <c r="QUX13" s="44"/>
      <c r="QUY13" s="44"/>
      <c r="QUZ13" s="44"/>
      <c r="QVA13" s="44"/>
      <c r="QVB13" s="44"/>
      <c r="QVC13" s="44"/>
      <c r="QVD13" s="44"/>
      <c r="QVE13" s="44"/>
      <c r="QVF13" s="44"/>
      <c r="QVG13" s="44"/>
      <c r="QVH13" s="44"/>
      <c r="QVI13" s="44"/>
      <c r="QVJ13" s="44"/>
      <c r="QVK13" s="44"/>
      <c r="QVL13" s="44"/>
      <c r="QVM13" s="44"/>
      <c r="QVN13" s="44"/>
      <c r="QVO13" s="44"/>
      <c r="QVP13" s="44"/>
      <c r="QVQ13" s="44"/>
      <c r="QVR13" s="44"/>
      <c r="QVS13" s="44"/>
      <c r="QVT13" s="44"/>
      <c r="QVU13" s="44"/>
      <c r="QVV13" s="44"/>
      <c r="QVW13" s="44"/>
      <c r="QVX13" s="44"/>
      <c r="QVY13" s="44"/>
      <c r="QVZ13" s="44"/>
      <c r="QWA13" s="44"/>
      <c r="QWB13" s="44"/>
      <c r="QWC13" s="44"/>
      <c r="QWD13" s="44"/>
      <c r="QWE13" s="44"/>
      <c r="QWF13" s="44"/>
      <c r="QWG13" s="44"/>
      <c r="QWH13" s="44"/>
      <c r="QWI13" s="44"/>
      <c r="QWJ13" s="44"/>
      <c r="QWK13" s="44"/>
      <c r="QWL13" s="44"/>
      <c r="QWM13" s="44"/>
      <c r="QWN13" s="44"/>
      <c r="QWO13" s="44"/>
      <c r="QWP13" s="44"/>
      <c r="QWQ13" s="44"/>
      <c r="QWR13" s="44"/>
      <c r="QWS13" s="44"/>
      <c r="QWT13" s="44"/>
      <c r="QWU13" s="44"/>
      <c r="QWV13" s="44"/>
      <c r="QWW13" s="44"/>
      <c r="QWX13" s="44"/>
      <c r="QWY13" s="44"/>
      <c r="QWZ13" s="44"/>
      <c r="QXA13" s="44"/>
      <c r="QXB13" s="44"/>
      <c r="QXC13" s="44"/>
      <c r="QXD13" s="44"/>
      <c r="QXE13" s="44"/>
      <c r="QXF13" s="44"/>
      <c r="QXG13" s="44"/>
      <c r="QXH13" s="44"/>
      <c r="QXI13" s="44"/>
      <c r="QXJ13" s="44"/>
      <c r="QXK13" s="44"/>
      <c r="QXL13" s="44"/>
      <c r="QXM13" s="44"/>
      <c r="QXN13" s="44"/>
      <c r="QXO13" s="44"/>
      <c r="QXP13" s="44"/>
      <c r="QXQ13" s="44"/>
      <c r="QXR13" s="44"/>
      <c r="QXS13" s="44"/>
      <c r="QXT13" s="44"/>
      <c r="QXU13" s="44"/>
      <c r="QXV13" s="44"/>
      <c r="QXW13" s="44"/>
      <c r="QXX13" s="44"/>
      <c r="QXY13" s="44"/>
      <c r="QXZ13" s="44"/>
      <c r="QYA13" s="44"/>
      <c r="QYB13" s="44"/>
      <c r="QYC13" s="44"/>
      <c r="QYD13" s="44"/>
      <c r="QYE13" s="44"/>
      <c r="QYF13" s="44"/>
      <c r="QYG13" s="44"/>
      <c r="QYH13" s="44"/>
      <c r="QYI13" s="44"/>
      <c r="QYJ13" s="44"/>
      <c r="QYK13" s="44"/>
      <c r="QYL13" s="44"/>
      <c r="QYM13" s="44"/>
      <c r="QYN13" s="44"/>
      <c r="QYO13" s="44"/>
      <c r="QYP13" s="44"/>
      <c r="QYQ13" s="44"/>
      <c r="QYR13" s="44"/>
      <c r="QYS13" s="44"/>
      <c r="QYT13" s="44"/>
      <c r="QYU13" s="44"/>
      <c r="QYV13" s="44"/>
      <c r="QYW13" s="44"/>
      <c r="QYX13" s="44"/>
      <c r="QYY13" s="44"/>
      <c r="QYZ13" s="44"/>
      <c r="QZA13" s="44"/>
      <c r="QZB13" s="44"/>
      <c r="QZC13" s="44"/>
      <c r="QZD13" s="44"/>
      <c r="QZE13" s="44"/>
      <c r="QZF13" s="44"/>
      <c r="QZG13" s="44"/>
      <c r="QZH13" s="44"/>
      <c r="QZI13" s="44"/>
      <c r="QZJ13" s="44"/>
      <c r="QZK13" s="44"/>
      <c r="QZL13" s="44"/>
      <c r="QZM13" s="44"/>
      <c r="QZN13" s="44"/>
      <c r="QZO13" s="44"/>
      <c r="QZP13" s="44"/>
      <c r="QZQ13" s="44"/>
      <c r="QZR13" s="44"/>
      <c r="QZS13" s="44"/>
      <c r="QZT13" s="44"/>
      <c r="QZU13" s="44"/>
      <c r="QZV13" s="44"/>
      <c r="QZW13" s="44"/>
      <c r="QZX13" s="44"/>
      <c r="QZY13" s="44"/>
      <c r="QZZ13" s="44"/>
      <c r="RAA13" s="44"/>
      <c r="RAB13" s="44"/>
      <c r="RAC13" s="44"/>
      <c r="RAD13" s="44"/>
      <c r="RAE13" s="44"/>
      <c r="RAF13" s="44"/>
      <c r="RAG13" s="44"/>
      <c r="RAH13" s="44"/>
      <c r="RAI13" s="44"/>
      <c r="RAJ13" s="44"/>
      <c r="RAK13" s="44"/>
      <c r="RAL13" s="44"/>
      <c r="RAM13" s="44"/>
      <c r="RAN13" s="44"/>
      <c r="RAO13" s="44"/>
      <c r="RAP13" s="44"/>
      <c r="RAQ13" s="44"/>
      <c r="RAR13" s="44"/>
      <c r="RAS13" s="44"/>
      <c r="RAT13" s="44"/>
      <c r="RAU13" s="44"/>
      <c r="RAV13" s="44"/>
      <c r="RAW13" s="44"/>
      <c r="RAX13" s="44"/>
      <c r="RAY13" s="44"/>
      <c r="RAZ13" s="44"/>
      <c r="RBA13" s="44"/>
      <c r="RBB13" s="44"/>
      <c r="RBC13" s="44"/>
      <c r="RBD13" s="44"/>
      <c r="RBE13" s="44"/>
      <c r="RBF13" s="44"/>
      <c r="RBG13" s="44"/>
      <c r="RBH13" s="44"/>
      <c r="RBI13" s="44"/>
      <c r="RBJ13" s="44"/>
      <c r="RBK13" s="44"/>
      <c r="RBL13" s="44"/>
      <c r="RBM13" s="44"/>
      <c r="RBN13" s="44"/>
      <c r="RBO13" s="44"/>
      <c r="RBP13" s="44"/>
      <c r="RBQ13" s="44"/>
      <c r="RBR13" s="44"/>
      <c r="RBS13" s="44"/>
      <c r="RBT13" s="44"/>
      <c r="RBU13" s="44"/>
      <c r="RBV13" s="44"/>
      <c r="RBW13" s="44"/>
      <c r="RBX13" s="44"/>
      <c r="RBY13" s="44"/>
      <c r="RBZ13" s="44"/>
      <c r="RCA13" s="44"/>
      <c r="RCB13" s="44"/>
      <c r="RCC13" s="44"/>
      <c r="RCD13" s="44"/>
      <c r="RCE13" s="44"/>
      <c r="RCF13" s="44"/>
      <c r="RCG13" s="44"/>
      <c r="RCH13" s="44"/>
      <c r="RCI13" s="44"/>
      <c r="RCJ13" s="44"/>
      <c r="RCK13" s="44"/>
      <c r="RCL13" s="44"/>
      <c r="RCM13" s="44"/>
      <c r="RCN13" s="44"/>
      <c r="RCO13" s="44"/>
      <c r="RCP13" s="44"/>
      <c r="RCQ13" s="44"/>
      <c r="RCR13" s="44"/>
      <c r="RCS13" s="44"/>
      <c r="RCT13" s="44"/>
      <c r="RCU13" s="44"/>
      <c r="RCV13" s="44"/>
      <c r="RCW13" s="44"/>
      <c r="RCX13" s="44"/>
      <c r="RCY13" s="44"/>
      <c r="RCZ13" s="44"/>
      <c r="RDA13" s="44"/>
      <c r="RDB13" s="44"/>
      <c r="RDC13" s="44"/>
      <c r="RDD13" s="44"/>
      <c r="RDE13" s="44"/>
      <c r="RDF13" s="44"/>
      <c r="RDG13" s="44"/>
      <c r="RDH13" s="44"/>
      <c r="RDI13" s="44"/>
      <c r="RDJ13" s="44"/>
      <c r="RDK13" s="44"/>
      <c r="RDL13" s="44"/>
      <c r="RDM13" s="44"/>
      <c r="RDN13" s="44"/>
      <c r="RDO13" s="44"/>
      <c r="RDP13" s="44"/>
      <c r="RDQ13" s="44"/>
      <c r="RDR13" s="44"/>
      <c r="RDS13" s="44"/>
      <c r="RDT13" s="44"/>
      <c r="RDU13" s="44"/>
      <c r="RDV13" s="44"/>
      <c r="RDW13" s="44"/>
      <c r="RDX13" s="44"/>
      <c r="RDY13" s="44"/>
      <c r="RDZ13" s="44"/>
      <c r="REA13" s="44"/>
      <c r="REB13" s="44"/>
      <c r="REC13" s="44"/>
      <c r="RED13" s="44"/>
      <c r="REE13" s="44"/>
      <c r="REF13" s="44"/>
      <c r="REG13" s="44"/>
      <c r="REH13" s="44"/>
      <c r="REI13" s="44"/>
      <c r="REJ13" s="44"/>
      <c r="REK13" s="44"/>
      <c r="REL13" s="44"/>
      <c r="REM13" s="44"/>
      <c r="REN13" s="44"/>
      <c r="REO13" s="44"/>
      <c r="REP13" s="44"/>
      <c r="REQ13" s="44"/>
      <c r="RER13" s="44"/>
      <c r="RES13" s="44"/>
      <c r="RET13" s="44"/>
      <c r="REU13" s="44"/>
      <c r="REV13" s="44"/>
      <c r="REW13" s="44"/>
      <c r="REX13" s="44"/>
      <c r="REY13" s="44"/>
      <c r="REZ13" s="44"/>
      <c r="RFA13" s="44"/>
      <c r="RFB13" s="44"/>
      <c r="RFC13" s="44"/>
      <c r="RFD13" s="44"/>
      <c r="RFE13" s="44"/>
      <c r="RFF13" s="44"/>
      <c r="RFG13" s="44"/>
      <c r="RFH13" s="44"/>
      <c r="RFI13" s="44"/>
      <c r="RFJ13" s="44"/>
      <c r="RFK13" s="44"/>
      <c r="RFL13" s="44"/>
      <c r="RFM13" s="44"/>
      <c r="RFN13" s="44"/>
      <c r="RFO13" s="44"/>
      <c r="RFP13" s="44"/>
      <c r="RFQ13" s="44"/>
      <c r="RFR13" s="44"/>
      <c r="RFS13" s="44"/>
      <c r="RFT13" s="44"/>
      <c r="RFU13" s="44"/>
      <c r="RFV13" s="44"/>
      <c r="RFW13" s="44"/>
      <c r="RFX13" s="44"/>
      <c r="RFY13" s="44"/>
      <c r="RFZ13" s="44"/>
      <c r="RGA13" s="44"/>
      <c r="RGB13" s="44"/>
      <c r="RGC13" s="44"/>
      <c r="RGD13" s="44"/>
      <c r="RGE13" s="44"/>
      <c r="RGF13" s="44"/>
      <c r="RGG13" s="44"/>
      <c r="RGH13" s="44"/>
      <c r="RGI13" s="44"/>
      <c r="RGJ13" s="44"/>
      <c r="RGK13" s="44"/>
      <c r="RGL13" s="44"/>
      <c r="RGM13" s="44"/>
      <c r="RGN13" s="44"/>
      <c r="RGO13" s="44"/>
      <c r="RGP13" s="44"/>
      <c r="RGQ13" s="44"/>
      <c r="RGR13" s="44"/>
      <c r="RGS13" s="44"/>
      <c r="RGT13" s="44"/>
      <c r="RGU13" s="44"/>
      <c r="RGV13" s="44"/>
      <c r="RGW13" s="44"/>
      <c r="RGX13" s="44"/>
      <c r="RGY13" s="44"/>
      <c r="RGZ13" s="44"/>
      <c r="RHA13" s="44"/>
      <c r="RHB13" s="44"/>
      <c r="RHC13" s="44"/>
      <c r="RHD13" s="44"/>
      <c r="RHE13" s="44"/>
      <c r="RHF13" s="44"/>
      <c r="RHG13" s="44"/>
      <c r="RHH13" s="44"/>
      <c r="RHI13" s="44"/>
      <c r="RHJ13" s="44"/>
      <c r="RHK13" s="44"/>
      <c r="RHL13" s="44"/>
      <c r="RHM13" s="44"/>
      <c r="RHN13" s="44"/>
      <c r="RHO13" s="44"/>
      <c r="RHP13" s="44"/>
      <c r="RHQ13" s="44"/>
      <c r="RHR13" s="44"/>
      <c r="RHS13" s="44"/>
      <c r="RHT13" s="44"/>
      <c r="RHU13" s="44"/>
      <c r="RHV13" s="44"/>
      <c r="RHW13" s="44"/>
      <c r="RHX13" s="44"/>
      <c r="RHY13" s="44"/>
      <c r="RHZ13" s="44"/>
      <c r="RIA13" s="44"/>
      <c r="RIB13" s="44"/>
      <c r="RIC13" s="44"/>
      <c r="RID13" s="44"/>
      <c r="RIE13" s="44"/>
      <c r="RIF13" s="44"/>
      <c r="RIG13" s="44"/>
      <c r="RIH13" s="44"/>
      <c r="RII13" s="44"/>
      <c r="RIJ13" s="44"/>
      <c r="RIK13" s="44"/>
      <c r="RIL13" s="44"/>
      <c r="RIM13" s="44"/>
      <c r="RIN13" s="44"/>
      <c r="RIO13" s="44"/>
      <c r="RIP13" s="44"/>
      <c r="RIQ13" s="44"/>
      <c r="RIR13" s="44"/>
      <c r="RIS13" s="44"/>
      <c r="RIT13" s="44"/>
      <c r="RIU13" s="44"/>
      <c r="RIV13" s="44"/>
      <c r="RIW13" s="44"/>
      <c r="RIX13" s="44"/>
      <c r="RIY13" s="44"/>
      <c r="RIZ13" s="44"/>
      <c r="RJA13" s="44"/>
      <c r="RJB13" s="44"/>
      <c r="RJC13" s="44"/>
      <c r="RJD13" s="44"/>
      <c r="RJE13" s="44"/>
      <c r="RJF13" s="44"/>
      <c r="RJG13" s="44"/>
      <c r="RJH13" s="44"/>
      <c r="RJI13" s="44"/>
      <c r="RJJ13" s="44"/>
      <c r="RJK13" s="44"/>
      <c r="RJL13" s="44"/>
      <c r="RJM13" s="44"/>
      <c r="RJN13" s="44"/>
      <c r="RJO13" s="44"/>
      <c r="RJP13" s="44"/>
      <c r="RJQ13" s="44"/>
      <c r="RJR13" s="44"/>
      <c r="RJS13" s="44"/>
      <c r="RJT13" s="44"/>
      <c r="RJU13" s="44"/>
      <c r="RJV13" s="44"/>
      <c r="RJW13" s="44"/>
      <c r="RJX13" s="44"/>
      <c r="RJY13" s="44"/>
      <c r="RJZ13" s="44"/>
      <c r="RKA13" s="44"/>
      <c r="RKB13" s="44"/>
      <c r="RKC13" s="44"/>
      <c r="RKD13" s="44"/>
      <c r="RKE13" s="44"/>
      <c r="RKF13" s="44"/>
      <c r="RKG13" s="44"/>
      <c r="RKH13" s="44"/>
      <c r="RKI13" s="44"/>
      <c r="RKJ13" s="44"/>
      <c r="RKK13" s="44"/>
      <c r="RKL13" s="44"/>
      <c r="RKM13" s="44"/>
      <c r="RKN13" s="44"/>
      <c r="RKO13" s="44"/>
      <c r="RKP13" s="44"/>
      <c r="RKQ13" s="44"/>
      <c r="RKR13" s="44"/>
      <c r="RKS13" s="44"/>
      <c r="RKT13" s="44"/>
      <c r="RKU13" s="44"/>
      <c r="RKV13" s="44"/>
      <c r="RKW13" s="44"/>
      <c r="RKX13" s="44"/>
      <c r="RKY13" s="44"/>
      <c r="RKZ13" s="44"/>
      <c r="RLA13" s="44"/>
      <c r="RLB13" s="44"/>
      <c r="RLC13" s="44"/>
      <c r="RLD13" s="44"/>
      <c r="RLE13" s="44"/>
      <c r="RLF13" s="44"/>
      <c r="RLG13" s="44"/>
      <c r="RLH13" s="44"/>
      <c r="RLI13" s="44"/>
      <c r="RLJ13" s="44"/>
      <c r="RLK13" s="44"/>
      <c r="RLL13" s="44"/>
      <c r="RLM13" s="44"/>
      <c r="RLN13" s="44"/>
      <c r="RLO13" s="44"/>
      <c r="RLP13" s="44"/>
      <c r="RLQ13" s="44"/>
      <c r="RLR13" s="44"/>
      <c r="RLS13" s="44"/>
      <c r="RLT13" s="44"/>
      <c r="RLU13" s="44"/>
      <c r="RLV13" s="44"/>
      <c r="RLW13" s="44"/>
      <c r="RLX13" s="44"/>
      <c r="RLY13" s="44"/>
      <c r="RLZ13" s="44"/>
      <c r="RMA13" s="44"/>
      <c r="RMB13" s="44"/>
      <c r="RMC13" s="44"/>
      <c r="RMD13" s="44"/>
      <c r="RME13" s="44"/>
      <c r="RMF13" s="44"/>
      <c r="RMG13" s="44"/>
      <c r="RMH13" s="44"/>
      <c r="RMI13" s="44"/>
      <c r="RMJ13" s="44"/>
      <c r="RMK13" s="44"/>
      <c r="RML13" s="44"/>
      <c r="RMM13" s="44"/>
      <c r="RMN13" s="44"/>
      <c r="RMO13" s="44"/>
      <c r="RMP13" s="44"/>
      <c r="RMQ13" s="44"/>
      <c r="RMR13" s="44"/>
      <c r="RMS13" s="44"/>
      <c r="RMT13" s="44"/>
      <c r="RMU13" s="44"/>
      <c r="RMV13" s="44"/>
      <c r="RMW13" s="44"/>
      <c r="RMX13" s="44"/>
      <c r="RMY13" s="44"/>
      <c r="RMZ13" s="44"/>
      <c r="RNA13" s="44"/>
      <c r="RNB13" s="44"/>
      <c r="RNC13" s="44"/>
      <c r="RND13" s="44"/>
      <c r="RNE13" s="44"/>
      <c r="RNF13" s="44"/>
      <c r="RNG13" s="44"/>
      <c r="RNH13" s="44"/>
      <c r="RNI13" s="44"/>
      <c r="RNJ13" s="44"/>
      <c r="RNK13" s="44"/>
      <c r="RNL13" s="44"/>
      <c r="RNM13" s="44"/>
      <c r="RNN13" s="44"/>
      <c r="RNO13" s="44"/>
      <c r="RNP13" s="44"/>
      <c r="RNQ13" s="44"/>
      <c r="RNR13" s="44"/>
      <c r="RNS13" s="44"/>
      <c r="RNT13" s="44"/>
      <c r="RNU13" s="44"/>
      <c r="RNV13" s="44"/>
      <c r="RNW13" s="44"/>
      <c r="RNX13" s="44"/>
      <c r="RNY13" s="44"/>
      <c r="RNZ13" s="44"/>
      <c r="ROA13" s="44"/>
      <c r="ROB13" s="44"/>
      <c r="ROC13" s="44"/>
      <c r="ROD13" s="44"/>
      <c r="ROE13" s="44"/>
      <c r="ROF13" s="44"/>
      <c r="ROG13" s="44"/>
      <c r="ROH13" s="44"/>
      <c r="ROI13" s="44"/>
      <c r="ROJ13" s="44"/>
      <c r="ROK13" s="44"/>
      <c r="ROL13" s="44"/>
      <c r="ROM13" s="44"/>
      <c r="RON13" s="44"/>
      <c r="ROO13" s="44"/>
      <c r="ROP13" s="44"/>
      <c r="ROQ13" s="44"/>
      <c r="ROR13" s="44"/>
      <c r="ROS13" s="44"/>
      <c r="ROT13" s="44"/>
      <c r="ROU13" s="44"/>
      <c r="ROV13" s="44"/>
      <c r="ROW13" s="44"/>
      <c r="ROX13" s="44"/>
      <c r="ROY13" s="44"/>
      <c r="ROZ13" s="44"/>
      <c r="RPA13" s="44"/>
      <c r="RPB13" s="44"/>
      <c r="RPC13" s="44"/>
      <c r="RPD13" s="44"/>
      <c r="RPE13" s="44"/>
      <c r="RPF13" s="44"/>
      <c r="RPG13" s="44"/>
      <c r="RPH13" s="44"/>
      <c r="RPI13" s="44"/>
      <c r="RPJ13" s="44"/>
      <c r="RPK13" s="44"/>
      <c r="RPL13" s="44"/>
      <c r="RPM13" s="44"/>
      <c r="RPN13" s="44"/>
      <c r="RPO13" s="44"/>
      <c r="RPP13" s="44"/>
      <c r="RPQ13" s="44"/>
      <c r="RPR13" s="44"/>
      <c r="RPS13" s="44"/>
      <c r="RPT13" s="44"/>
      <c r="RPU13" s="44"/>
      <c r="RPV13" s="44"/>
      <c r="RPW13" s="44"/>
      <c r="RPX13" s="44"/>
      <c r="RPY13" s="44"/>
      <c r="RPZ13" s="44"/>
      <c r="RQA13" s="44"/>
      <c r="RQB13" s="44"/>
      <c r="RQC13" s="44"/>
      <c r="RQD13" s="44"/>
      <c r="RQE13" s="44"/>
      <c r="RQF13" s="44"/>
      <c r="RQG13" s="44"/>
      <c r="RQH13" s="44"/>
      <c r="RQI13" s="44"/>
      <c r="RQJ13" s="44"/>
      <c r="RQK13" s="44"/>
      <c r="RQL13" s="44"/>
      <c r="RQM13" s="44"/>
      <c r="RQN13" s="44"/>
      <c r="RQO13" s="44"/>
      <c r="RQP13" s="44"/>
      <c r="RQQ13" s="44"/>
      <c r="RQR13" s="44"/>
      <c r="RQS13" s="44"/>
      <c r="RQT13" s="44"/>
      <c r="RQU13" s="44"/>
      <c r="RQV13" s="44"/>
      <c r="RQW13" s="44"/>
      <c r="RQX13" s="44"/>
      <c r="RQY13" s="44"/>
      <c r="RQZ13" s="44"/>
      <c r="RRA13" s="44"/>
      <c r="RRB13" s="44"/>
      <c r="RRC13" s="44"/>
      <c r="RRD13" s="44"/>
      <c r="RRE13" s="44"/>
      <c r="RRF13" s="44"/>
      <c r="RRG13" s="44"/>
      <c r="RRH13" s="44"/>
      <c r="RRI13" s="44"/>
      <c r="RRJ13" s="44"/>
      <c r="RRK13" s="44"/>
      <c r="RRL13" s="44"/>
      <c r="RRM13" s="44"/>
      <c r="RRN13" s="44"/>
      <c r="RRO13" s="44"/>
      <c r="RRP13" s="44"/>
      <c r="RRQ13" s="44"/>
      <c r="RRR13" s="44"/>
      <c r="RRS13" s="44"/>
      <c r="RRT13" s="44"/>
      <c r="RRU13" s="44"/>
      <c r="RRV13" s="44"/>
      <c r="RRW13" s="44"/>
      <c r="RRX13" s="44"/>
      <c r="RRY13" s="44"/>
      <c r="RRZ13" s="44"/>
      <c r="RSA13" s="44"/>
      <c r="RSB13" s="44"/>
      <c r="RSC13" s="44"/>
      <c r="RSD13" s="44"/>
      <c r="RSE13" s="44"/>
      <c r="RSF13" s="44"/>
      <c r="RSG13" s="44"/>
      <c r="RSH13" s="44"/>
      <c r="RSI13" s="44"/>
      <c r="RSJ13" s="44"/>
      <c r="RSK13" s="44"/>
      <c r="RSL13" s="44"/>
      <c r="RSM13" s="44"/>
      <c r="RSN13" s="44"/>
      <c r="RSO13" s="44"/>
      <c r="RSP13" s="44"/>
      <c r="RSQ13" s="44"/>
      <c r="RSR13" s="44"/>
      <c r="RSS13" s="44"/>
      <c r="RST13" s="44"/>
      <c r="RSU13" s="44"/>
      <c r="RSV13" s="44"/>
      <c r="RSW13" s="44"/>
      <c r="RSX13" s="44"/>
      <c r="RSY13" s="44"/>
      <c r="RSZ13" s="44"/>
      <c r="RTA13" s="44"/>
      <c r="RTB13" s="44"/>
      <c r="RTC13" s="44"/>
      <c r="RTD13" s="44"/>
      <c r="RTE13" s="44"/>
      <c r="RTF13" s="44"/>
      <c r="RTG13" s="44"/>
      <c r="RTH13" s="44"/>
      <c r="RTI13" s="44"/>
      <c r="RTJ13" s="44"/>
      <c r="RTK13" s="44"/>
      <c r="RTL13" s="44"/>
      <c r="RTM13" s="44"/>
      <c r="RTN13" s="44"/>
      <c r="RTO13" s="44"/>
      <c r="RTP13" s="44"/>
      <c r="RTQ13" s="44"/>
      <c r="RTR13" s="44"/>
      <c r="RTS13" s="44"/>
      <c r="RTT13" s="44"/>
      <c r="RTU13" s="44"/>
      <c r="RTV13" s="44"/>
      <c r="RTW13" s="44"/>
      <c r="RTX13" s="44"/>
      <c r="RTY13" s="44"/>
      <c r="RTZ13" s="44"/>
      <c r="RUA13" s="44"/>
      <c r="RUB13" s="44"/>
      <c r="RUC13" s="44"/>
      <c r="RUD13" s="44"/>
      <c r="RUE13" s="44"/>
      <c r="RUF13" s="44"/>
      <c r="RUG13" s="44"/>
      <c r="RUH13" s="44"/>
      <c r="RUI13" s="44"/>
      <c r="RUJ13" s="44"/>
      <c r="RUK13" s="44"/>
      <c r="RUL13" s="44"/>
      <c r="RUM13" s="44"/>
      <c r="RUN13" s="44"/>
      <c r="RUO13" s="44"/>
      <c r="RUP13" s="44"/>
      <c r="RUQ13" s="44"/>
      <c r="RUR13" s="44"/>
      <c r="RUS13" s="44"/>
      <c r="RUT13" s="44"/>
      <c r="RUU13" s="44"/>
      <c r="RUV13" s="44"/>
      <c r="RUW13" s="44"/>
      <c r="RUX13" s="44"/>
      <c r="RUY13" s="44"/>
      <c r="RUZ13" s="44"/>
      <c r="RVA13" s="44"/>
      <c r="RVB13" s="44"/>
      <c r="RVC13" s="44"/>
      <c r="RVD13" s="44"/>
      <c r="RVE13" s="44"/>
      <c r="RVF13" s="44"/>
      <c r="RVG13" s="44"/>
      <c r="RVH13" s="44"/>
      <c r="RVI13" s="44"/>
      <c r="RVJ13" s="44"/>
      <c r="RVK13" s="44"/>
      <c r="RVL13" s="44"/>
      <c r="RVM13" s="44"/>
      <c r="RVN13" s="44"/>
      <c r="RVO13" s="44"/>
      <c r="RVP13" s="44"/>
      <c r="RVQ13" s="44"/>
      <c r="RVR13" s="44"/>
      <c r="RVS13" s="44"/>
      <c r="RVT13" s="44"/>
      <c r="RVU13" s="44"/>
      <c r="RVV13" s="44"/>
      <c r="RVW13" s="44"/>
      <c r="RVX13" s="44"/>
      <c r="RVY13" s="44"/>
      <c r="RVZ13" s="44"/>
      <c r="RWA13" s="44"/>
      <c r="RWB13" s="44"/>
      <c r="RWC13" s="44"/>
      <c r="RWD13" s="44"/>
      <c r="RWE13" s="44"/>
      <c r="RWF13" s="44"/>
      <c r="RWG13" s="44"/>
      <c r="RWH13" s="44"/>
      <c r="RWI13" s="44"/>
      <c r="RWJ13" s="44"/>
      <c r="RWK13" s="44"/>
      <c r="RWL13" s="44"/>
      <c r="RWM13" s="44"/>
      <c r="RWN13" s="44"/>
      <c r="RWO13" s="44"/>
      <c r="RWP13" s="44"/>
      <c r="RWQ13" s="44"/>
      <c r="RWR13" s="44"/>
      <c r="RWS13" s="44"/>
      <c r="RWT13" s="44"/>
      <c r="RWU13" s="44"/>
      <c r="RWV13" s="44"/>
      <c r="RWW13" s="44"/>
      <c r="RWX13" s="44"/>
      <c r="RWY13" s="44"/>
      <c r="RWZ13" s="44"/>
      <c r="RXA13" s="44"/>
      <c r="RXB13" s="44"/>
      <c r="RXC13" s="44"/>
      <c r="RXD13" s="44"/>
      <c r="RXE13" s="44"/>
      <c r="RXF13" s="44"/>
      <c r="RXG13" s="44"/>
      <c r="RXH13" s="44"/>
      <c r="RXI13" s="44"/>
      <c r="RXJ13" s="44"/>
      <c r="RXK13" s="44"/>
      <c r="RXL13" s="44"/>
      <c r="RXM13" s="44"/>
      <c r="RXN13" s="44"/>
      <c r="RXO13" s="44"/>
      <c r="RXP13" s="44"/>
      <c r="RXQ13" s="44"/>
      <c r="RXR13" s="44"/>
      <c r="RXS13" s="44"/>
      <c r="RXT13" s="44"/>
      <c r="RXU13" s="44"/>
      <c r="RXV13" s="44"/>
      <c r="RXW13" s="44"/>
      <c r="RXX13" s="44"/>
      <c r="RXY13" s="44"/>
      <c r="RXZ13" s="44"/>
      <c r="RYA13" s="44"/>
      <c r="RYB13" s="44"/>
      <c r="RYC13" s="44"/>
      <c r="RYD13" s="44"/>
      <c r="RYE13" s="44"/>
      <c r="RYF13" s="44"/>
      <c r="RYG13" s="44"/>
      <c r="RYH13" s="44"/>
      <c r="RYI13" s="44"/>
      <c r="RYJ13" s="44"/>
      <c r="RYK13" s="44"/>
      <c r="RYL13" s="44"/>
      <c r="RYM13" s="44"/>
      <c r="RYN13" s="44"/>
      <c r="RYO13" s="44"/>
      <c r="RYP13" s="44"/>
      <c r="RYQ13" s="44"/>
      <c r="RYR13" s="44"/>
      <c r="RYS13" s="44"/>
      <c r="RYT13" s="44"/>
      <c r="RYU13" s="44"/>
      <c r="RYV13" s="44"/>
      <c r="RYW13" s="44"/>
      <c r="RYX13" s="44"/>
      <c r="RYY13" s="44"/>
      <c r="RYZ13" s="44"/>
      <c r="RZA13" s="44"/>
      <c r="RZB13" s="44"/>
      <c r="RZC13" s="44"/>
      <c r="RZD13" s="44"/>
      <c r="RZE13" s="44"/>
      <c r="RZF13" s="44"/>
      <c r="RZG13" s="44"/>
      <c r="RZH13" s="44"/>
      <c r="RZI13" s="44"/>
      <c r="RZJ13" s="44"/>
      <c r="RZK13" s="44"/>
      <c r="RZL13" s="44"/>
      <c r="RZM13" s="44"/>
      <c r="RZN13" s="44"/>
      <c r="RZO13" s="44"/>
      <c r="RZP13" s="44"/>
      <c r="RZQ13" s="44"/>
      <c r="RZR13" s="44"/>
      <c r="RZS13" s="44"/>
      <c r="RZT13" s="44"/>
      <c r="RZU13" s="44"/>
      <c r="RZV13" s="44"/>
      <c r="RZW13" s="44"/>
      <c r="RZX13" s="44"/>
      <c r="RZY13" s="44"/>
      <c r="RZZ13" s="44"/>
      <c r="SAA13" s="44"/>
      <c r="SAB13" s="44"/>
      <c r="SAC13" s="44"/>
      <c r="SAD13" s="44"/>
      <c r="SAE13" s="44"/>
      <c r="SAF13" s="44"/>
      <c r="SAG13" s="44"/>
      <c r="SAH13" s="44"/>
      <c r="SAI13" s="44"/>
      <c r="SAJ13" s="44"/>
      <c r="SAK13" s="44"/>
      <c r="SAL13" s="44"/>
      <c r="SAM13" s="44"/>
      <c r="SAN13" s="44"/>
      <c r="SAO13" s="44"/>
      <c r="SAP13" s="44"/>
      <c r="SAQ13" s="44"/>
      <c r="SAR13" s="44"/>
      <c r="SAS13" s="44"/>
      <c r="SAT13" s="44"/>
      <c r="SAU13" s="44"/>
      <c r="SAV13" s="44"/>
      <c r="SAW13" s="44"/>
      <c r="SAX13" s="44"/>
      <c r="SAY13" s="44"/>
      <c r="SAZ13" s="44"/>
      <c r="SBA13" s="44"/>
      <c r="SBB13" s="44"/>
      <c r="SBC13" s="44"/>
      <c r="SBD13" s="44"/>
      <c r="SBE13" s="44"/>
      <c r="SBF13" s="44"/>
      <c r="SBG13" s="44"/>
      <c r="SBH13" s="44"/>
      <c r="SBI13" s="44"/>
      <c r="SBJ13" s="44"/>
      <c r="SBK13" s="44"/>
      <c r="SBL13" s="44"/>
      <c r="SBM13" s="44"/>
      <c r="SBN13" s="44"/>
      <c r="SBO13" s="44"/>
      <c r="SBP13" s="44"/>
      <c r="SBQ13" s="44"/>
      <c r="SBR13" s="44"/>
      <c r="SBS13" s="44"/>
      <c r="SBT13" s="44"/>
      <c r="SBU13" s="44"/>
      <c r="SBV13" s="44"/>
      <c r="SBW13" s="44"/>
      <c r="SBX13" s="44"/>
      <c r="SBY13" s="44"/>
      <c r="SBZ13" s="44"/>
      <c r="SCA13" s="44"/>
      <c r="SCB13" s="44"/>
      <c r="SCC13" s="44"/>
      <c r="SCD13" s="44"/>
      <c r="SCE13" s="44"/>
      <c r="SCF13" s="44"/>
      <c r="SCG13" s="44"/>
      <c r="SCH13" s="44"/>
      <c r="SCI13" s="44"/>
      <c r="SCJ13" s="44"/>
      <c r="SCK13" s="44"/>
      <c r="SCL13" s="44"/>
      <c r="SCM13" s="44"/>
      <c r="SCN13" s="44"/>
      <c r="SCO13" s="44"/>
      <c r="SCP13" s="44"/>
      <c r="SCQ13" s="44"/>
      <c r="SCR13" s="44"/>
      <c r="SCS13" s="44"/>
      <c r="SCT13" s="44"/>
      <c r="SCU13" s="44"/>
      <c r="SCV13" s="44"/>
      <c r="SCW13" s="44"/>
      <c r="SCX13" s="44"/>
      <c r="SCY13" s="44"/>
      <c r="SCZ13" s="44"/>
      <c r="SDA13" s="44"/>
      <c r="SDB13" s="44"/>
      <c r="SDC13" s="44"/>
      <c r="SDD13" s="44"/>
      <c r="SDE13" s="44"/>
      <c r="SDF13" s="44"/>
      <c r="SDG13" s="44"/>
      <c r="SDH13" s="44"/>
      <c r="SDI13" s="44"/>
      <c r="SDJ13" s="44"/>
      <c r="SDK13" s="44"/>
      <c r="SDL13" s="44"/>
      <c r="SDM13" s="44"/>
      <c r="SDN13" s="44"/>
      <c r="SDO13" s="44"/>
      <c r="SDP13" s="44"/>
      <c r="SDQ13" s="44"/>
      <c r="SDR13" s="44"/>
      <c r="SDS13" s="44"/>
      <c r="SDT13" s="44"/>
      <c r="SDU13" s="44"/>
      <c r="SDV13" s="44"/>
      <c r="SDW13" s="44"/>
      <c r="SDX13" s="44"/>
      <c r="SDY13" s="44"/>
      <c r="SDZ13" s="44"/>
      <c r="SEA13" s="44"/>
      <c r="SEB13" s="44"/>
      <c r="SEC13" s="44"/>
      <c r="SED13" s="44"/>
      <c r="SEE13" s="44"/>
      <c r="SEF13" s="44"/>
      <c r="SEG13" s="44"/>
      <c r="SEH13" s="44"/>
      <c r="SEI13" s="44"/>
      <c r="SEJ13" s="44"/>
      <c r="SEK13" s="44"/>
      <c r="SEL13" s="44"/>
      <c r="SEM13" s="44"/>
      <c r="SEN13" s="44"/>
      <c r="SEO13" s="44"/>
      <c r="SEP13" s="44"/>
      <c r="SEQ13" s="44"/>
      <c r="SER13" s="44"/>
      <c r="SES13" s="44"/>
      <c r="SET13" s="44"/>
      <c r="SEU13" s="44"/>
      <c r="SEV13" s="44"/>
      <c r="SEW13" s="44"/>
      <c r="SEX13" s="44"/>
      <c r="SEY13" s="44"/>
      <c r="SEZ13" s="44"/>
      <c r="SFA13" s="44"/>
      <c r="SFB13" s="44"/>
      <c r="SFC13" s="44"/>
      <c r="SFD13" s="44"/>
      <c r="SFE13" s="44"/>
      <c r="SFF13" s="44"/>
      <c r="SFG13" s="44"/>
      <c r="SFH13" s="44"/>
      <c r="SFI13" s="44"/>
      <c r="SFJ13" s="44"/>
      <c r="SFK13" s="44"/>
      <c r="SFL13" s="44"/>
      <c r="SFM13" s="44"/>
      <c r="SFN13" s="44"/>
      <c r="SFO13" s="44"/>
      <c r="SFP13" s="44"/>
      <c r="SFQ13" s="44"/>
      <c r="SFR13" s="44"/>
      <c r="SFS13" s="44"/>
      <c r="SFT13" s="44"/>
      <c r="SFU13" s="44"/>
      <c r="SFV13" s="44"/>
      <c r="SFW13" s="44"/>
      <c r="SFX13" s="44"/>
      <c r="SFY13" s="44"/>
      <c r="SFZ13" s="44"/>
      <c r="SGA13" s="44"/>
      <c r="SGB13" s="44"/>
      <c r="SGC13" s="44"/>
      <c r="SGD13" s="44"/>
      <c r="SGE13" s="44"/>
      <c r="SGF13" s="44"/>
      <c r="SGG13" s="44"/>
      <c r="SGH13" s="44"/>
      <c r="SGI13" s="44"/>
      <c r="SGJ13" s="44"/>
      <c r="SGK13" s="44"/>
      <c r="SGL13" s="44"/>
      <c r="SGM13" s="44"/>
      <c r="SGN13" s="44"/>
      <c r="SGO13" s="44"/>
      <c r="SGP13" s="44"/>
      <c r="SGQ13" s="44"/>
      <c r="SGR13" s="44"/>
      <c r="SGS13" s="44"/>
      <c r="SGT13" s="44"/>
      <c r="SGU13" s="44"/>
      <c r="SGV13" s="44"/>
      <c r="SGW13" s="44"/>
      <c r="SGX13" s="44"/>
      <c r="SGY13" s="44"/>
      <c r="SGZ13" s="44"/>
      <c r="SHA13" s="44"/>
      <c r="SHB13" s="44"/>
      <c r="SHC13" s="44"/>
      <c r="SHD13" s="44"/>
      <c r="SHE13" s="44"/>
      <c r="SHF13" s="44"/>
      <c r="SHG13" s="44"/>
      <c r="SHH13" s="44"/>
      <c r="SHI13" s="44"/>
      <c r="SHJ13" s="44"/>
      <c r="SHK13" s="44"/>
      <c r="SHL13" s="44"/>
      <c r="SHM13" s="44"/>
      <c r="SHN13" s="44"/>
      <c r="SHO13" s="44"/>
      <c r="SHP13" s="44"/>
      <c r="SHQ13" s="44"/>
      <c r="SHR13" s="44"/>
      <c r="SHS13" s="44"/>
      <c r="SHT13" s="44"/>
      <c r="SHU13" s="44"/>
      <c r="SHV13" s="44"/>
      <c r="SHW13" s="44"/>
      <c r="SHX13" s="44"/>
      <c r="SHY13" s="44"/>
      <c r="SHZ13" s="44"/>
      <c r="SIA13" s="44"/>
      <c r="SIB13" s="44"/>
      <c r="SIC13" s="44"/>
      <c r="SID13" s="44"/>
      <c r="SIE13" s="44"/>
      <c r="SIF13" s="44"/>
      <c r="SIG13" s="44"/>
      <c r="SIH13" s="44"/>
      <c r="SII13" s="44"/>
      <c r="SIJ13" s="44"/>
      <c r="SIK13" s="44"/>
      <c r="SIL13" s="44"/>
      <c r="SIM13" s="44"/>
      <c r="SIN13" s="44"/>
      <c r="SIO13" s="44"/>
      <c r="SIP13" s="44"/>
      <c r="SIQ13" s="44"/>
      <c r="SIR13" s="44"/>
      <c r="SIS13" s="44"/>
      <c r="SIT13" s="44"/>
      <c r="SIU13" s="44"/>
      <c r="SIV13" s="44"/>
      <c r="SIW13" s="44"/>
      <c r="SIX13" s="44"/>
      <c r="SIY13" s="44"/>
      <c r="SIZ13" s="44"/>
      <c r="SJA13" s="44"/>
      <c r="SJB13" s="44"/>
      <c r="SJC13" s="44"/>
      <c r="SJD13" s="44"/>
      <c r="SJE13" s="44"/>
      <c r="SJF13" s="44"/>
      <c r="SJG13" s="44"/>
      <c r="SJH13" s="44"/>
      <c r="SJI13" s="44"/>
      <c r="SJJ13" s="44"/>
      <c r="SJK13" s="44"/>
      <c r="SJL13" s="44"/>
      <c r="SJM13" s="44"/>
      <c r="SJN13" s="44"/>
      <c r="SJO13" s="44"/>
      <c r="SJP13" s="44"/>
      <c r="SJQ13" s="44"/>
      <c r="SJR13" s="44"/>
      <c r="SJS13" s="44"/>
      <c r="SJT13" s="44"/>
      <c r="SJU13" s="44"/>
      <c r="SJV13" s="44"/>
      <c r="SJW13" s="44"/>
      <c r="SJX13" s="44"/>
      <c r="SJY13" s="44"/>
      <c r="SJZ13" s="44"/>
      <c r="SKA13" s="44"/>
      <c r="SKB13" s="44"/>
      <c r="SKC13" s="44"/>
      <c r="SKD13" s="44"/>
      <c r="SKE13" s="44"/>
      <c r="SKF13" s="44"/>
      <c r="SKG13" s="44"/>
      <c r="SKH13" s="44"/>
      <c r="SKI13" s="44"/>
      <c r="SKJ13" s="44"/>
      <c r="SKK13" s="44"/>
      <c r="SKL13" s="44"/>
      <c r="SKM13" s="44"/>
      <c r="SKN13" s="44"/>
      <c r="SKO13" s="44"/>
      <c r="SKP13" s="44"/>
      <c r="SKQ13" s="44"/>
      <c r="SKR13" s="44"/>
      <c r="SKS13" s="44"/>
      <c r="SKT13" s="44"/>
      <c r="SKU13" s="44"/>
      <c r="SKV13" s="44"/>
      <c r="SKW13" s="44"/>
      <c r="SKX13" s="44"/>
      <c r="SKY13" s="44"/>
      <c r="SKZ13" s="44"/>
      <c r="SLA13" s="44"/>
      <c r="SLB13" s="44"/>
      <c r="SLC13" s="44"/>
      <c r="SLD13" s="44"/>
      <c r="SLE13" s="44"/>
      <c r="SLF13" s="44"/>
      <c r="SLG13" s="44"/>
      <c r="SLH13" s="44"/>
      <c r="SLI13" s="44"/>
      <c r="SLJ13" s="44"/>
      <c r="SLK13" s="44"/>
      <c r="SLL13" s="44"/>
      <c r="SLM13" s="44"/>
      <c r="SLN13" s="44"/>
      <c r="SLO13" s="44"/>
      <c r="SLP13" s="44"/>
      <c r="SLQ13" s="44"/>
      <c r="SLR13" s="44"/>
      <c r="SLS13" s="44"/>
      <c r="SLT13" s="44"/>
      <c r="SLU13" s="44"/>
      <c r="SLV13" s="44"/>
      <c r="SLW13" s="44"/>
      <c r="SLX13" s="44"/>
      <c r="SLY13" s="44"/>
      <c r="SLZ13" s="44"/>
      <c r="SMA13" s="44"/>
      <c r="SMB13" s="44"/>
      <c r="SMC13" s="44"/>
      <c r="SMD13" s="44"/>
      <c r="SME13" s="44"/>
      <c r="SMF13" s="44"/>
      <c r="SMG13" s="44"/>
      <c r="SMH13" s="44"/>
      <c r="SMI13" s="44"/>
      <c r="SMJ13" s="44"/>
      <c r="SMK13" s="44"/>
      <c r="SML13" s="44"/>
      <c r="SMM13" s="44"/>
      <c r="SMN13" s="44"/>
      <c r="SMO13" s="44"/>
      <c r="SMP13" s="44"/>
      <c r="SMQ13" s="44"/>
      <c r="SMR13" s="44"/>
      <c r="SMS13" s="44"/>
      <c r="SMT13" s="44"/>
      <c r="SMU13" s="44"/>
      <c r="SMV13" s="44"/>
      <c r="SMW13" s="44"/>
      <c r="SMX13" s="44"/>
      <c r="SMY13" s="44"/>
      <c r="SMZ13" s="44"/>
      <c r="SNA13" s="44"/>
      <c r="SNB13" s="44"/>
      <c r="SNC13" s="44"/>
      <c r="SND13" s="44"/>
      <c r="SNE13" s="44"/>
      <c r="SNF13" s="44"/>
      <c r="SNG13" s="44"/>
      <c r="SNH13" s="44"/>
      <c r="SNI13" s="44"/>
      <c r="SNJ13" s="44"/>
      <c r="SNK13" s="44"/>
      <c r="SNL13" s="44"/>
      <c r="SNM13" s="44"/>
      <c r="SNN13" s="44"/>
      <c r="SNO13" s="44"/>
      <c r="SNP13" s="44"/>
      <c r="SNQ13" s="44"/>
      <c r="SNR13" s="44"/>
      <c r="SNS13" s="44"/>
      <c r="SNT13" s="44"/>
      <c r="SNU13" s="44"/>
      <c r="SNV13" s="44"/>
      <c r="SNW13" s="44"/>
      <c r="SNX13" s="44"/>
      <c r="SNY13" s="44"/>
      <c r="SNZ13" s="44"/>
      <c r="SOA13" s="44"/>
      <c r="SOB13" s="44"/>
      <c r="SOC13" s="44"/>
      <c r="SOD13" s="44"/>
      <c r="SOE13" s="44"/>
      <c r="SOF13" s="44"/>
      <c r="SOG13" s="44"/>
      <c r="SOH13" s="44"/>
      <c r="SOI13" s="44"/>
      <c r="SOJ13" s="44"/>
      <c r="SOK13" s="44"/>
      <c r="SOL13" s="44"/>
      <c r="SOM13" s="44"/>
      <c r="SON13" s="44"/>
      <c r="SOO13" s="44"/>
      <c r="SOP13" s="44"/>
      <c r="SOQ13" s="44"/>
      <c r="SOR13" s="44"/>
      <c r="SOS13" s="44"/>
      <c r="SOT13" s="44"/>
      <c r="SOU13" s="44"/>
      <c r="SOV13" s="44"/>
      <c r="SOW13" s="44"/>
      <c r="SOX13" s="44"/>
      <c r="SOY13" s="44"/>
      <c r="SOZ13" s="44"/>
      <c r="SPA13" s="44"/>
      <c r="SPB13" s="44"/>
      <c r="SPC13" s="44"/>
      <c r="SPD13" s="44"/>
      <c r="SPE13" s="44"/>
      <c r="SPF13" s="44"/>
      <c r="SPG13" s="44"/>
      <c r="SPH13" s="44"/>
      <c r="SPI13" s="44"/>
      <c r="SPJ13" s="44"/>
      <c r="SPK13" s="44"/>
      <c r="SPL13" s="44"/>
      <c r="SPM13" s="44"/>
      <c r="SPN13" s="44"/>
      <c r="SPO13" s="44"/>
      <c r="SPP13" s="44"/>
      <c r="SPQ13" s="44"/>
      <c r="SPR13" s="44"/>
      <c r="SPS13" s="44"/>
      <c r="SPT13" s="44"/>
      <c r="SPU13" s="44"/>
      <c r="SPV13" s="44"/>
      <c r="SPW13" s="44"/>
      <c r="SPX13" s="44"/>
      <c r="SPY13" s="44"/>
      <c r="SPZ13" s="44"/>
      <c r="SQA13" s="44"/>
      <c r="SQB13" s="44"/>
      <c r="SQC13" s="44"/>
      <c r="SQD13" s="44"/>
      <c r="SQE13" s="44"/>
      <c r="SQF13" s="44"/>
      <c r="SQG13" s="44"/>
      <c r="SQH13" s="44"/>
      <c r="SQI13" s="44"/>
      <c r="SQJ13" s="44"/>
      <c r="SQK13" s="44"/>
      <c r="SQL13" s="44"/>
      <c r="SQM13" s="44"/>
      <c r="SQN13" s="44"/>
      <c r="SQO13" s="44"/>
      <c r="SQP13" s="44"/>
      <c r="SQQ13" s="44"/>
      <c r="SQR13" s="44"/>
      <c r="SQS13" s="44"/>
      <c r="SQT13" s="44"/>
      <c r="SQU13" s="44"/>
      <c r="SQV13" s="44"/>
      <c r="SQW13" s="44"/>
      <c r="SQX13" s="44"/>
      <c r="SQY13" s="44"/>
      <c r="SQZ13" s="44"/>
      <c r="SRA13" s="44"/>
      <c r="SRB13" s="44"/>
      <c r="SRC13" s="44"/>
      <c r="SRD13" s="44"/>
      <c r="SRE13" s="44"/>
      <c r="SRF13" s="44"/>
      <c r="SRG13" s="44"/>
      <c r="SRH13" s="44"/>
      <c r="SRI13" s="44"/>
      <c r="SRJ13" s="44"/>
      <c r="SRK13" s="44"/>
      <c r="SRL13" s="44"/>
      <c r="SRM13" s="44"/>
      <c r="SRN13" s="44"/>
      <c r="SRO13" s="44"/>
      <c r="SRP13" s="44"/>
      <c r="SRQ13" s="44"/>
      <c r="SRR13" s="44"/>
      <c r="SRS13" s="44"/>
      <c r="SRT13" s="44"/>
      <c r="SRU13" s="44"/>
      <c r="SRV13" s="44"/>
      <c r="SRW13" s="44"/>
      <c r="SRX13" s="44"/>
      <c r="SRY13" s="44"/>
      <c r="SRZ13" s="44"/>
      <c r="SSA13" s="44"/>
      <c r="SSB13" s="44"/>
      <c r="SSC13" s="44"/>
      <c r="SSD13" s="44"/>
      <c r="SSE13" s="44"/>
      <c r="SSF13" s="44"/>
      <c r="SSG13" s="44"/>
      <c r="SSH13" s="44"/>
      <c r="SSI13" s="44"/>
      <c r="SSJ13" s="44"/>
      <c r="SSK13" s="44"/>
      <c r="SSL13" s="44"/>
      <c r="SSM13" s="44"/>
      <c r="SSN13" s="44"/>
      <c r="SSO13" s="44"/>
      <c r="SSP13" s="44"/>
      <c r="SSQ13" s="44"/>
      <c r="SSR13" s="44"/>
      <c r="SSS13" s="44"/>
      <c r="SST13" s="44"/>
      <c r="SSU13" s="44"/>
      <c r="SSV13" s="44"/>
      <c r="SSW13" s="44"/>
      <c r="SSX13" s="44"/>
      <c r="SSY13" s="44"/>
      <c r="SSZ13" s="44"/>
      <c r="STA13" s="44"/>
      <c r="STB13" s="44"/>
      <c r="STC13" s="44"/>
      <c r="STD13" s="44"/>
      <c r="STE13" s="44"/>
      <c r="STF13" s="44"/>
      <c r="STG13" s="44"/>
      <c r="STH13" s="44"/>
      <c r="STI13" s="44"/>
      <c r="STJ13" s="44"/>
      <c r="STK13" s="44"/>
      <c r="STL13" s="44"/>
      <c r="STM13" s="44"/>
      <c r="STN13" s="44"/>
      <c r="STO13" s="44"/>
      <c r="STP13" s="44"/>
      <c r="STQ13" s="44"/>
      <c r="STR13" s="44"/>
      <c r="STS13" s="44"/>
      <c r="STT13" s="44"/>
      <c r="STU13" s="44"/>
      <c r="STV13" s="44"/>
      <c r="STW13" s="44"/>
      <c r="STX13" s="44"/>
      <c r="STY13" s="44"/>
      <c r="STZ13" s="44"/>
      <c r="SUA13" s="44"/>
      <c r="SUB13" s="44"/>
      <c r="SUC13" s="44"/>
      <c r="SUD13" s="44"/>
      <c r="SUE13" s="44"/>
      <c r="SUF13" s="44"/>
      <c r="SUG13" s="44"/>
      <c r="SUH13" s="44"/>
      <c r="SUI13" s="44"/>
      <c r="SUJ13" s="44"/>
      <c r="SUK13" s="44"/>
      <c r="SUL13" s="44"/>
      <c r="SUM13" s="44"/>
      <c r="SUN13" s="44"/>
      <c r="SUO13" s="44"/>
      <c r="SUP13" s="44"/>
      <c r="SUQ13" s="44"/>
      <c r="SUR13" s="44"/>
      <c r="SUS13" s="44"/>
      <c r="SUT13" s="44"/>
      <c r="SUU13" s="44"/>
      <c r="SUV13" s="44"/>
      <c r="SUW13" s="44"/>
      <c r="SUX13" s="44"/>
      <c r="SUY13" s="44"/>
      <c r="SUZ13" s="44"/>
      <c r="SVA13" s="44"/>
      <c r="SVB13" s="44"/>
      <c r="SVC13" s="44"/>
      <c r="SVD13" s="44"/>
      <c r="SVE13" s="44"/>
      <c r="SVF13" s="44"/>
      <c r="SVG13" s="44"/>
      <c r="SVH13" s="44"/>
      <c r="SVI13" s="44"/>
      <c r="SVJ13" s="44"/>
      <c r="SVK13" s="44"/>
      <c r="SVL13" s="44"/>
      <c r="SVM13" s="44"/>
      <c r="SVN13" s="44"/>
      <c r="SVO13" s="44"/>
      <c r="SVP13" s="44"/>
      <c r="SVQ13" s="44"/>
      <c r="SVR13" s="44"/>
      <c r="SVS13" s="44"/>
      <c r="SVT13" s="44"/>
      <c r="SVU13" s="44"/>
      <c r="SVV13" s="44"/>
      <c r="SVW13" s="44"/>
      <c r="SVX13" s="44"/>
      <c r="SVY13" s="44"/>
      <c r="SVZ13" s="44"/>
      <c r="SWA13" s="44"/>
      <c r="SWB13" s="44"/>
      <c r="SWC13" s="44"/>
      <c r="SWD13" s="44"/>
      <c r="SWE13" s="44"/>
      <c r="SWF13" s="44"/>
      <c r="SWG13" s="44"/>
      <c r="SWH13" s="44"/>
      <c r="SWI13" s="44"/>
      <c r="SWJ13" s="44"/>
      <c r="SWK13" s="44"/>
      <c r="SWL13" s="44"/>
      <c r="SWM13" s="44"/>
      <c r="SWN13" s="44"/>
      <c r="SWO13" s="44"/>
      <c r="SWP13" s="44"/>
      <c r="SWQ13" s="44"/>
      <c r="SWR13" s="44"/>
      <c r="SWS13" s="44"/>
      <c r="SWT13" s="44"/>
      <c r="SWU13" s="44"/>
      <c r="SWV13" s="44"/>
      <c r="SWW13" s="44"/>
      <c r="SWX13" s="44"/>
      <c r="SWY13" s="44"/>
      <c r="SWZ13" s="44"/>
      <c r="SXA13" s="44"/>
      <c r="SXB13" s="44"/>
      <c r="SXC13" s="44"/>
      <c r="SXD13" s="44"/>
      <c r="SXE13" s="44"/>
      <c r="SXF13" s="44"/>
      <c r="SXG13" s="44"/>
      <c r="SXH13" s="44"/>
      <c r="SXI13" s="44"/>
      <c r="SXJ13" s="44"/>
      <c r="SXK13" s="44"/>
      <c r="SXL13" s="44"/>
      <c r="SXM13" s="44"/>
      <c r="SXN13" s="44"/>
      <c r="SXO13" s="44"/>
      <c r="SXP13" s="44"/>
      <c r="SXQ13" s="44"/>
      <c r="SXR13" s="44"/>
      <c r="SXS13" s="44"/>
      <c r="SXT13" s="44"/>
      <c r="SXU13" s="44"/>
      <c r="SXV13" s="44"/>
      <c r="SXW13" s="44"/>
      <c r="SXX13" s="44"/>
      <c r="SXY13" s="44"/>
      <c r="SXZ13" s="44"/>
      <c r="SYA13" s="44"/>
      <c r="SYB13" s="44"/>
      <c r="SYC13" s="44"/>
      <c r="SYD13" s="44"/>
      <c r="SYE13" s="44"/>
      <c r="SYF13" s="44"/>
      <c r="SYG13" s="44"/>
      <c r="SYH13" s="44"/>
      <c r="SYI13" s="44"/>
      <c r="SYJ13" s="44"/>
      <c r="SYK13" s="44"/>
      <c r="SYL13" s="44"/>
      <c r="SYM13" s="44"/>
      <c r="SYN13" s="44"/>
      <c r="SYO13" s="44"/>
      <c r="SYP13" s="44"/>
      <c r="SYQ13" s="44"/>
      <c r="SYR13" s="44"/>
      <c r="SYS13" s="44"/>
      <c r="SYT13" s="44"/>
      <c r="SYU13" s="44"/>
      <c r="SYV13" s="44"/>
      <c r="SYW13" s="44"/>
      <c r="SYX13" s="44"/>
      <c r="SYY13" s="44"/>
      <c r="SYZ13" s="44"/>
      <c r="SZA13" s="44"/>
      <c r="SZB13" s="44"/>
      <c r="SZC13" s="44"/>
      <c r="SZD13" s="44"/>
      <c r="SZE13" s="44"/>
      <c r="SZF13" s="44"/>
      <c r="SZG13" s="44"/>
      <c r="SZH13" s="44"/>
      <c r="SZI13" s="44"/>
      <c r="SZJ13" s="44"/>
      <c r="SZK13" s="44"/>
      <c r="SZL13" s="44"/>
      <c r="SZM13" s="44"/>
      <c r="SZN13" s="44"/>
      <c r="SZO13" s="44"/>
      <c r="SZP13" s="44"/>
      <c r="SZQ13" s="44"/>
      <c r="SZR13" s="44"/>
      <c r="SZS13" s="44"/>
      <c r="SZT13" s="44"/>
      <c r="SZU13" s="44"/>
      <c r="SZV13" s="44"/>
      <c r="SZW13" s="44"/>
      <c r="SZX13" s="44"/>
      <c r="SZY13" s="44"/>
      <c r="SZZ13" s="44"/>
      <c r="TAA13" s="44"/>
      <c r="TAB13" s="44"/>
      <c r="TAC13" s="44"/>
      <c r="TAD13" s="44"/>
      <c r="TAE13" s="44"/>
      <c r="TAF13" s="44"/>
      <c r="TAG13" s="44"/>
      <c r="TAH13" s="44"/>
      <c r="TAI13" s="44"/>
      <c r="TAJ13" s="44"/>
      <c r="TAK13" s="44"/>
      <c r="TAL13" s="44"/>
      <c r="TAM13" s="44"/>
      <c r="TAN13" s="44"/>
      <c r="TAO13" s="44"/>
      <c r="TAP13" s="44"/>
      <c r="TAQ13" s="44"/>
      <c r="TAR13" s="44"/>
      <c r="TAS13" s="44"/>
      <c r="TAT13" s="44"/>
      <c r="TAU13" s="44"/>
      <c r="TAV13" s="44"/>
      <c r="TAW13" s="44"/>
      <c r="TAX13" s="44"/>
      <c r="TAY13" s="44"/>
      <c r="TAZ13" s="44"/>
      <c r="TBA13" s="44"/>
      <c r="TBB13" s="44"/>
      <c r="TBC13" s="44"/>
      <c r="TBD13" s="44"/>
      <c r="TBE13" s="44"/>
      <c r="TBF13" s="44"/>
      <c r="TBG13" s="44"/>
      <c r="TBH13" s="44"/>
      <c r="TBI13" s="44"/>
      <c r="TBJ13" s="44"/>
      <c r="TBK13" s="44"/>
      <c r="TBL13" s="44"/>
      <c r="TBM13" s="44"/>
      <c r="TBN13" s="44"/>
      <c r="TBO13" s="44"/>
      <c r="TBP13" s="44"/>
      <c r="TBQ13" s="44"/>
      <c r="TBR13" s="44"/>
      <c r="TBS13" s="44"/>
      <c r="TBT13" s="44"/>
      <c r="TBU13" s="44"/>
      <c r="TBV13" s="44"/>
      <c r="TBW13" s="44"/>
      <c r="TBX13" s="44"/>
      <c r="TBY13" s="44"/>
      <c r="TBZ13" s="44"/>
      <c r="TCA13" s="44"/>
      <c r="TCB13" s="44"/>
      <c r="TCC13" s="44"/>
      <c r="TCD13" s="44"/>
      <c r="TCE13" s="44"/>
      <c r="TCF13" s="44"/>
      <c r="TCG13" s="44"/>
      <c r="TCH13" s="44"/>
      <c r="TCI13" s="44"/>
      <c r="TCJ13" s="44"/>
      <c r="TCK13" s="44"/>
      <c r="TCL13" s="44"/>
      <c r="TCM13" s="44"/>
      <c r="TCN13" s="44"/>
      <c r="TCO13" s="44"/>
      <c r="TCP13" s="44"/>
      <c r="TCQ13" s="44"/>
      <c r="TCR13" s="44"/>
      <c r="TCS13" s="44"/>
      <c r="TCT13" s="44"/>
      <c r="TCU13" s="44"/>
      <c r="TCV13" s="44"/>
      <c r="TCW13" s="44"/>
      <c r="TCX13" s="44"/>
      <c r="TCY13" s="44"/>
      <c r="TCZ13" s="44"/>
      <c r="TDA13" s="44"/>
      <c r="TDB13" s="44"/>
      <c r="TDC13" s="44"/>
      <c r="TDD13" s="44"/>
      <c r="TDE13" s="44"/>
      <c r="TDF13" s="44"/>
      <c r="TDG13" s="44"/>
      <c r="TDH13" s="44"/>
      <c r="TDI13" s="44"/>
      <c r="TDJ13" s="44"/>
      <c r="TDK13" s="44"/>
      <c r="TDL13" s="44"/>
      <c r="TDM13" s="44"/>
      <c r="TDN13" s="44"/>
      <c r="TDO13" s="44"/>
      <c r="TDP13" s="44"/>
      <c r="TDQ13" s="44"/>
      <c r="TDR13" s="44"/>
      <c r="TDS13" s="44"/>
      <c r="TDT13" s="44"/>
      <c r="TDU13" s="44"/>
      <c r="TDV13" s="44"/>
      <c r="TDW13" s="44"/>
      <c r="TDX13" s="44"/>
      <c r="TDY13" s="44"/>
      <c r="TDZ13" s="44"/>
      <c r="TEA13" s="44"/>
      <c r="TEB13" s="44"/>
      <c r="TEC13" s="44"/>
      <c r="TED13" s="44"/>
      <c r="TEE13" s="44"/>
      <c r="TEF13" s="44"/>
      <c r="TEG13" s="44"/>
      <c r="TEH13" s="44"/>
      <c r="TEI13" s="44"/>
      <c r="TEJ13" s="44"/>
      <c r="TEK13" s="44"/>
      <c r="TEL13" s="44"/>
      <c r="TEM13" s="44"/>
      <c r="TEN13" s="44"/>
      <c r="TEO13" s="44"/>
      <c r="TEP13" s="44"/>
      <c r="TEQ13" s="44"/>
      <c r="TER13" s="44"/>
      <c r="TES13" s="44"/>
      <c r="TET13" s="44"/>
      <c r="TEU13" s="44"/>
      <c r="TEV13" s="44"/>
      <c r="TEW13" s="44"/>
      <c r="TEX13" s="44"/>
      <c r="TEY13" s="44"/>
      <c r="TEZ13" s="44"/>
      <c r="TFA13" s="44"/>
      <c r="TFB13" s="44"/>
      <c r="TFC13" s="44"/>
      <c r="TFD13" s="44"/>
      <c r="TFE13" s="44"/>
      <c r="TFF13" s="44"/>
      <c r="TFG13" s="44"/>
      <c r="TFH13" s="44"/>
      <c r="TFI13" s="44"/>
      <c r="TFJ13" s="44"/>
      <c r="TFK13" s="44"/>
      <c r="TFL13" s="44"/>
      <c r="TFM13" s="44"/>
      <c r="TFN13" s="44"/>
      <c r="TFO13" s="44"/>
      <c r="TFP13" s="44"/>
      <c r="TFQ13" s="44"/>
      <c r="TFR13" s="44"/>
      <c r="TFS13" s="44"/>
      <c r="TFT13" s="44"/>
      <c r="TFU13" s="44"/>
      <c r="TFV13" s="44"/>
      <c r="TFW13" s="44"/>
      <c r="TFX13" s="44"/>
      <c r="TFY13" s="44"/>
      <c r="TFZ13" s="44"/>
      <c r="TGA13" s="44"/>
      <c r="TGB13" s="44"/>
      <c r="TGC13" s="44"/>
      <c r="TGD13" s="44"/>
      <c r="TGE13" s="44"/>
      <c r="TGF13" s="44"/>
      <c r="TGG13" s="44"/>
      <c r="TGH13" s="44"/>
      <c r="TGI13" s="44"/>
      <c r="TGJ13" s="44"/>
      <c r="TGK13" s="44"/>
      <c r="TGL13" s="44"/>
      <c r="TGM13" s="44"/>
      <c r="TGN13" s="44"/>
      <c r="TGO13" s="44"/>
      <c r="TGP13" s="44"/>
      <c r="TGQ13" s="44"/>
      <c r="TGR13" s="44"/>
      <c r="TGS13" s="44"/>
      <c r="TGT13" s="44"/>
      <c r="TGU13" s="44"/>
      <c r="TGV13" s="44"/>
      <c r="TGW13" s="44"/>
      <c r="TGX13" s="44"/>
      <c r="TGY13" s="44"/>
      <c r="TGZ13" s="44"/>
      <c r="THA13" s="44"/>
      <c r="THB13" s="44"/>
      <c r="THC13" s="44"/>
      <c r="THD13" s="44"/>
      <c r="THE13" s="44"/>
      <c r="THF13" s="44"/>
      <c r="THG13" s="44"/>
      <c r="THH13" s="44"/>
      <c r="THI13" s="44"/>
      <c r="THJ13" s="44"/>
      <c r="THK13" s="44"/>
      <c r="THL13" s="44"/>
      <c r="THM13" s="44"/>
      <c r="THN13" s="44"/>
      <c r="THO13" s="44"/>
      <c r="THP13" s="44"/>
      <c r="THQ13" s="44"/>
      <c r="THR13" s="44"/>
      <c r="THS13" s="44"/>
      <c r="THT13" s="44"/>
      <c r="THU13" s="44"/>
      <c r="THV13" s="44"/>
      <c r="THW13" s="44"/>
      <c r="THX13" s="44"/>
      <c r="THY13" s="44"/>
      <c r="THZ13" s="44"/>
      <c r="TIA13" s="44"/>
      <c r="TIB13" s="44"/>
      <c r="TIC13" s="44"/>
      <c r="TID13" s="44"/>
      <c r="TIE13" s="44"/>
      <c r="TIF13" s="44"/>
      <c r="TIG13" s="44"/>
      <c r="TIH13" s="44"/>
      <c r="TII13" s="44"/>
      <c r="TIJ13" s="44"/>
      <c r="TIK13" s="44"/>
      <c r="TIL13" s="44"/>
      <c r="TIM13" s="44"/>
      <c r="TIN13" s="44"/>
      <c r="TIO13" s="44"/>
      <c r="TIP13" s="44"/>
      <c r="TIQ13" s="44"/>
      <c r="TIR13" s="44"/>
      <c r="TIS13" s="44"/>
      <c r="TIT13" s="44"/>
      <c r="TIU13" s="44"/>
      <c r="TIV13" s="44"/>
      <c r="TIW13" s="44"/>
      <c r="TIX13" s="44"/>
      <c r="TIY13" s="44"/>
      <c r="TIZ13" s="44"/>
      <c r="TJA13" s="44"/>
      <c r="TJB13" s="44"/>
      <c r="TJC13" s="44"/>
      <c r="TJD13" s="44"/>
      <c r="TJE13" s="44"/>
      <c r="TJF13" s="44"/>
      <c r="TJG13" s="44"/>
      <c r="TJH13" s="44"/>
      <c r="TJI13" s="44"/>
      <c r="TJJ13" s="44"/>
      <c r="TJK13" s="44"/>
      <c r="TJL13" s="44"/>
      <c r="TJM13" s="44"/>
      <c r="TJN13" s="44"/>
      <c r="TJO13" s="44"/>
      <c r="TJP13" s="44"/>
      <c r="TJQ13" s="44"/>
      <c r="TJR13" s="44"/>
      <c r="TJS13" s="44"/>
      <c r="TJT13" s="44"/>
      <c r="TJU13" s="44"/>
      <c r="TJV13" s="44"/>
      <c r="TJW13" s="44"/>
      <c r="TJX13" s="44"/>
      <c r="TJY13" s="44"/>
      <c r="TJZ13" s="44"/>
      <c r="TKA13" s="44"/>
      <c r="TKB13" s="44"/>
      <c r="TKC13" s="44"/>
      <c r="TKD13" s="44"/>
      <c r="TKE13" s="44"/>
      <c r="TKF13" s="44"/>
      <c r="TKG13" s="44"/>
      <c r="TKH13" s="44"/>
      <c r="TKI13" s="44"/>
      <c r="TKJ13" s="44"/>
      <c r="TKK13" s="44"/>
      <c r="TKL13" s="44"/>
      <c r="TKM13" s="44"/>
      <c r="TKN13" s="44"/>
      <c r="TKO13" s="44"/>
      <c r="TKP13" s="44"/>
      <c r="TKQ13" s="44"/>
      <c r="TKR13" s="44"/>
      <c r="TKS13" s="44"/>
      <c r="TKT13" s="44"/>
      <c r="TKU13" s="44"/>
      <c r="TKV13" s="44"/>
      <c r="TKW13" s="44"/>
      <c r="TKX13" s="44"/>
      <c r="TKY13" s="44"/>
      <c r="TKZ13" s="44"/>
      <c r="TLA13" s="44"/>
      <c r="TLB13" s="44"/>
      <c r="TLC13" s="44"/>
      <c r="TLD13" s="44"/>
      <c r="TLE13" s="44"/>
      <c r="TLF13" s="44"/>
      <c r="TLG13" s="44"/>
      <c r="TLH13" s="44"/>
      <c r="TLI13" s="44"/>
      <c r="TLJ13" s="44"/>
      <c r="TLK13" s="44"/>
      <c r="TLL13" s="44"/>
      <c r="TLM13" s="44"/>
      <c r="TLN13" s="44"/>
      <c r="TLO13" s="44"/>
      <c r="TLP13" s="44"/>
      <c r="TLQ13" s="44"/>
      <c r="TLR13" s="44"/>
      <c r="TLS13" s="44"/>
      <c r="TLT13" s="44"/>
      <c r="TLU13" s="44"/>
      <c r="TLV13" s="44"/>
      <c r="TLW13" s="44"/>
      <c r="TLX13" s="44"/>
      <c r="TLY13" s="44"/>
      <c r="TLZ13" s="44"/>
      <c r="TMA13" s="44"/>
      <c r="TMB13" s="44"/>
      <c r="TMC13" s="44"/>
      <c r="TMD13" s="44"/>
      <c r="TME13" s="44"/>
      <c r="TMF13" s="44"/>
      <c r="TMG13" s="44"/>
      <c r="TMH13" s="44"/>
      <c r="TMI13" s="44"/>
      <c r="TMJ13" s="44"/>
      <c r="TMK13" s="44"/>
      <c r="TML13" s="44"/>
      <c r="TMM13" s="44"/>
      <c r="TMN13" s="44"/>
      <c r="TMO13" s="44"/>
      <c r="TMP13" s="44"/>
      <c r="TMQ13" s="44"/>
      <c r="TMR13" s="44"/>
      <c r="TMS13" s="44"/>
      <c r="TMT13" s="44"/>
      <c r="TMU13" s="44"/>
      <c r="TMV13" s="44"/>
      <c r="TMW13" s="44"/>
      <c r="TMX13" s="44"/>
      <c r="TMY13" s="44"/>
      <c r="TMZ13" s="44"/>
      <c r="TNA13" s="44"/>
      <c r="TNB13" s="44"/>
      <c r="TNC13" s="44"/>
      <c r="TND13" s="44"/>
      <c r="TNE13" s="44"/>
      <c r="TNF13" s="44"/>
      <c r="TNG13" s="44"/>
      <c r="TNH13" s="44"/>
      <c r="TNI13" s="44"/>
      <c r="TNJ13" s="44"/>
      <c r="TNK13" s="44"/>
      <c r="TNL13" s="44"/>
      <c r="TNM13" s="44"/>
      <c r="TNN13" s="44"/>
      <c r="TNO13" s="44"/>
      <c r="TNP13" s="44"/>
      <c r="TNQ13" s="44"/>
      <c r="TNR13" s="44"/>
      <c r="TNS13" s="44"/>
      <c r="TNT13" s="44"/>
      <c r="TNU13" s="44"/>
      <c r="TNV13" s="44"/>
      <c r="TNW13" s="44"/>
      <c r="TNX13" s="44"/>
      <c r="TNY13" s="44"/>
      <c r="TNZ13" s="44"/>
      <c r="TOA13" s="44"/>
      <c r="TOB13" s="44"/>
      <c r="TOC13" s="44"/>
      <c r="TOD13" s="44"/>
      <c r="TOE13" s="44"/>
      <c r="TOF13" s="44"/>
      <c r="TOG13" s="44"/>
      <c r="TOH13" s="44"/>
      <c r="TOI13" s="44"/>
      <c r="TOJ13" s="44"/>
      <c r="TOK13" s="44"/>
      <c r="TOL13" s="44"/>
      <c r="TOM13" s="44"/>
      <c r="TON13" s="44"/>
      <c r="TOO13" s="44"/>
      <c r="TOP13" s="44"/>
      <c r="TOQ13" s="44"/>
      <c r="TOR13" s="44"/>
      <c r="TOS13" s="44"/>
      <c r="TOT13" s="44"/>
      <c r="TOU13" s="44"/>
      <c r="TOV13" s="44"/>
      <c r="TOW13" s="44"/>
      <c r="TOX13" s="44"/>
      <c r="TOY13" s="44"/>
      <c r="TOZ13" s="44"/>
      <c r="TPA13" s="44"/>
      <c r="TPB13" s="44"/>
      <c r="TPC13" s="44"/>
      <c r="TPD13" s="44"/>
      <c r="TPE13" s="44"/>
      <c r="TPF13" s="44"/>
      <c r="TPG13" s="44"/>
      <c r="TPH13" s="44"/>
      <c r="TPI13" s="44"/>
      <c r="TPJ13" s="44"/>
      <c r="TPK13" s="44"/>
      <c r="TPL13" s="44"/>
      <c r="TPM13" s="44"/>
      <c r="TPN13" s="44"/>
      <c r="TPO13" s="44"/>
      <c r="TPP13" s="44"/>
      <c r="TPQ13" s="44"/>
      <c r="TPR13" s="44"/>
      <c r="TPS13" s="44"/>
      <c r="TPT13" s="44"/>
      <c r="TPU13" s="44"/>
      <c r="TPV13" s="44"/>
      <c r="TPW13" s="44"/>
      <c r="TPX13" s="44"/>
      <c r="TPY13" s="44"/>
      <c r="TPZ13" s="44"/>
      <c r="TQA13" s="44"/>
      <c r="TQB13" s="44"/>
      <c r="TQC13" s="44"/>
      <c r="TQD13" s="44"/>
      <c r="TQE13" s="44"/>
      <c r="TQF13" s="44"/>
      <c r="TQG13" s="44"/>
      <c r="TQH13" s="44"/>
      <c r="TQI13" s="44"/>
      <c r="TQJ13" s="44"/>
      <c r="TQK13" s="44"/>
      <c r="TQL13" s="44"/>
      <c r="TQM13" s="44"/>
      <c r="TQN13" s="44"/>
      <c r="TQO13" s="44"/>
      <c r="TQP13" s="44"/>
      <c r="TQQ13" s="44"/>
      <c r="TQR13" s="44"/>
      <c r="TQS13" s="44"/>
      <c r="TQT13" s="44"/>
      <c r="TQU13" s="44"/>
      <c r="TQV13" s="44"/>
      <c r="TQW13" s="44"/>
      <c r="TQX13" s="44"/>
      <c r="TQY13" s="44"/>
      <c r="TQZ13" s="44"/>
      <c r="TRA13" s="44"/>
      <c r="TRB13" s="44"/>
      <c r="TRC13" s="44"/>
      <c r="TRD13" s="44"/>
      <c r="TRE13" s="44"/>
      <c r="TRF13" s="44"/>
      <c r="TRG13" s="44"/>
      <c r="TRH13" s="44"/>
      <c r="TRI13" s="44"/>
      <c r="TRJ13" s="44"/>
      <c r="TRK13" s="44"/>
      <c r="TRL13" s="44"/>
      <c r="TRM13" s="44"/>
      <c r="TRN13" s="44"/>
      <c r="TRO13" s="44"/>
      <c r="TRP13" s="44"/>
      <c r="TRQ13" s="44"/>
      <c r="TRR13" s="44"/>
      <c r="TRS13" s="44"/>
      <c r="TRT13" s="44"/>
      <c r="TRU13" s="44"/>
      <c r="TRV13" s="44"/>
      <c r="TRW13" s="44"/>
      <c r="TRX13" s="44"/>
      <c r="TRY13" s="44"/>
      <c r="TRZ13" s="44"/>
      <c r="TSA13" s="44"/>
      <c r="TSB13" s="44"/>
      <c r="TSC13" s="44"/>
      <c r="TSD13" s="44"/>
      <c r="TSE13" s="44"/>
      <c r="TSF13" s="44"/>
      <c r="TSG13" s="44"/>
      <c r="TSH13" s="44"/>
      <c r="TSI13" s="44"/>
      <c r="TSJ13" s="44"/>
      <c r="TSK13" s="44"/>
      <c r="TSL13" s="44"/>
      <c r="TSM13" s="44"/>
      <c r="TSN13" s="44"/>
      <c r="TSO13" s="44"/>
      <c r="TSP13" s="44"/>
      <c r="TSQ13" s="44"/>
      <c r="TSR13" s="44"/>
      <c r="TSS13" s="44"/>
      <c r="TST13" s="44"/>
      <c r="TSU13" s="44"/>
      <c r="TSV13" s="44"/>
      <c r="TSW13" s="44"/>
      <c r="TSX13" s="44"/>
      <c r="TSY13" s="44"/>
      <c r="TSZ13" s="44"/>
      <c r="TTA13" s="44"/>
      <c r="TTB13" s="44"/>
      <c r="TTC13" s="44"/>
      <c r="TTD13" s="44"/>
      <c r="TTE13" s="44"/>
      <c r="TTF13" s="44"/>
      <c r="TTG13" s="44"/>
      <c r="TTH13" s="44"/>
      <c r="TTI13" s="44"/>
      <c r="TTJ13" s="44"/>
      <c r="TTK13" s="44"/>
      <c r="TTL13" s="44"/>
      <c r="TTM13" s="44"/>
      <c r="TTN13" s="44"/>
      <c r="TTO13" s="44"/>
      <c r="TTP13" s="44"/>
      <c r="TTQ13" s="44"/>
      <c r="TTR13" s="44"/>
      <c r="TTS13" s="44"/>
      <c r="TTT13" s="44"/>
      <c r="TTU13" s="44"/>
      <c r="TTV13" s="44"/>
      <c r="TTW13" s="44"/>
      <c r="TTX13" s="44"/>
      <c r="TTY13" s="44"/>
      <c r="TTZ13" s="44"/>
      <c r="TUA13" s="44"/>
      <c r="TUB13" s="44"/>
      <c r="TUC13" s="44"/>
      <c r="TUD13" s="44"/>
      <c r="TUE13" s="44"/>
      <c r="TUF13" s="44"/>
      <c r="TUG13" s="44"/>
      <c r="TUH13" s="44"/>
      <c r="TUI13" s="44"/>
      <c r="TUJ13" s="44"/>
      <c r="TUK13" s="44"/>
      <c r="TUL13" s="44"/>
      <c r="TUM13" s="44"/>
      <c r="TUN13" s="44"/>
      <c r="TUO13" s="44"/>
      <c r="TUP13" s="44"/>
      <c r="TUQ13" s="44"/>
      <c r="TUR13" s="44"/>
      <c r="TUS13" s="44"/>
      <c r="TUT13" s="44"/>
      <c r="TUU13" s="44"/>
      <c r="TUV13" s="44"/>
      <c r="TUW13" s="44"/>
      <c r="TUX13" s="44"/>
      <c r="TUY13" s="44"/>
      <c r="TUZ13" s="44"/>
      <c r="TVA13" s="44"/>
      <c r="TVB13" s="44"/>
      <c r="TVC13" s="44"/>
      <c r="TVD13" s="44"/>
      <c r="TVE13" s="44"/>
      <c r="TVF13" s="44"/>
      <c r="TVG13" s="44"/>
      <c r="TVH13" s="44"/>
      <c r="TVI13" s="44"/>
      <c r="TVJ13" s="44"/>
      <c r="TVK13" s="44"/>
      <c r="TVL13" s="44"/>
      <c r="TVM13" s="44"/>
      <c r="TVN13" s="44"/>
      <c r="TVO13" s="44"/>
      <c r="TVP13" s="44"/>
      <c r="TVQ13" s="44"/>
      <c r="TVR13" s="44"/>
      <c r="TVS13" s="44"/>
      <c r="TVT13" s="44"/>
      <c r="TVU13" s="44"/>
      <c r="TVV13" s="44"/>
      <c r="TVW13" s="44"/>
      <c r="TVX13" s="44"/>
      <c r="TVY13" s="44"/>
      <c r="TVZ13" s="44"/>
      <c r="TWA13" s="44"/>
      <c r="TWB13" s="44"/>
      <c r="TWC13" s="44"/>
      <c r="TWD13" s="44"/>
      <c r="TWE13" s="44"/>
      <c r="TWF13" s="44"/>
      <c r="TWG13" s="44"/>
      <c r="TWH13" s="44"/>
      <c r="TWI13" s="44"/>
      <c r="TWJ13" s="44"/>
      <c r="TWK13" s="44"/>
      <c r="TWL13" s="44"/>
      <c r="TWM13" s="44"/>
      <c r="TWN13" s="44"/>
      <c r="TWO13" s="44"/>
      <c r="TWP13" s="44"/>
      <c r="TWQ13" s="44"/>
      <c r="TWR13" s="44"/>
      <c r="TWS13" s="44"/>
      <c r="TWT13" s="44"/>
      <c r="TWU13" s="44"/>
      <c r="TWV13" s="44"/>
      <c r="TWW13" s="44"/>
      <c r="TWX13" s="44"/>
      <c r="TWY13" s="44"/>
      <c r="TWZ13" s="44"/>
      <c r="TXA13" s="44"/>
      <c r="TXB13" s="44"/>
      <c r="TXC13" s="44"/>
      <c r="TXD13" s="44"/>
      <c r="TXE13" s="44"/>
      <c r="TXF13" s="44"/>
      <c r="TXG13" s="44"/>
      <c r="TXH13" s="44"/>
      <c r="TXI13" s="44"/>
      <c r="TXJ13" s="44"/>
      <c r="TXK13" s="44"/>
      <c r="TXL13" s="44"/>
      <c r="TXM13" s="44"/>
      <c r="TXN13" s="44"/>
      <c r="TXO13" s="44"/>
      <c r="TXP13" s="44"/>
      <c r="TXQ13" s="44"/>
      <c r="TXR13" s="44"/>
      <c r="TXS13" s="44"/>
      <c r="TXT13" s="44"/>
      <c r="TXU13" s="44"/>
      <c r="TXV13" s="44"/>
      <c r="TXW13" s="44"/>
      <c r="TXX13" s="44"/>
      <c r="TXY13" s="44"/>
      <c r="TXZ13" s="44"/>
      <c r="TYA13" s="44"/>
      <c r="TYB13" s="44"/>
      <c r="TYC13" s="44"/>
      <c r="TYD13" s="44"/>
      <c r="TYE13" s="44"/>
      <c r="TYF13" s="44"/>
      <c r="TYG13" s="44"/>
      <c r="TYH13" s="44"/>
      <c r="TYI13" s="44"/>
      <c r="TYJ13" s="44"/>
      <c r="TYK13" s="44"/>
      <c r="TYL13" s="44"/>
      <c r="TYM13" s="44"/>
      <c r="TYN13" s="44"/>
      <c r="TYO13" s="44"/>
      <c r="TYP13" s="44"/>
      <c r="TYQ13" s="44"/>
      <c r="TYR13" s="44"/>
      <c r="TYS13" s="44"/>
      <c r="TYT13" s="44"/>
      <c r="TYU13" s="44"/>
      <c r="TYV13" s="44"/>
      <c r="TYW13" s="44"/>
      <c r="TYX13" s="44"/>
      <c r="TYY13" s="44"/>
      <c r="TYZ13" s="44"/>
      <c r="TZA13" s="44"/>
      <c r="TZB13" s="44"/>
      <c r="TZC13" s="44"/>
      <c r="TZD13" s="44"/>
      <c r="TZE13" s="44"/>
      <c r="TZF13" s="44"/>
      <c r="TZG13" s="44"/>
      <c r="TZH13" s="44"/>
      <c r="TZI13" s="44"/>
      <c r="TZJ13" s="44"/>
      <c r="TZK13" s="44"/>
      <c r="TZL13" s="44"/>
      <c r="TZM13" s="44"/>
      <c r="TZN13" s="44"/>
      <c r="TZO13" s="44"/>
      <c r="TZP13" s="44"/>
      <c r="TZQ13" s="44"/>
      <c r="TZR13" s="44"/>
      <c r="TZS13" s="44"/>
      <c r="TZT13" s="44"/>
      <c r="TZU13" s="44"/>
      <c r="TZV13" s="44"/>
      <c r="TZW13" s="44"/>
      <c r="TZX13" s="44"/>
      <c r="TZY13" s="44"/>
      <c r="TZZ13" s="44"/>
      <c r="UAA13" s="44"/>
      <c r="UAB13" s="44"/>
      <c r="UAC13" s="44"/>
      <c r="UAD13" s="44"/>
      <c r="UAE13" s="44"/>
      <c r="UAF13" s="44"/>
      <c r="UAG13" s="44"/>
      <c r="UAH13" s="44"/>
      <c r="UAI13" s="44"/>
      <c r="UAJ13" s="44"/>
      <c r="UAK13" s="44"/>
      <c r="UAL13" s="44"/>
      <c r="UAM13" s="44"/>
      <c r="UAN13" s="44"/>
      <c r="UAO13" s="44"/>
      <c r="UAP13" s="44"/>
      <c r="UAQ13" s="44"/>
      <c r="UAR13" s="44"/>
      <c r="UAS13" s="44"/>
      <c r="UAT13" s="44"/>
      <c r="UAU13" s="44"/>
      <c r="UAV13" s="44"/>
      <c r="UAW13" s="44"/>
      <c r="UAX13" s="44"/>
      <c r="UAY13" s="44"/>
      <c r="UAZ13" s="44"/>
      <c r="UBA13" s="44"/>
      <c r="UBB13" s="44"/>
      <c r="UBC13" s="44"/>
      <c r="UBD13" s="44"/>
      <c r="UBE13" s="44"/>
      <c r="UBF13" s="44"/>
      <c r="UBG13" s="44"/>
      <c r="UBH13" s="44"/>
      <c r="UBI13" s="44"/>
      <c r="UBJ13" s="44"/>
      <c r="UBK13" s="44"/>
      <c r="UBL13" s="44"/>
      <c r="UBM13" s="44"/>
      <c r="UBN13" s="44"/>
      <c r="UBO13" s="44"/>
      <c r="UBP13" s="44"/>
      <c r="UBQ13" s="44"/>
      <c r="UBR13" s="44"/>
      <c r="UBS13" s="44"/>
      <c r="UBT13" s="44"/>
      <c r="UBU13" s="44"/>
      <c r="UBV13" s="44"/>
      <c r="UBW13" s="44"/>
      <c r="UBX13" s="44"/>
      <c r="UBY13" s="44"/>
      <c r="UBZ13" s="44"/>
      <c r="UCA13" s="44"/>
      <c r="UCB13" s="44"/>
      <c r="UCC13" s="44"/>
      <c r="UCD13" s="44"/>
      <c r="UCE13" s="44"/>
      <c r="UCF13" s="44"/>
      <c r="UCG13" s="44"/>
      <c r="UCH13" s="44"/>
      <c r="UCI13" s="44"/>
      <c r="UCJ13" s="44"/>
      <c r="UCK13" s="44"/>
      <c r="UCL13" s="44"/>
      <c r="UCM13" s="44"/>
      <c r="UCN13" s="44"/>
      <c r="UCO13" s="44"/>
      <c r="UCP13" s="44"/>
      <c r="UCQ13" s="44"/>
      <c r="UCR13" s="44"/>
      <c r="UCS13" s="44"/>
      <c r="UCT13" s="44"/>
      <c r="UCU13" s="44"/>
      <c r="UCV13" s="44"/>
      <c r="UCW13" s="44"/>
      <c r="UCX13" s="44"/>
      <c r="UCY13" s="44"/>
      <c r="UCZ13" s="44"/>
      <c r="UDA13" s="44"/>
      <c r="UDB13" s="44"/>
      <c r="UDC13" s="44"/>
      <c r="UDD13" s="44"/>
      <c r="UDE13" s="44"/>
      <c r="UDF13" s="44"/>
      <c r="UDG13" s="44"/>
      <c r="UDH13" s="44"/>
      <c r="UDI13" s="44"/>
      <c r="UDJ13" s="44"/>
      <c r="UDK13" s="44"/>
      <c r="UDL13" s="44"/>
      <c r="UDM13" s="44"/>
      <c r="UDN13" s="44"/>
      <c r="UDO13" s="44"/>
      <c r="UDP13" s="44"/>
      <c r="UDQ13" s="44"/>
      <c r="UDR13" s="44"/>
      <c r="UDS13" s="44"/>
      <c r="UDT13" s="44"/>
      <c r="UDU13" s="44"/>
      <c r="UDV13" s="44"/>
      <c r="UDW13" s="44"/>
      <c r="UDX13" s="44"/>
      <c r="UDY13" s="44"/>
      <c r="UDZ13" s="44"/>
      <c r="UEA13" s="44"/>
      <c r="UEB13" s="44"/>
      <c r="UEC13" s="44"/>
      <c r="UED13" s="44"/>
      <c r="UEE13" s="44"/>
      <c r="UEF13" s="44"/>
      <c r="UEG13" s="44"/>
      <c r="UEH13" s="44"/>
      <c r="UEI13" s="44"/>
      <c r="UEJ13" s="44"/>
      <c r="UEK13" s="44"/>
      <c r="UEL13" s="44"/>
      <c r="UEM13" s="44"/>
      <c r="UEN13" s="44"/>
      <c r="UEO13" s="44"/>
      <c r="UEP13" s="44"/>
      <c r="UEQ13" s="44"/>
      <c r="UER13" s="44"/>
      <c r="UES13" s="44"/>
      <c r="UET13" s="44"/>
      <c r="UEU13" s="44"/>
      <c r="UEV13" s="44"/>
      <c r="UEW13" s="44"/>
      <c r="UEX13" s="44"/>
      <c r="UEY13" s="44"/>
      <c r="UEZ13" s="44"/>
      <c r="UFA13" s="44"/>
      <c r="UFB13" s="44"/>
      <c r="UFC13" s="44"/>
      <c r="UFD13" s="44"/>
      <c r="UFE13" s="44"/>
      <c r="UFF13" s="44"/>
      <c r="UFG13" s="44"/>
      <c r="UFH13" s="44"/>
      <c r="UFI13" s="44"/>
      <c r="UFJ13" s="44"/>
      <c r="UFK13" s="44"/>
      <c r="UFL13" s="44"/>
      <c r="UFM13" s="44"/>
      <c r="UFN13" s="44"/>
      <c r="UFO13" s="44"/>
      <c r="UFP13" s="44"/>
      <c r="UFQ13" s="44"/>
      <c r="UFR13" s="44"/>
      <c r="UFS13" s="44"/>
      <c r="UFT13" s="44"/>
      <c r="UFU13" s="44"/>
      <c r="UFV13" s="44"/>
      <c r="UFW13" s="44"/>
      <c r="UFX13" s="44"/>
      <c r="UFY13" s="44"/>
      <c r="UFZ13" s="44"/>
      <c r="UGA13" s="44"/>
      <c r="UGB13" s="44"/>
      <c r="UGC13" s="44"/>
      <c r="UGD13" s="44"/>
      <c r="UGE13" s="44"/>
      <c r="UGF13" s="44"/>
      <c r="UGG13" s="44"/>
      <c r="UGH13" s="44"/>
      <c r="UGI13" s="44"/>
      <c r="UGJ13" s="44"/>
      <c r="UGK13" s="44"/>
      <c r="UGL13" s="44"/>
      <c r="UGM13" s="44"/>
      <c r="UGN13" s="44"/>
      <c r="UGO13" s="44"/>
      <c r="UGP13" s="44"/>
      <c r="UGQ13" s="44"/>
      <c r="UGR13" s="44"/>
      <c r="UGS13" s="44"/>
      <c r="UGT13" s="44"/>
      <c r="UGU13" s="44"/>
      <c r="UGV13" s="44"/>
      <c r="UGW13" s="44"/>
      <c r="UGX13" s="44"/>
      <c r="UGY13" s="44"/>
      <c r="UGZ13" s="44"/>
      <c r="UHA13" s="44"/>
      <c r="UHB13" s="44"/>
      <c r="UHC13" s="44"/>
      <c r="UHD13" s="44"/>
      <c r="UHE13" s="44"/>
      <c r="UHF13" s="44"/>
      <c r="UHG13" s="44"/>
      <c r="UHH13" s="44"/>
      <c r="UHI13" s="44"/>
      <c r="UHJ13" s="44"/>
      <c r="UHK13" s="44"/>
      <c r="UHL13" s="44"/>
      <c r="UHM13" s="44"/>
      <c r="UHN13" s="44"/>
      <c r="UHO13" s="44"/>
      <c r="UHP13" s="44"/>
      <c r="UHQ13" s="44"/>
      <c r="UHR13" s="44"/>
      <c r="UHS13" s="44"/>
      <c r="UHT13" s="44"/>
      <c r="UHU13" s="44"/>
      <c r="UHV13" s="44"/>
      <c r="UHW13" s="44"/>
      <c r="UHX13" s="44"/>
      <c r="UHY13" s="44"/>
      <c r="UHZ13" s="44"/>
      <c r="UIA13" s="44"/>
      <c r="UIB13" s="44"/>
      <c r="UIC13" s="44"/>
      <c r="UID13" s="44"/>
      <c r="UIE13" s="44"/>
      <c r="UIF13" s="44"/>
      <c r="UIG13" s="44"/>
      <c r="UIH13" s="44"/>
      <c r="UII13" s="44"/>
      <c r="UIJ13" s="44"/>
      <c r="UIK13" s="44"/>
      <c r="UIL13" s="44"/>
      <c r="UIM13" s="44"/>
      <c r="UIN13" s="44"/>
      <c r="UIO13" s="44"/>
      <c r="UIP13" s="44"/>
      <c r="UIQ13" s="44"/>
      <c r="UIR13" s="44"/>
      <c r="UIS13" s="44"/>
      <c r="UIT13" s="44"/>
      <c r="UIU13" s="44"/>
      <c r="UIV13" s="44"/>
      <c r="UIW13" s="44"/>
      <c r="UIX13" s="44"/>
      <c r="UIY13" s="44"/>
      <c r="UIZ13" s="44"/>
      <c r="UJA13" s="44"/>
      <c r="UJB13" s="44"/>
      <c r="UJC13" s="44"/>
      <c r="UJD13" s="44"/>
      <c r="UJE13" s="44"/>
      <c r="UJF13" s="44"/>
      <c r="UJG13" s="44"/>
      <c r="UJH13" s="44"/>
      <c r="UJI13" s="44"/>
      <c r="UJJ13" s="44"/>
      <c r="UJK13" s="44"/>
      <c r="UJL13" s="44"/>
      <c r="UJM13" s="44"/>
      <c r="UJN13" s="44"/>
      <c r="UJO13" s="44"/>
      <c r="UJP13" s="44"/>
      <c r="UJQ13" s="44"/>
      <c r="UJR13" s="44"/>
      <c r="UJS13" s="44"/>
      <c r="UJT13" s="44"/>
      <c r="UJU13" s="44"/>
      <c r="UJV13" s="44"/>
      <c r="UJW13" s="44"/>
      <c r="UJX13" s="44"/>
      <c r="UJY13" s="44"/>
      <c r="UJZ13" s="44"/>
      <c r="UKA13" s="44"/>
      <c r="UKB13" s="44"/>
      <c r="UKC13" s="44"/>
      <c r="UKD13" s="44"/>
      <c r="UKE13" s="44"/>
      <c r="UKF13" s="44"/>
      <c r="UKG13" s="44"/>
      <c r="UKH13" s="44"/>
      <c r="UKI13" s="44"/>
      <c r="UKJ13" s="44"/>
      <c r="UKK13" s="44"/>
      <c r="UKL13" s="44"/>
      <c r="UKM13" s="44"/>
      <c r="UKN13" s="44"/>
      <c r="UKO13" s="44"/>
      <c r="UKP13" s="44"/>
      <c r="UKQ13" s="44"/>
      <c r="UKR13" s="44"/>
      <c r="UKS13" s="44"/>
      <c r="UKT13" s="44"/>
      <c r="UKU13" s="44"/>
      <c r="UKV13" s="44"/>
      <c r="UKW13" s="44"/>
      <c r="UKX13" s="44"/>
      <c r="UKY13" s="44"/>
      <c r="UKZ13" s="44"/>
      <c r="ULA13" s="44"/>
      <c r="ULB13" s="44"/>
      <c r="ULC13" s="44"/>
      <c r="ULD13" s="44"/>
      <c r="ULE13" s="44"/>
      <c r="ULF13" s="44"/>
      <c r="ULG13" s="44"/>
      <c r="ULH13" s="44"/>
      <c r="ULI13" s="44"/>
      <c r="ULJ13" s="44"/>
      <c r="ULK13" s="44"/>
      <c r="ULL13" s="44"/>
      <c r="ULM13" s="44"/>
      <c r="ULN13" s="44"/>
      <c r="ULO13" s="44"/>
      <c r="ULP13" s="44"/>
      <c r="ULQ13" s="44"/>
      <c r="ULR13" s="44"/>
      <c r="ULS13" s="44"/>
      <c r="ULT13" s="44"/>
      <c r="ULU13" s="44"/>
      <c r="ULV13" s="44"/>
      <c r="ULW13" s="44"/>
      <c r="ULX13" s="44"/>
      <c r="ULY13" s="44"/>
      <c r="ULZ13" s="44"/>
      <c r="UMA13" s="44"/>
      <c r="UMB13" s="44"/>
      <c r="UMC13" s="44"/>
      <c r="UMD13" s="44"/>
      <c r="UME13" s="44"/>
      <c r="UMF13" s="44"/>
      <c r="UMG13" s="44"/>
      <c r="UMH13" s="44"/>
      <c r="UMI13" s="44"/>
      <c r="UMJ13" s="44"/>
      <c r="UMK13" s="44"/>
      <c r="UML13" s="44"/>
      <c r="UMM13" s="44"/>
      <c r="UMN13" s="44"/>
      <c r="UMO13" s="44"/>
      <c r="UMP13" s="44"/>
      <c r="UMQ13" s="44"/>
      <c r="UMR13" s="44"/>
      <c r="UMS13" s="44"/>
      <c r="UMT13" s="44"/>
      <c r="UMU13" s="44"/>
      <c r="UMV13" s="44"/>
      <c r="UMW13" s="44"/>
      <c r="UMX13" s="44"/>
      <c r="UMY13" s="44"/>
      <c r="UMZ13" s="44"/>
      <c r="UNA13" s="44"/>
      <c r="UNB13" s="44"/>
      <c r="UNC13" s="44"/>
      <c r="UND13" s="44"/>
      <c r="UNE13" s="44"/>
      <c r="UNF13" s="44"/>
      <c r="UNG13" s="44"/>
      <c r="UNH13" s="44"/>
      <c r="UNI13" s="44"/>
      <c r="UNJ13" s="44"/>
      <c r="UNK13" s="44"/>
      <c r="UNL13" s="44"/>
      <c r="UNM13" s="44"/>
      <c r="UNN13" s="44"/>
      <c r="UNO13" s="44"/>
      <c r="UNP13" s="44"/>
      <c r="UNQ13" s="44"/>
      <c r="UNR13" s="44"/>
      <c r="UNS13" s="44"/>
      <c r="UNT13" s="44"/>
      <c r="UNU13" s="44"/>
      <c r="UNV13" s="44"/>
      <c r="UNW13" s="44"/>
      <c r="UNX13" s="44"/>
      <c r="UNY13" s="44"/>
      <c r="UNZ13" s="44"/>
      <c r="UOA13" s="44"/>
      <c r="UOB13" s="44"/>
      <c r="UOC13" s="44"/>
      <c r="UOD13" s="44"/>
      <c r="UOE13" s="44"/>
      <c r="UOF13" s="44"/>
      <c r="UOG13" s="44"/>
      <c r="UOH13" s="44"/>
      <c r="UOI13" s="44"/>
      <c r="UOJ13" s="44"/>
      <c r="UOK13" s="44"/>
      <c r="UOL13" s="44"/>
      <c r="UOM13" s="44"/>
      <c r="UON13" s="44"/>
      <c r="UOO13" s="44"/>
      <c r="UOP13" s="44"/>
      <c r="UOQ13" s="44"/>
      <c r="UOR13" s="44"/>
      <c r="UOS13" s="44"/>
      <c r="UOT13" s="44"/>
      <c r="UOU13" s="44"/>
      <c r="UOV13" s="44"/>
      <c r="UOW13" s="44"/>
      <c r="UOX13" s="44"/>
      <c r="UOY13" s="44"/>
      <c r="UOZ13" s="44"/>
      <c r="UPA13" s="44"/>
      <c r="UPB13" s="44"/>
      <c r="UPC13" s="44"/>
      <c r="UPD13" s="44"/>
      <c r="UPE13" s="44"/>
      <c r="UPF13" s="44"/>
      <c r="UPG13" s="44"/>
      <c r="UPH13" s="44"/>
      <c r="UPI13" s="44"/>
      <c r="UPJ13" s="44"/>
      <c r="UPK13" s="44"/>
      <c r="UPL13" s="44"/>
      <c r="UPM13" s="44"/>
      <c r="UPN13" s="44"/>
      <c r="UPO13" s="44"/>
      <c r="UPP13" s="44"/>
      <c r="UPQ13" s="44"/>
      <c r="UPR13" s="44"/>
      <c r="UPS13" s="44"/>
      <c r="UPT13" s="44"/>
      <c r="UPU13" s="44"/>
      <c r="UPV13" s="44"/>
      <c r="UPW13" s="44"/>
      <c r="UPX13" s="44"/>
      <c r="UPY13" s="44"/>
      <c r="UPZ13" s="44"/>
      <c r="UQA13" s="44"/>
      <c r="UQB13" s="44"/>
      <c r="UQC13" s="44"/>
      <c r="UQD13" s="44"/>
      <c r="UQE13" s="44"/>
      <c r="UQF13" s="44"/>
      <c r="UQG13" s="44"/>
      <c r="UQH13" s="44"/>
      <c r="UQI13" s="44"/>
      <c r="UQJ13" s="44"/>
      <c r="UQK13" s="44"/>
      <c r="UQL13" s="44"/>
      <c r="UQM13" s="44"/>
      <c r="UQN13" s="44"/>
      <c r="UQO13" s="44"/>
      <c r="UQP13" s="44"/>
      <c r="UQQ13" s="44"/>
      <c r="UQR13" s="44"/>
      <c r="UQS13" s="44"/>
      <c r="UQT13" s="44"/>
      <c r="UQU13" s="44"/>
      <c r="UQV13" s="44"/>
      <c r="UQW13" s="44"/>
      <c r="UQX13" s="44"/>
      <c r="UQY13" s="44"/>
      <c r="UQZ13" s="44"/>
      <c r="URA13" s="44"/>
      <c r="URB13" s="44"/>
      <c r="URC13" s="44"/>
      <c r="URD13" s="44"/>
      <c r="URE13" s="44"/>
      <c r="URF13" s="44"/>
      <c r="URG13" s="44"/>
      <c r="URH13" s="44"/>
      <c r="URI13" s="44"/>
      <c r="URJ13" s="44"/>
      <c r="URK13" s="44"/>
      <c r="URL13" s="44"/>
      <c r="URM13" s="44"/>
      <c r="URN13" s="44"/>
      <c r="URO13" s="44"/>
      <c r="URP13" s="44"/>
      <c r="URQ13" s="44"/>
      <c r="URR13" s="44"/>
      <c r="URS13" s="44"/>
      <c r="URT13" s="44"/>
      <c r="URU13" s="44"/>
      <c r="URV13" s="44"/>
      <c r="URW13" s="44"/>
      <c r="URX13" s="44"/>
      <c r="URY13" s="44"/>
      <c r="URZ13" s="44"/>
      <c r="USA13" s="44"/>
      <c r="USB13" s="44"/>
      <c r="USC13" s="44"/>
      <c r="USD13" s="44"/>
      <c r="USE13" s="44"/>
      <c r="USF13" s="44"/>
      <c r="USG13" s="44"/>
      <c r="USH13" s="44"/>
      <c r="USI13" s="44"/>
      <c r="USJ13" s="44"/>
      <c r="USK13" s="44"/>
      <c r="USL13" s="44"/>
      <c r="USM13" s="44"/>
      <c r="USN13" s="44"/>
      <c r="USO13" s="44"/>
      <c r="USP13" s="44"/>
      <c r="USQ13" s="44"/>
      <c r="USR13" s="44"/>
      <c r="USS13" s="44"/>
      <c r="UST13" s="44"/>
      <c r="USU13" s="44"/>
      <c r="USV13" s="44"/>
      <c r="USW13" s="44"/>
      <c r="USX13" s="44"/>
      <c r="USY13" s="44"/>
      <c r="USZ13" s="44"/>
      <c r="UTA13" s="44"/>
      <c r="UTB13" s="44"/>
      <c r="UTC13" s="44"/>
      <c r="UTD13" s="44"/>
      <c r="UTE13" s="44"/>
      <c r="UTF13" s="44"/>
      <c r="UTG13" s="44"/>
      <c r="UTH13" s="44"/>
      <c r="UTI13" s="44"/>
      <c r="UTJ13" s="44"/>
      <c r="UTK13" s="44"/>
      <c r="UTL13" s="44"/>
      <c r="UTM13" s="44"/>
      <c r="UTN13" s="44"/>
      <c r="UTO13" s="44"/>
      <c r="UTP13" s="44"/>
      <c r="UTQ13" s="44"/>
      <c r="UTR13" s="44"/>
      <c r="UTS13" s="44"/>
      <c r="UTT13" s="44"/>
      <c r="UTU13" s="44"/>
      <c r="UTV13" s="44"/>
      <c r="UTW13" s="44"/>
      <c r="UTX13" s="44"/>
      <c r="UTY13" s="44"/>
      <c r="UTZ13" s="44"/>
      <c r="UUA13" s="44"/>
      <c r="UUB13" s="44"/>
      <c r="UUC13" s="44"/>
      <c r="UUD13" s="44"/>
      <c r="UUE13" s="44"/>
      <c r="UUF13" s="44"/>
      <c r="UUG13" s="44"/>
      <c r="UUH13" s="44"/>
      <c r="UUI13" s="44"/>
      <c r="UUJ13" s="44"/>
      <c r="UUK13" s="44"/>
      <c r="UUL13" s="44"/>
      <c r="UUM13" s="44"/>
      <c r="UUN13" s="44"/>
      <c r="UUO13" s="44"/>
      <c r="UUP13" s="44"/>
      <c r="UUQ13" s="44"/>
      <c r="UUR13" s="44"/>
      <c r="UUS13" s="44"/>
      <c r="UUT13" s="44"/>
      <c r="UUU13" s="44"/>
      <c r="UUV13" s="44"/>
      <c r="UUW13" s="44"/>
      <c r="UUX13" s="44"/>
      <c r="UUY13" s="44"/>
      <c r="UUZ13" s="44"/>
      <c r="UVA13" s="44"/>
      <c r="UVB13" s="44"/>
      <c r="UVC13" s="44"/>
      <c r="UVD13" s="44"/>
      <c r="UVE13" s="44"/>
      <c r="UVF13" s="44"/>
      <c r="UVG13" s="44"/>
      <c r="UVH13" s="44"/>
      <c r="UVI13" s="44"/>
      <c r="UVJ13" s="44"/>
      <c r="UVK13" s="44"/>
      <c r="UVL13" s="44"/>
      <c r="UVM13" s="44"/>
      <c r="UVN13" s="44"/>
      <c r="UVO13" s="44"/>
      <c r="UVP13" s="44"/>
      <c r="UVQ13" s="44"/>
      <c r="UVR13" s="44"/>
      <c r="UVS13" s="44"/>
      <c r="UVT13" s="44"/>
      <c r="UVU13" s="44"/>
      <c r="UVV13" s="44"/>
      <c r="UVW13" s="44"/>
      <c r="UVX13" s="44"/>
      <c r="UVY13" s="44"/>
      <c r="UVZ13" s="44"/>
      <c r="UWA13" s="44"/>
      <c r="UWB13" s="44"/>
      <c r="UWC13" s="44"/>
      <c r="UWD13" s="44"/>
      <c r="UWE13" s="44"/>
      <c r="UWF13" s="44"/>
      <c r="UWG13" s="44"/>
      <c r="UWH13" s="44"/>
      <c r="UWI13" s="44"/>
      <c r="UWJ13" s="44"/>
      <c r="UWK13" s="44"/>
      <c r="UWL13" s="44"/>
      <c r="UWM13" s="44"/>
      <c r="UWN13" s="44"/>
      <c r="UWO13" s="44"/>
      <c r="UWP13" s="44"/>
      <c r="UWQ13" s="44"/>
      <c r="UWR13" s="44"/>
      <c r="UWS13" s="44"/>
      <c r="UWT13" s="44"/>
      <c r="UWU13" s="44"/>
      <c r="UWV13" s="44"/>
      <c r="UWW13" s="44"/>
      <c r="UWX13" s="44"/>
      <c r="UWY13" s="44"/>
      <c r="UWZ13" s="44"/>
      <c r="UXA13" s="44"/>
      <c r="UXB13" s="44"/>
      <c r="UXC13" s="44"/>
      <c r="UXD13" s="44"/>
      <c r="UXE13" s="44"/>
      <c r="UXF13" s="44"/>
      <c r="UXG13" s="44"/>
      <c r="UXH13" s="44"/>
      <c r="UXI13" s="44"/>
      <c r="UXJ13" s="44"/>
      <c r="UXK13" s="44"/>
      <c r="UXL13" s="44"/>
      <c r="UXM13" s="44"/>
      <c r="UXN13" s="44"/>
      <c r="UXO13" s="44"/>
      <c r="UXP13" s="44"/>
      <c r="UXQ13" s="44"/>
      <c r="UXR13" s="44"/>
      <c r="UXS13" s="44"/>
      <c r="UXT13" s="44"/>
      <c r="UXU13" s="44"/>
      <c r="UXV13" s="44"/>
      <c r="UXW13" s="44"/>
      <c r="UXX13" s="44"/>
      <c r="UXY13" s="44"/>
      <c r="UXZ13" s="44"/>
      <c r="UYA13" s="44"/>
      <c r="UYB13" s="44"/>
      <c r="UYC13" s="44"/>
      <c r="UYD13" s="44"/>
      <c r="UYE13" s="44"/>
      <c r="UYF13" s="44"/>
      <c r="UYG13" s="44"/>
      <c r="UYH13" s="44"/>
      <c r="UYI13" s="44"/>
      <c r="UYJ13" s="44"/>
      <c r="UYK13" s="44"/>
      <c r="UYL13" s="44"/>
      <c r="UYM13" s="44"/>
      <c r="UYN13" s="44"/>
      <c r="UYO13" s="44"/>
      <c r="UYP13" s="44"/>
      <c r="UYQ13" s="44"/>
      <c r="UYR13" s="44"/>
      <c r="UYS13" s="44"/>
      <c r="UYT13" s="44"/>
      <c r="UYU13" s="44"/>
      <c r="UYV13" s="44"/>
      <c r="UYW13" s="44"/>
      <c r="UYX13" s="44"/>
      <c r="UYY13" s="44"/>
      <c r="UYZ13" s="44"/>
      <c r="UZA13" s="44"/>
      <c r="UZB13" s="44"/>
      <c r="UZC13" s="44"/>
      <c r="UZD13" s="44"/>
      <c r="UZE13" s="44"/>
      <c r="UZF13" s="44"/>
      <c r="UZG13" s="44"/>
      <c r="UZH13" s="44"/>
      <c r="UZI13" s="44"/>
      <c r="UZJ13" s="44"/>
      <c r="UZK13" s="44"/>
      <c r="UZL13" s="44"/>
      <c r="UZM13" s="44"/>
      <c r="UZN13" s="44"/>
      <c r="UZO13" s="44"/>
      <c r="UZP13" s="44"/>
      <c r="UZQ13" s="44"/>
      <c r="UZR13" s="44"/>
      <c r="UZS13" s="44"/>
      <c r="UZT13" s="44"/>
      <c r="UZU13" s="44"/>
      <c r="UZV13" s="44"/>
      <c r="UZW13" s="44"/>
      <c r="UZX13" s="44"/>
      <c r="UZY13" s="44"/>
      <c r="UZZ13" s="44"/>
      <c r="VAA13" s="44"/>
      <c r="VAB13" s="44"/>
      <c r="VAC13" s="44"/>
      <c r="VAD13" s="44"/>
      <c r="VAE13" s="44"/>
      <c r="VAF13" s="44"/>
      <c r="VAG13" s="44"/>
      <c r="VAH13" s="44"/>
      <c r="VAI13" s="44"/>
      <c r="VAJ13" s="44"/>
      <c r="VAK13" s="44"/>
      <c r="VAL13" s="44"/>
      <c r="VAM13" s="44"/>
      <c r="VAN13" s="44"/>
      <c r="VAO13" s="44"/>
      <c r="VAP13" s="44"/>
      <c r="VAQ13" s="44"/>
      <c r="VAR13" s="44"/>
      <c r="VAS13" s="44"/>
      <c r="VAT13" s="44"/>
      <c r="VAU13" s="44"/>
      <c r="VAV13" s="44"/>
      <c r="VAW13" s="44"/>
      <c r="VAX13" s="44"/>
      <c r="VAY13" s="44"/>
      <c r="VAZ13" s="44"/>
      <c r="VBA13" s="44"/>
      <c r="VBB13" s="44"/>
      <c r="VBC13" s="44"/>
      <c r="VBD13" s="44"/>
      <c r="VBE13" s="44"/>
      <c r="VBF13" s="44"/>
      <c r="VBG13" s="44"/>
      <c r="VBH13" s="44"/>
      <c r="VBI13" s="44"/>
      <c r="VBJ13" s="44"/>
      <c r="VBK13" s="44"/>
      <c r="VBL13" s="44"/>
      <c r="VBM13" s="44"/>
      <c r="VBN13" s="44"/>
      <c r="VBO13" s="44"/>
      <c r="VBP13" s="44"/>
      <c r="VBQ13" s="44"/>
      <c r="VBR13" s="44"/>
      <c r="VBS13" s="44"/>
      <c r="VBT13" s="44"/>
      <c r="VBU13" s="44"/>
      <c r="VBV13" s="44"/>
      <c r="VBW13" s="44"/>
      <c r="VBX13" s="44"/>
      <c r="VBY13" s="44"/>
      <c r="VBZ13" s="44"/>
      <c r="VCA13" s="44"/>
      <c r="VCB13" s="44"/>
      <c r="VCC13" s="44"/>
      <c r="VCD13" s="44"/>
      <c r="VCE13" s="44"/>
      <c r="VCF13" s="44"/>
      <c r="VCG13" s="44"/>
      <c r="VCH13" s="44"/>
      <c r="VCI13" s="44"/>
      <c r="VCJ13" s="44"/>
      <c r="VCK13" s="44"/>
      <c r="VCL13" s="44"/>
      <c r="VCM13" s="44"/>
      <c r="VCN13" s="44"/>
      <c r="VCO13" s="44"/>
      <c r="VCP13" s="44"/>
      <c r="VCQ13" s="44"/>
      <c r="VCR13" s="44"/>
      <c r="VCS13" s="44"/>
      <c r="VCT13" s="44"/>
      <c r="VCU13" s="44"/>
      <c r="VCV13" s="44"/>
      <c r="VCW13" s="44"/>
      <c r="VCX13" s="44"/>
      <c r="VCY13" s="44"/>
      <c r="VCZ13" s="44"/>
      <c r="VDA13" s="44"/>
      <c r="VDB13" s="44"/>
      <c r="VDC13" s="44"/>
      <c r="VDD13" s="44"/>
      <c r="VDE13" s="44"/>
      <c r="VDF13" s="44"/>
      <c r="VDG13" s="44"/>
      <c r="VDH13" s="44"/>
      <c r="VDI13" s="44"/>
      <c r="VDJ13" s="44"/>
      <c r="VDK13" s="44"/>
      <c r="VDL13" s="44"/>
      <c r="VDM13" s="44"/>
      <c r="VDN13" s="44"/>
      <c r="VDO13" s="44"/>
      <c r="VDP13" s="44"/>
      <c r="VDQ13" s="44"/>
      <c r="VDR13" s="44"/>
      <c r="VDS13" s="44"/>
      <c r="VDT13" s="44"/>
      <c r="VDU13" s="44"/>
      <c r="VDV13" s="44"/>
      <c r="VDW13" s="44"/>
      <c r="VDX13" s="44"/>
      <c r="VDY13" s="44"/>
      <c r="VDZ13" s="44"/>
      <c r="VEA13" s="44"/>
      <c r="VEB13" s="44"/>
      <c r="VEC13" s="44"/>
      <c r="VED13" s="44"/>
      <c r="VEE13" s="44"/>
      <c r="VEF13" s="44"/>
      <c r="VEG13" s="44"/>
      <c r="VEH13" s="44"/>
      <c r="VEI13" s="44"/>
      <c r="VEJ13" s="44"/>
      <c r="VEK13" s="44"/>
      <c r="VEL13" s="44"/>
      <c r="VEM13" s="44"/>
      <c r="VEN13" s="44"/>
      <c r="VEO13" s="44"/>
      <c r="VEP13" s="44"/>
      <c r="VEQ13" s="44"/>
      <c r="VER13" s="44"/>
      <c r="VES13" s="44"/>
      <c r="VET13" s="44"/>
      <c r="VEU13" s="44"/>
      <c r="VEV13" s="44"/>
      <c r="VEW13" s="44"/>
      <c r="VEX13" s="44"/>
      <c r="VEY13" s="44"/>
      <c r="VEZ13" s="44"/>
      <c r="VFA13" s="44"/>
      <c r="VFB13" s="44"/>
      <c r="VFC13" s="44"/>
      <c r="VFD13" s="44"/>
      <c r="VFE13" s="44"/>
      <c r="VFF13" s="44"/>
      <c r="VFG13" s="44"/>
      <c r="VFH13" s="44"/>
      <c r="VFI13" s="44"/>
      <c r="VFJ13" s="44"/>
      <c r="VFK13" s="44"/>
      <c r="VFL13" s="44"/>
      <c r="VFM13" s="44"/>
      <c r="VFN13" s="44"/>
      <c r="VFO13" s="44"/>
      <c r="VFP13" s="44"/>
      <c r="VFQ13" s="44"/>
      <c r="VFR13" s="44"/>
      <c r="VFS13" s="44"/>
      <c r="VFT13" s="44"/>
      <c r="VFU13" s="44"/>
      <c r="VFV13" s="44"/>
      <c r="VFW13" s="44"/>
      <c r="VFX13" s="44"/>
      <c r="VFY13" s="44"/>
      <c r="VFZ13" s="44"/>
      <c r="VGA13" s="44"/>
      <c r="VGB13" s="44"/>
      <c r="VGC13" s="44"/>
      <c r="VGD13" s="44"/>
      <c r="VGE13" s="44"/>
      <c r="VGF13" s="44"/>
      <c r="VGG13" s="44"/>
      <c r="VGH13" s="44"/>
      <c r="VGI13" s="44"/>
      <c r="VGJ13" s="44"/>
      <c r="VGK13" s="44"/>
      <c r="VGL13" s="44"/>
      <c r="VGM13" s="44"/>
      <c r="VGN13" s="44"/>
      <c r="VGO13" s="44"/>
      <c r="VGP13" s="44"/>
      <c r="VGQ13" s="44"/>
      <c r="VGR13" s="44"/>
      <c r="VGS13" s="44"/>
      <c r="VGT13" s="44"/>
      <c r="VGU13" s="44"/>
      <c r="VGV13" s="44"/>
      <c r="VGW13" s="44"/>
      <c r="VGX13" s="44"/>
      <c r="VGY13" s="44"/>
      <c r="VGZ13" s="44"/>
      <c r="VHA13" s="44"/>
      <c r="VHB13" s="44"/>
      <c r="VHC13" s="44"/>
      <c r="VHD13" s="44"/>
      <c r="VHE13" s="44"/>
      <c r="VHF13" s="44"/>
      <c r="VHG13" s="44"/>
      <c r="VHH13" s="44"/>
      <c r="VHI13" s="44"/>
      <c r="VHJ13" s="44"/>
      <c r="VHK13" s="44"/>
      <c r="VHL13" s="44"/>
      <c r="VHM13" s="44"/>
      <c r="VHN13" s="44"/>
      <c r="VHO13" s="44"/>
      <c r="VHP13" s="44"/>
      <c r="VHQ13" s="44"/>
      <c r="VHR13" s="44"/>
      <c r="VHS13" s="44"/>
      <c r="VHT13" s="44"/>
      <c r="VHU13" s="44"/>
      <c r="VHV13" s="44"/>
      <c r="VHW13" s="44"/>
      <c r="VHX13" s="44"/>
      <c r="VHY13" s="44"/>
      <c r="VHZ13" s="44"/>
      <c r="VIA13" s="44"/>
      <c r="VIB13" s="44"/>
      <c r="VIC13" s="44"/>
      <c r="VID13" s="44"/>
      <c r="VIE13" s="44"/>
      <c r="VIF13" s="44"/>
      <c r="VIG13" s="44"/>
      <c r="VIH13" s="44"/>
      <c r="VII13" s="44"/>
      <c r="VIJ13" s="44"/>
      <c r="VIK13" s="44"/>
      <c r="VIL13" s="44"/>
      <c r="VIM13" s="44"/>
      <c r="VIN13" s="44"/>
      <c r="VIO13" s="44"/>
      <c r="VIP13" s="44"/>
      <c r="VIQ13" s="44"/>
      <c r="VIR13" s="44"/>
      <c r="VIS13" s="44"/>
      <c r="VIT13" s="44"/>
      <c r="VIU13" s="44"/>
      <c r="VIV13" s="44"/>
      <c r="VIW13" s="44"/>
      <c r="VIX13" s="44"/>
      <c r="VIY13" s="44"/>
      <c r="VIZ13" s="44"/>
      <c r="VJA13" s="44"/>
      <c r="VJB13" s="44"/>
      <c r="VJC13" s="44"/>
      <c r="VJD13" s="44"/>
      <c r="VJE13" s="44"/>
      <c r="VJF13" s="44"/>
      <c r="VJG13" s="44"/>
      <c r="VJH13" s="44"/>
      <c r="VJI13" s="44"/>
      <c r="VJJ13" s="44"/>
      <c r="VJK13" s="44"/>
      <c r="VJL13" s="44"/>
      <c r="VJM13" s="44"/>
      <c r="VJN13" s="44"/>
      <c r="VJO13" s="44"/>
      <c r="VJP13" s="44"/>
      <c r="VJQ13" s="44"/>
      <c r="VJR13" s="44"/>
      <c r="VJS13" s="44"/>
      <c r="VJT13" s="44"/>
      <c r="VJU13" s="44"/>
      <c r="VJV13" s="44"/>
      <c r="VJW13" s="44"/>
      <c r="VJX13" s="44"/>
      <c r="VJY13" s="44"/>
      <c r="VJZ13" s="44"/>
      <c r="VKA13" s="44"/>
      <c r="VKB13" s="44"/>
      <c r="VKC13" s="44"/>
      <c r="VKD13" s="44"/>
      <c r="VKE13" s="44"/>
      <c r="VKF13" s="44"/>
      <c r="VKG13" s="44"/>
      <c r="VKH13" s="44"/>
      <c r="VKI13" s="44"/>
      <c r="VKJ13" s="44"/>
      <c r="VKK13" s="44"/>
      <c r="VKL13" s="44"/>
      <c r="VKM13" s="44"/>
      <c r="VKN13" s="44"/>
      <c r="VKO13" s="44"/>
      <c r="VKP13" s="44"/>
      <c r="VKQ13" s="44"/>
      <c r="VKR13" s="44"/>
      <c r="VKS13" s="44"/>
      <c r="VKT13" s="44"/>
      <c r="VKU13" s="44"/>
      <c r="VKV13" s="44"/>
      <c r="VKW13" s="44"/>
      <c r="VKX13" s="44"/>
      <c r="VKY13" s="44"/>
      <c r="VKZ13" s="44"/>
      <c r="VLA13" s="44"/>
      <c r="VLB13" s="44"/>
      <c r="VLC13" s="44"/>
      <c r="VLD13" s="44"/>
      <c r="VLE13" s="44"/>
      <c r="VLF13" s="44"/>
      <c r="VLG13" s="44"/>
      <c r="VLH13" s="44"/>
      <c r="VLI13" s="44"/>
      <c r="VLJ13" s="44"/>
      <c r="VLK13" s="44"/>
      <c r="VLL13" s="44"/>
      <c r="VLM13" s="44"/>
      <c r="VLN13" s="44"/>
      <c r="VLO13" s="44"/>
      <c r="VLP13" s="44"/>
      <c r="VLQ13" s="44"/>
      <c r="VLR13" s="44"/>
      <c r="VLS13" s="44"/>
      <c r="VLT13" s="44"/>
      <c r="VLU13" s="44"/>
      <c r="VLV13" s="44"/>
      <c r="VLW13" s="44"/>
      <c r="VLX13" s="44"/>
      <c r="VLY13" s="44"/>
      <c r="VLZ13" s="44"/>
      <c r="VMA13" s="44"/>
      <c r="VMB13" s="44"/>
      <c r="VMC13" s="44"/>
      <c r="VMD13" s="44"/>
      <c r="VME13" s="44"/>
      <c r="VMF13" s="44"/>
      <c r="VMG13" s="44"/>
      <c r="VMH13" s="44"/>
      <c r="VMI13" s="44"/>
      <c r="VMJ13" s="44"/>
      <c r="VMK13" s="44"/>
      <c r="VML13" s="44"/>
      <c r="VMM13" s="44"/>
      <c r="VMN13" s="44"/>
      <c r="VMO13" s="44"/>
      <c r="VMP13" s="44"/>
      <c r="VMQ13" s="44"/>
      <c r="VMR13" s="44"/>
      <c r="VMS13" s="44"/>
      <c r="VMT13" s="44"/>
      <c r="VMU13" s="44"/>
      <c r="VMV13" s="44"/>
      <c r="VMW13" s="44"/>
      <c r="VMX13" s="44"/>
      <c r="VMY13" s="44"/>
      <c r="VMZ13" s="44"/>
      <c r="VNA13" s="44"/>
      <c r="VNB13" s="44"/>
      <c r="VNC13" s="44"/>
      <c r="VND13" s="44"/>
      <c r="VNE13" s="44"/>
      <c r="VNF13" s="44"/>
      <c r="VNG13" s="44"/>
      <c r="VNH13" s="44"/>
      <c r="VNI13" s="44"/>
      <c r="VNJ13" s="44"/>
      <c r="VNK13" s="44"/>
      <c r="VNL13" s="44"/>
      <c r="VNM13" s="44"/>
      <c r="VNN13" s="44"/>
      <c r="VNO13" s="44"/>
      <c r="VNP13" s="44"/>
      <c r="VNQ13" s="44"/>
      <c r="VNR13" s="44"/>
      <c r="VNS13" s="44"/>
      <c r="VNT13" s="44"/>
      <c r="VNU13" s="44"/>
      <c r="VNV13" s="44"/>
      <c r="VNW13" s="44"/>
      <c r="VNX13" s="44"/>
      <c r="VNY13" s="44"/>
      <c r="VNZ13" s="44"/>
      <c r="VOA13" s="44"/>
      <c r="VOB13" s="44"/>
      <c r="VOC13" s="44"/>
      <c r="VOD13" s="44"/>
      <c r="VOE13" s="44"/>
      <c r="VOF13" s="44"/>
      <c r="VOG13" s="44"/>
      <c r="VOH13" s="44"/>
      <c r="VOI13" s="44"/>
      <c r="VOJ13" s="44"/>
      <c r="VOK13" s="44"/>
      <c r="VOL13" s="44"/>
      <c r="VOM13" s="44"/>
      <c r="VON13" s="44"/>
      <c r="VOO13" s="44"/>
      <c r="VOP13" s="44"/>
      <c r="VOQ13" s="44"/>
      <c r="VOR13" s="44"/>
      <c r="VOS13" s="44"/>
      <c r="VOT13" s="44"/>
      <c r="VOU13" s="44"/>
      <c r="VOV13" s="44"/>
      <c r="VOW13" s="44"/>
      <c r="VOX13" s="44"/>
      <c r="VOY13" s="44"/>
      <c r="VOZ13" s="44"/>
      <c r="VPA13" s="44"/>
      <c r="VPB13" s="44"/>
      <c r="VPC13" s="44"/>
      <c r="VPD13" s="44"/>
      <c r="VPE13" s="44"/>
      <c r="VPF13" s="44"/>
      <c r="VPG13" s="44"/>
      <c r="VPH13" s="44"/>
      <c r="VPI13" s="44"/>
      <c r="VPJ13" s="44"/>
      <c r="VPK13" s="44"/>
      <c r="VPL13" s="44"/>
      <c r="VPM13" s="44"/>
      <c r="VPN13" s="44"/>
      <c r="VPO13" s="44"/>
      <c r="VPP13" s="44"/>
      <c r="VPQ13" s="44"/>
      <c r="VPR13" s="44"/>
      <c r="VPS13" s="44"/>
      <c r="VPT13" s="44"/>
      <c r="VPU13" s="44"/>
      <c r="VPV13" s="44"/>
      <c r="VPW13" s="44"/>
      <c r="VPX13" s="44"/>
      <c r="VPY13" s="44"/>
      <c r="VPZ13" s="44"/>
      <c r="VQA13" s="44"/>
      <c r="VQB13" s="44"/>
      <c r="VQC13" s="44"/>
      <c r="VQD13" s="44"/>
      <c r="VQE13" s="44"/>
      <c r="VQF13" s="44"/>
      <c r="VQG13" s="44"/>
      <c r="VQH13" s="44"/>
      <c r="VQI13" s="44"/>
      <c r="VQJ13" s="44"/>
      <c r="VQK13" s="44"/>
      <c r="VQL13" s="44"/>
      <c r="VQM13" s="44"/>
      <c r="VQN13" s="44"/>
      <c r="VQO13" s="44"/>
      <c r="VQP13" s="44"/>
      <c r="VQQ13" s="44"/>
      <c r="VQR13" s="44"/>
      <c r="VQS13" s="44"/>
      <c r="VQT13" s="44"/>
      <c r="VQU13" s="44"/>
      <c r="VQV13" s="44"/>
      <c r="VQW13" s="44"/>
      <c r="VQX13" s="44"/>
      <c r="VQY13" s="44"/>
      <c r="VQZ13" s="44"/>
      <c r="VRA13" s="44"/>
      <c r="VRB13" s="44"/>
      <c r="VRC13" s="44"/>
      <c r="VRD13" s="44"/>
      <c r="VRE13" s="44"/>
      <c r="VRF13" s="44"/>
      <c r="VRG13" s="44"/>
      <c r="VRH13" s="44"/>
      <c r="VRI13" s="44"/>
      <c r="VRJ13" s="44"/>
      <c r="VRK13" s="44"/>
      <c r="VRL13" s="44"/>
      <c r="VRM13" s="44"/>
      <c r="VRN13" s="44"/>
      <c r="VRO13" s="44"/>
      <c r="VRP13" s="44"/>
      <c r="VRQ13" s="44"/>
      <c r="VRR13" s="44"/>
      <c r="VRS13" s="44"/>
      <c r="VRT13" s="44"/>
      <c r="VRU13" s="44"/>
      <c r="VRV13" s="44"/>
      <c r="VRW13" s="44"/>
      <c r="VRX13" s="44"/>
      <c r="VRY13" s="44"/>
      <c r="VRZ13" s="44"/>
      <c r="VSA13" s="44"/>
      <c r="VSB13" s="44"/>
      <c r="VSC13" s="44"/>
      <c r="VSD13" s="44"/>
      <c r="VSE13" s="44"/>
      <c r="VSF13" s="44"/>
      <c r="VSG13" s="44"/>
      <c r="VSH13" s="44"/>
      <c r="VSI13" s="44"/>
      <c r="VSJ13" s="44"/>
      <c r="VSK13" s="44"/>
      <c r="VSL13" s="44"/>
      <c r="VSM13" s="44"/>
      <c r="VSN13" s="44"/>
      <c r="VSO13" s="44"/>
      <c r="VSP13" s="44"/>
      <c r="VSQ13" s="44"/>
      <c r="VSR13" s="44"/>
      <c r="VSS13" s="44"/>
      <c r="VST13" s="44"/>
      <c r="VSU13" s="44"/>
      <c r="VSV13" s="44"/>
      <c r="VSW13" s="44"/>
      <c r="VSX13" s="44"/>
      <c r="VSY13" s="44"/>
      <c r="VSZ13" s="44"/>
      <c r="VTA13" s="44"/>
      <c r="VTB13" s="44"/>
      <c r="VTC13" s="44"/>
      <c r="VTD13" s="44"/>
      <c r="VTE13" s="44"/>
      <c r="VTF13" s="44"/>
      <c r="VTG13" s="44"/>
      <c r="VTH13" s="44"/>
      <c r="VTI13" s="44"/>
      <c r="VTJ13" s="44"/>
      <c r="VTK13" s="44"/>
      <c r="VTL13" s="44"/>
      <c r="VTM13" s="44"/>
      <c r="VTN13" s="44"/>
      <c r="VTO13" s="44"/>
      <c r="VTP13" s="44"/>
      <c r="VTQ13" s="44"/>
      <c r="VTR13" s="44"/>
      <c r="VTS13" s="44"/>
      <c r="VTT13" s="44"/>
      <c r="VTU13" s="44"/>
      <c r="VTV13" s="44"/>
      <c r="VTW13" s="44"/>
      <c r="VTX13" s="44"/>
      <c r="VTY13" s="44"/>
      <c r="VTZ13" s="44"/>
      <c r="VUA13" s="44"/>
      <c r="VUB13" s="44"/>
      <c r="VUC13" s="44"/>
      <c r="VUD13" s="44"/>
      <c r="VUE13" s="44"/>
      <c r="VUF13" s="44"/>
      <c r="VUG13" s="44"/>
      <c r="VUH13" s="44"/>
      <c r="VUI13" s="44"/>
      <c r="VUJ13" s="44"/>
      <c r="VUK13" s="44"/>
      <c r="VUL13" s="44"/>
      <c r="VUM13" s="44"/>
      <c r="VUN13" s="44"/>
      <c r="VUO13" s="44"/>
      <c r="VUP13" s="44"/>
      <c r="VUQ13" s="44"/>
      <c r="VUR13" s="44"/>
      <c r="VUS13" s="44"/>
      <c r="VUT13" s="44"/>
      <c r="VUU13" s="44"/>
      <c r="VUV13" s="44"/>
      <c r="VUW13" s="44"/>
      <c r="VUX13" s="44"/>
      <c r="VUY13" s="44"/>
      <c r="VUZ13" s="44"/>
      <c r="VVA13" s="44"/>
      <c r="VVB13" s="44"/>
      <c r="VVC13" s="44"/>
      <c r="VVD13" s="44"/>
      <c r="VVE13" s="44"/>
      <c r="VVF13" s="44"/>
      <c r="VVG13" s="44"/>
      <c r="VVH13" s="44"/>
      <c r="VVI13" s="44"/>
      <c r="VVJ13" s="44"/>
      <c r="VVK13" s="44"/>
      <c r="VVL13" s="44"/>
      <c r="VVM13" s="44"/>
      <c r="VVN13" s="44"/>
      <c r="VVO13" s="44"/>
      <c r="VVP13" s="44"/>
      <c r="VVQ13" s="44"/>
      <c r="VVR13" s="44"/>
      <c r="VVS13" s="44"/>
      <c r="VVT13" s="44"/>
      <c r="VVU13" s="44"/>
      <c r="VVV13" s="44"/>
      <c r="VVW13" s="44"/>
      <c r="VVX13" s="44"/>
      <c r="VVY13" s="44"/>
      <c r="VVZ13" s="44"/>
      <c r="VWA13" s="44"/>
      <c r="VWB13" s="44"/>
      <c r="VWC13" s="44"/>
      <c r="VWD13" s="44"/>
      <c r="VWE13" s="44"/>
      <c r="VWF13" s="44"/>
      <c r="VWG13" s="44"/>
      <c r="VWH13" s="44"/>
      <c r="VWI13" s="44"/>
      <c r="VWJ13" s="44"/>
      <c r="VWK13" s="44"/>
      <c r="VWL13" s="44"/>
      <c r="VWM13" s="44"/>
      <c r="VWN13" s="44"/>
      <c r="VWO13" s="44"/>
      <c r="VWP13" s="44"/>
      <c r="VWQ13" s="44"/>
      <c r="VWR13" s="44"/>
      <c r="VWS13" s="44"/>
      <c r="VWT13" s="44"/>
      <c r="VWU13" s="44"/>
      <c r="VWV13" s="44"/>
      <c r="VWW13" s="44"/>
      <c r="VWX13" s="44"/>
      <c r="VWY13" s="44"/>
      <c r="VWZ13" s="44"/>
      <c r="VXA13" s="44"/>
      <c r="VXB13" s="44"/>
      <c r="VXC13" s="44"/>
      <c r="VXD13" s="44"/>
      <c r="VXE13" s="44"/>
      <c r="VXF13" s="44"/>
      <c r="VXG13" s="44"/>
      <c r="VXH13" s="44"/>
      <c r="VXI13" s="44"/>
      <c r="VXJ13" s="44"/>
      <c r="VXK13" s="44"/>
      <c r="VXL13" s="44"/>
      <c r="VXM13" s="44"/>
      <c r="VXN13" s="44"/>
      <c r="VXO13" s="44"/>
      <c r="VXP13" s="44"/>
      <c r="VXQ13" s="44"/>
      <c r="VXR13" s="44"/>
      <c r="VXS13" s="44"/>
      <c r="VXT13" s="44"/>
      <c r="VXU13" s="44"/>
      <c r="VXV13" s="44"/>
      <c r="VXW13" s="44"/>
      <c r="VXX13" s="44"/>
      <c r="VXY13" s="44"/>
      <c r="VXZ13" s="44"/>
      <c r="VYA13" s="44"/>
      <c r="VYB13" s="44"/>
      <c r="VYC13" s="44"/>
      <c r="VYD13" s="44"/>
      <c r="VYE13" s="44"/>
      <c r="VYF13" s="44"/>
      <c r="VYG13" s="44"/>
      <c r="VYH13" s="44"/>
      <c r="VYI13" s="44"/>
      <c r="VYJ13" s="44"/>
      <c r="VYK13" s="44"/>
      <c r="VYL13" s="44"/>
      <c r="VYM13" s="44"/>
      <c r="VYN13" s="44"/>
      <c r="VYO13" s="44"/>
      <c r="VYP13" s="44"/>
      <c r="VYQ13" s="44"/>
      <c r="VYR13" s="44"/>
      <c r="VYS13" s="44"/>
      <c r="VYT13" s="44"/>
      <c r="VYU13" s="44"/>
      <c r="VYV13" s="44"/>
      <c r="VYW13" s="44"/>
      <c r="VYX13" s="44"/>
      <c r="VYY13" s="44"/>
      <c r="VYZ13" s="44"/>
      <c r="VZA13" s="44"/>
      <c r="VZB13" s="44"/>
      <c r="VZC13" s="44"/>
      <c r="VZD13" s="44"/>
      <c r="VZE13" s="44"/>
      <c r="VZF13" s="44"/>
      <c r="VZG13" s="44"/>
      <c r="VZH13" s="44"/>
      <c r="VZI13" s="44"/>
      <c r="VZJ13" s="44"/>
      <c r="VZK13" s="44"/>
      <c r="VZL13" s="44"/>
      <c r="VZM13" s="44"/>
      <c r="VZN13" s="44"/>
      <c r="VZO13" s="44"/>
      <c r="VZP13" s="44"/>
      <c r="VZQ13" s="44"/>
      <c r="VZR13" s="44"/>
      <c r="VZS13" s="44"/>
      <c r="VZT13" s="44"/>
      <c r="VZU13" s="44"/>
      <c r="VZV13" s="44"/>
      <c r="VZW13" s="44"/>
      <c r="VZX13" s="44"/>
      <c r="VZY13" s="44"/>
      <c r="VZZ13" s="44"/>
      <c r="WAA13" s="44"/>
      <c r="WAB13" s="44"/>
      <c r="WAC13" s="44"/>
      <c r="WAD13" s="44"/>
      <c r="WAE13" s="44"/>
      <c r="WAF13" s="44"/>
      <c r="WAG13" s="44"/>
      <c r="WAH13" s="44"/>
      <c r="WAI13" s="44"/>
      <c r="WAJ13" s="44"/>
      <c r="WAK13" s="44"/>
      <c r="WAL13" s="44"/>
      <c r="WAM13" s="44"/>
      <c r="WAN13" s="44"/>
      <c r="WAO13" s="44"/>
      <c r="WAP13" s="44"/>
      <c r="WAQ13" s="44"/>
      <c r="WAR13" s="44"/>
      <c r="WAS13" s="44"/>
      <c r="WAT13" s="44"/>
      <c r="WAU13" s="44"/>
      <c r="WAV13" s="44"/>
      <c r="WAW13" s="44"/>
      <c r="WAX13" s="44"/>
      <c r="WAY13" s="44"/>
      <c r="WAZ13" s="44"/>
      <c r="WBA13" s="44"/>
      <c r="WBB13" s="44"/>
      <c r="WBC13" s="44"/>
      <c r="WBD13" s="44"/>
      <c r="WBE13" s="44"/>
      <c r="WBF13" s="44"/>
      <c r="WBG13" s="44"/>
      <c r="WBH13" s="44"/>
      <c r="WBI13" s="44"/>
      <c r="WBJ13" s="44"/>
      <c r="WBK13" s="44"/>
      <c r="WBL13" s="44"/>
      <c r="WBM13" s="44"/>
      <c r="WBN13" s="44"/>
      <c r="WBO13" s="44"/>
      <c r="WBP13" s="44"/>
      <c r="WBQ13" s="44"/>
      <c r="WBR13" s="44"/>
      <c r="WBS13" s="44"/>
      <c r="WBT13" s="44"/>
      <c r="WBU13" s="44"/>
      <c r="WBV13" s="44"/>
      <c r="WBW13" s="44"/>
      <c r="WBX13" s="44"/>
      <c r="WBY13" s="44"/>
      <c r="WBZ13" s="44"/>
      <c r="WCA13" s="44"/>
      <c r="WCB13" s="44"/>
      <c r="WCC13" s="44"/>
      <c r="WCD13" s="44"/>
      <c r="WCE13" s="44"/>
      <c r="WCF13" s="44"/>
      <c r="WCG13" s="44"/>
      <c r="WCH13" s="44"/>
      <c r="WCI13" s="44"/>
      <c r="WCJ13" s="44"/>
      <c r="WCK13" s="44"/>
      <c r="WCL13" s="44"/>
      <c r="WCM13" s="44"/>
      <c r="WCN13" s="44"/>
      <c r="WCO13" s="44"/>
      <c r="WCP13" s="44"/>
      <c r="WCQ13" s="44"/>
      <c r="WCR13" s="44"/>
      <c r="WCS13" s="44"/>
      <c r="WCT13" s="44"/>
      <c r="WCU13" s="44"/>
      <c r="WCV13" s="44"/>
      <c r="WCW13" s="44"/>
      <c r="WCX13" s="44"/>
      <c r="WCY13" s="44"/>
      <c r="WCZ13" s="44"/>
      <c r="WDA13" s="44"/>
      <c r="WDB13" s="44"/>
      <c r="WDC13" s="44"/>
      <c r="WDD13" s="44"/>
      <c r="WDE13" s="44"/>
      <c r="WDF13" s="44"/>
      <c r="WDG13" s="44"/>
      <c r="WDH13" s="44"/>
      <c r="WDI13" s="44"/>
      <c r="WDJ13" s="44"/>
      <c r="WDK13" s="44"/>
      <c r="WDL13" s="44"/>
      <c r="WDM13" s="44"/>
      <c r="WDN13" s="44"/>
      <c r="WDO13" s="44"/>
      <c r="WDP13" s="44"/>
      <c r="WDQ13" s="44"/>
      <c r="WDR13" s="44"/>
      <c r="WDS13" s="44"/>
      <c r="WDT13" s="44"/>
      <c r="WDU13" s="44"/>
      <c r="WDV13" s="44"/>
      <c r="WDW13" s="44"/>
      <c r="WDX13" s="44"/>
      <c r="WDY13" s="44"/>
      <c r="WDZ13" s="44"/>
      <c r="WEA13" s="44"/>
      <c r="WEB13" s="44"/>
      <c r="WEC13" s="44"/>
      <c r="WED13" s="44"/>
      <c r="WEE13" s="44"/>
      <c r="WEF13" s="44"/>
      <c r="WEG13" s="44"/>
      <c r="WEH13" s="44"/>
      <c r="WEI13" s="44"/>
      <c r="WEJ13" s="44"/>
      <c r="WEK13" s="44"/>
      <c r="WEL13" s="44"/>
      <c r="WEM13" s="44"/>
      <c r="WEN13" s="44"/>
      <c r="WEO13" s="44"/>
      <c r="WEP13" s="44"/>
      <c r="WEQ13" s="44"/>
      <c r="WER13" s="44"/>
      <c r="WES13" s="44"/>
      <c r="WET13" s="44"/>
      <c r="WEU13" s="44"/>
      <c r="WEV13" s="44"/>
      <c r="WEW13" s="44"/>
      <c r="WEX13" s="44"/>
      <c r="WEY13" s="44"/>
      <c r="WEZ13" s="44"/>
      <c r="WFA13" s="44"/>
      <c r="WFB13" s="44"/>
      <c r="WFC13" s="44"/>
      <c r="WFD13" s="44"/>
      <c r="WFE13" s="44"/>
      <c r="WFF13" s="44"/>
      <c r="WFG13" s="44"/>
      <c r="WFH13" s="44"/>
      <c r="WFI13" s="44"/>
      <c r="WFJ13" s="44"/>
      <c r="WFK13" s="44"/>
      <c r="WFL13" s="44"/>
      <c r="WFM13" s="44"/>
      <c r="WFN13" s="44"/>
      <c r="WFO13" s="44"/>
      <c r="WFP13" s="44"/>
      <c r="WFQ13" s="44"/>
      <c r="WFR13" s="44"/>
      <c r="WFS13" s="44"/>
      <c r="WFT13" s="44"/>
      <c r="WFU13" s="44"/>
      <c r="WFV13" s="44"/>
      <c r="WFW13" s="44"/>
      <c r="WFX13" s="44"/>
      <c r="WFY13" s="44"/>
      <c r="WFZ13" s="44"/>
      <c r="WGA13" s="44"/>
      <c r="WGB13" s="44"/>
      <c r="WGC13" s="44"/>
      <c r="WGD13" s="44"/>
      <c r="WGE13" s="44"/>
      <c r="WGF13" s="44"/>
      <c r="WGG13" s="44"/>
      <c r="WGH13" s="44"/>
      <c r="WGI13" s="44"/>
      <c r="WGJ13" s="44"/>
      <c r="WGK13" s="44"/>
      <c r="WGL13" s="44"/>
      <c r="WGM13" s="44"/>
      <c r="WGN13" s="44"/>
      <c r="WGO13" s="44"/>
      <c r="WGP13" s="44"/>
      <c r="WGQ13" s="44"/>
      <c r="WGR13" s="44"/>
      <c r="WGS13" s="44"/>
      <c r="WGT13" s="44"/>
      <c r="WGU13" s="44"/>
      <c r="WGV13" s="44"/>
      <c r="WGW13" s="44"/>
      <c r="WGX13" s="44"/>
      <c r="WGY13" s="44"/>
      <c r="WGZ13" s="44"/>
      <c r="WHA13" s="44"/>
      <c r="WHB13" s="44"/>
      <c r="WHC13" s="44"/>
      <c r="WHD13" s="44"/>
      <c r="WHE13" s="44"/>
      <c r="WHF13" s="44"/>
      <c r="WHG13" s="44"/>
      <c r="WHH13" s="44"/>
      <c r="WHI13" s="44"/>
      <c r="WHJ13" s="44"/>
      <c r="WHK13" s="44"/>
      <c r="WHL13" s="44"/>
      <c r="WHM13" s="44"/>
      <c r="WHN13" s="44"/>
      <c r="WHO13" s="44"/>
      <c r="WHP13" s="44"/>
      <c r="WHQ13" s="44"/>
      <c r="WHR13" s="44"/>
      <c r="WHS13" s="44"/>
      <c r="WHT13" s="44"/>
      <c r="WHU13" s="44"/>
      <c r="WHV13" s="44"/>
      <c r="WHW13" s="44"/>
      <c r="WHX13" s="44"/>
      <c r="WHY13" s="44"/>
      <c r="WHZ13" s="44"/>
      <c r="WIA13" s="44"/>
      <c r="WIB13" s="44"/>
      <c r="WIC13" s="44"/>
      <c r="WID13" s="44"/>
      <c r="WIE13" s="44"/>
      <c r="WIF13" s="44"/>
      <c r="WIG13" s="44"/>
      <c r="WIH13" s="44"/>
      <c r="WII13" s="44"/>
      <c r="WIJ13" s="44"/>
      <c r="WIK13" s="44"/>
      <c r="WIL13" s="44"/>
      <c r="WIM13" s="44"/>
      <c r="WIN13" s="44"/>
      <c r="WIO13" s="44"/>
      <c r="WIP13" s="44"/>
      <c r="WIQ13" s="44"/>
      <c r="WIR13" s="44"/>
      <c r="WIS13" s="44"/>
      <c r="WIT13" s="44"/>
      <c r="WIU13" s="44"/>
      <c r="WIV13" s="44"/>
      <c r="WIW13" s="44"/>
      <c r="WIX13" s="44"/>
      <c r="WIY13" s="44"/>
      <c r="WIZ13" s="44"/>
      <c r="WJA13" s="44"/>
      <c r="WJB13" s="44"/>
      <c r="WJC13" s="44"/>
      <c r="WJD13" s="44"/>
      <c r="WJE13" s="44"/>
      <c r="WJF13" s="44"/>
      <c r="WJG13" s="44"/>
      <c r="WJH13" s="44"/>
      <c r="WJI13" s="44"/>
      <c r="WJJ13" s="44"/>
      <c r="WJK13" s="44"/>
      <c r="WJL13" s="44"/>
      <c r="WJM13" s="44"/>
      <c r="WJN13" s="44"/>
      <c r="WJO13" s="44"/>
      <c r="WJP13" s="44"/>
      <c r="WJQ13" s="44"/>
      <c r="WJR13" s="44"/>
      <c r="WJS13" s="44"/>
      <c r="WJT13" s="44"/>
      <c r="WJU13" s="44"/>
      <c r="WJV13" s="44"/>
      <c r="WJW13" s="44"/>
      <c r="WJX13" s="44"/>
      <c r="WJY13" s="44"/>
      <c r="WJZ13" s="44"/>
      <c r="WKA13" s="44"/>
      <c r="WKB13" s="44"/>
      <c r="WKC13" s="44"/>
      <c r="WKD13" s="44"/>
      <c r="WKE13" s="44"/>
      <c r="WKF13" s="44"/>
      <c r="WKG13" s="44"/>
      <c r="WKH13" s="44"/>
      <c r="WKI13" s="44"/>
      <c r="WKJ13" s="44"/>
      <c r="WKK13" s="44"/>
      <c r="WKL13" s="44"/>
      <c r="WKM13" s="44"/>
      <c r="WKN13" s="44"/>
      <c r="WKO13" s="44"/>
      <c r="WKP13" s="44"/>
      <c r="WKQ13" s="44"/>
      <c r="WKR13" s="44"/>
      <c r="WKS13" s="44"/>
      <c r="WKT13" s="44"/>
      <c r="WKU13" s="44"/>
      <c r="WKV13" s="44"/>
      <c r="WKW13" s="44"/>
      <c r="WKX13" s="44"/>
      <c r="WKY13" s="44"/>
      <c r="WKZ13" s="44"/>
      <c r="WLA13" s="44"/>
      <c r="WLB13" s="44"/>
      <c r="WLC13" s="44"/>
      <c r="WLD13" s="44"/>
      <c r="WLE13" s="44"/>
      <c r="WLF13" s="44"/>
      <c r="WLG13" s="44"/>
      <c r="WLH13" s="44"/>
      <c r="WLI13" s="44"/>
      <c r="WLJ13" s="44"/>
      <c r="WLK13" s="44"/>
      <c r="WLL13" s="44"/>
      <c r="WLM13" s="44"/>
      <c r="WLN13" s="44"/>
      <c r="WLO13" s="44"/>
      <c r="WLP13" s="44"/>
      <c r="WLQ13" s="44"/>
      <c r="WLR13" s="44"/>
      <c r="WLS13" s="44"/>
      <c r="WLT13" s="44"/>
      <c r="WLU13" s="44"/>
      <c r="WLV13" s="44"/>
      <c r="WLW13" s="44"/>
      <c r="WLX13" s="44"/>
      <c r="WLY13" s="44"/>
      <c r="WLZ13" s="44"/>
      <c r="WMA13" s="44"/>
      <c r="WMB13" s="44"/>
      <c r="WMC13" s="44"/>
      <c r="WMD13" s="44"/>
      <c r="WME13" s="44"/>
      <c r="WMF13" s="44"/>
      <c r="WMG13" s="44"/>
      <c r="WMH13" s="44"/>
      <c r="WMI13" s="44"/>
      <c r="WMJ13" s="44"/>
      <c r="WMK13" s="44"/>
      <c r="WML13" s="44"/>
      <c r="WMM13" s="44"/>
      <c r="WMN13" s="44"/>
      <c r="WMO13" s="44"/>
      <c r="WMP13" s="44"/>
      <c r="WMQ13" s="44"/>
      <c r="WMR13" s="44"/>
      <c r="WMS13" s="44"/>
      <c r="WMT13" s="44"/>
      <c r="WMU13" s="44"/>
      <c r="WMV13" s="44"/>
      <c r="WMW13" s="44"/>
      <c r="WMX13" s="44"/>
      <c r="WMY13" s="44"/>
      <c r="WMZ13" s="44"/>
      <c r="WNA13" s="44"/>
      <c r="WNB13" s="44"/>
      <c r="WNC13" s="44"/>
      <c r="WND13" s="44"/>
      <c r="WNE13" s="44"/>
      <c r="WNF13" s="44"/>
      <c r="WNG13" s="44"/>
      <c r="WNH13" s="44"/>
      <c r="WNI13" s="44"/>
      <c r="WNJ13" s="44"/>
      <c r="WNK13" s="44"/>
      <c r="WNL13" s="44"/>
      <c r="WNM13" s="44"/>
      <c r="WNN13" s="44"/>
      <c r="WNO13" s="44"/>
      <c r="WNP13" s="44"/>
      <c r="WNQ13" s="44"/>
      <c r="WNR13" s="44"/>
      <c r="WNS13" s="44"/>
      <c r="WNT13" s="44"/>
      <c r="WNU13" s="44"/>
      <c r="WNV13" s="44"/>
      <c r="WNW13" s="44"/>
      <c r="WNX13" s="44"/>
      <c r="WNY13" s="44"/>
      <c r="WNZ13" s="44"/>
      <c r="WOA13" s="44"/>
      <c r="WOB13" s="44"/>
      <c r="WOC13" s="44"/>
      <c r="WOD13" s="44"/>
      <c r="WOE13" s="44"/>
      <c r="WOF13" s="44"/>
      <c r="WOG13" s="44"/>
      <c r="WOH13" s="44"/>
      <c r="WOI13" s="44"/>
      <c r="WOJ13" s="44"/>
      <c r="WOK13" s="44"/>
      <c r="WOL13" s="44"/>
      <c r="WOM13" s="44"/>
      <c r="WON13" s="44"/>
      <c r="WOO13" s="44"/>
      <c r="WOP13" s="44"/>
      <c r="WOQ13" s="44"/>
      <c r="WOR13" s="44"/>
      <c r="WOS13" s="44"/>
      <c r="WOT13" s="44"/>
      <c r="WOU13" s="44"/>
      <c r="WOV13" s="44"/>
      <c r="WOW13" s="44"/>
      <c r="WOX13" s="44"/>
      <c r="WOY13" s="44"/>
      <c r="WOZ13" s="44"/>
      <c r="WPA13" s="44"/>
      <c r="WPB13" s="44"/>
      <c r="WPC13" s="44"/>
      <c r="WPD13" s="44"/>
      <c r="WPE13" s="44"/>
      <c r="WPF13" s="44"/>
      <c r="WPG13" s="44"/>
      <c r="WPH13" s="44"/>
      <c r="WPI13" s="44"/>
      <c r="WPJ13" s="44"/>
      <c r="WPK13" s="44"/>
      <c r="WPL13" s="44"/>
      <c r="WPM13" s="44"/>
      <c r="WPN13" s="44"/>
      <c r="WPO13" s="44"/>
      <c r="WPP13" s="44"/>
      <c r="WPQ13" s="44"/>
      <c r="WPR13" s="44"/>
      <c r="WPS13" s="44"/>
      <c r="WPT13" s="44"/>
      <c r="WPU13" s="44"/>
      <c r="WPV13" s="44"/>
      <c r="WPW13" s="44"/>
      <c r="WPX13" s="44"/>
      <c r="WPY13" s="44"/>
      <c r="WPZ13" s="44"/>
      <c r="WQA13" s="44"/>
      <c r="WQB13" s="44"/>
      <c r="WQC13" s="44"/>
      <c r="WQD13" s="44"/>
      <c r="WQE13" s="44"/>
      <c r="WQF13" s="44"/>
      <c r="WQG13" s="44"/>
      <c r="WQH13" s="44"/>
      <c r="WQI13" s="44"/>
      <c r="WQJ13" s="44"/>
      <c r="WQK13" s="44"/>
      <c r="WQL13" s="44"/>
      <c r="WQM13" s="44"/>
      <c r="WQN13" s="44"/>
      <c r="WQO13" s="44"/>
      <c r="WQP13" s="44"/>
      <c r="WQQ13" s="44"/>
      <c r="WQR13" s="44"/>
      <c r="WQS13" s="44"/>
      <c r="WQT13" s="44"/>
      <c r="WQU13" s="44"/>
      <c r="WQV13" s="44"/>
      <c r="WQW13" s="44"/>
      <c r="WQX13" s="44"/>
      <c r="WQY13" s="44"/>
      <c r="WQZ13" s="44"/>
      <c r="WRA13" s="44"/>
      <c r="WRB13" s="44"/>
      <c r="WRC13" s="44"/>
      <c r="WRD13" s="44"/>
      <c r="WRE13" s="44"/>
      <c r="WRF13" s="44"/>
      <c r="WRG13" s="44"/>
      <c r="WRH13" s="44"/>
      <c r="WRI13" s="44"/>
      <c r="WRJ13" s="44"/>
      <c r="WRK13" s="44"/>
      <c r="WRL13" s="44"/>
      <c r="WRM13" s="44"/>
      <c r="WRN13" s="44"/>
      <c r="WRO13" s="44"/>
      <c r="WRP13" s="44"/>
      <c r="WRQ13" s="44"/>
      <c r="WRR13" s="44"/>
      <c r="WRS13" s="44"/>
      <c r="WRT13" s="44"/>
      <c r="WRU13" s="44"/>
      <c r="WRV13" s="44"/>
      <c r="WRW13" s="44"/>
      <c r="WRX13" s="44"/>
      <c r="WRY13" s="44"/>
      <c r="WRZ13" s="44"/>
      <c r="WSA13" s="44"/>
      <c r="WSB13" s="44"/>
      <c r="WSC13" s="44"/>
      <c r="WSD13" s="44"/>
      <c r="WSE13" s="44"/>
      <c r="WSF13" s="44"/>
      <c r="WSG13" s="44"/>
      <c r="WSH13" s="44"/>
      <c r="WSI13" s="44"/>
      <c r="WSJ13" s="44"/>
      <c r="WSK13" s="44"/>
      <c r="WSL13" s="44"/>
      <c r="WSM13" s="44"/>
      <c r="WSN13" s="44"/>
      <c r="WSO13" s="44"/>
      <c r="WSP13" s="44"/>
      <c r="WSQ13" s="44"/>
      <c r="WSR13" s="44"/>
      <c r="WSS13" s="44"/>
      <c r="WST13" s="44"/>
      <c r="WSU13" s="44"/>
      <c r="WSV13" s="44"/>
      <c r="WSW13" s="44"/>
      <c r="WSX13" s="44"/>
      <c r="WSY13" s="44"/>
      <c r="WSZ13" s="44"/>
      <c r="WTA13" s="44"/>
      <c r="WTB13" s="44"/>
      <c r="WTC13" s="44"/>
      <c r="WTD13" s="44"/>
      <c r="WTE13" s="44"/>
      <c r="WTF13" s="44"/>
      <c r="WTG13" s="44"/>
      <c r="WTH13" s="44"/>
      <c r="WTI13" s="44"/>
      <c r="WTJ13" s="44"/>
      <c r="WTK13" s="44"/>
      <c r="WTL13" s="44"/>
      <c r="WTM13" s="44"/>
      <c r="WTN13" s="44"/>
      <c r="WTO13" s="44"/>
      <c r="WTP13" s="44"/>
      <c r="WTQ13" s="44"/>
      <c r="WTR13" s="44"/>
      <c r="WTS13" s="44"/>
      <c r="WTT13" s="44"/>
      <c r="WTU13" s="44"/>
      <c r="WTV13" s="44"/>
      <c r="WTW13" s="44"/>
      <c r="WTX13" s="44"/>
      <c r="WTY13" s="44"/>
      <c r="WTZ13" s="44"/>
      <c r="WUA13" s="44"/>
      <c r="WUB13" s="44"/>
      <c r="WUC13" s="44"/>
      <c r="WUD13" s="44"/>
      <c r="WUE13" s="44"/>
      <c r="WUF13" s="44"/>
      <c r="WUG13" s="44"/>
      <c r="WUH13" s="44"/>
      <c r="WUI13" s="44"/>
      <c r="WUJ13" s="44"/>
      <c r="WUK13" s="44"/>
      <c r="WUL13" s="44"/>
      <c r="WUM13" s="44"/>
      <c r="WUN13" s="44"/>
      <c r="WUO13" s="44"/>
      <c r="WUP13" s="44"/>
      <c r="WUQ13" s="44"/>
      <c r="WUR13" s="44"/>
      <c r="WUS13" s="44"/>
      <c r="WUT13" s="44"/>
      <c r="WUU13" s="44"/>
      <c r="WUV13" s="44"/>
      <c r="WUW13" s="44"/>
      <c r="WUX13" s="44"/>
      <c r="WUY13" s="44"/>
      <c r="WUZ13" s="44"/>
      <c r="WVA13" s="44"/>
      <c r="WVB13" s="44"/>
      <c r="WVC13" s="44"/>
      <c r="WVD13" s="44"/>
      <c r="WVE13" s="44"/>
      <c r="WVF13" s="44"/>
      <c r="WVG13" s="44"/>
      <c r="WVH13" s="44"/>
      <c r="WVI13" s="44"/>
      <c r="WVJ13" s="44"/>
      <c r="WVK13" s="44"/>
      <c r="WVL13" s="44"/>
      <c r="WVM13" s="44"/>
      <c r="WVN13" s="44"/>
      <c r="WVO13" s="44"/>
      <c r="WVP13" s="44"/>
      <c r="WVQ13" s="44"/>
      <c r="WVR13" s="44"/>
      <c r="WVS13" s="44"/>
      <c r="WVT13" s="44"/>
      <c r="WVU13" s="44"/>
      <c r="WVV13" s="44"/>
      <c r="WVW13" s="44"/>
      <c r="WVX13" s="44"/>
      <c r="WVY13" s="44"/>
      <c r="WVZ13" s="44"/>
      <c r="WWA13" s="44"/>
      <c r="WWB13" s="44"/>
      <c r="WWC13" s="44"/>
      <c r="WWD13" s="44"/>
      <c r="WWE13" s="44"/>
      <c r="WWF13" s="44"/>
      <c r="WWG13" s="44"/>
      <c r="WWH13" s="44"/>
      <c r="WWI13" s="44"/>
      <c r="WWJ13" s="44"/>
      <c r="WWK13" s="44"/>
      <c r="WWL13" s="44"/>
      <c r="WWM13" s="44"/>
      <c r="WWN13" s="44"/>
      <c r="WWO13" s="44"/>
      <c r="WWP13" s="44"/>
      <c r="WWQ13" s="44"/>
      <c r="WWR13" s="44"/>
      <c r="WWS13" s="44"/>
      <c r="WWT13" s="44"/>
      <c r="WWU13" s="44"/>
      <c r="WWV13" s="44"/>
      <c r="WWW13" s="44"/>
      <c r="WWX13" s="44"/>
      <c r="WWY13" s="44"/>
      <c r="WWZ13" s="44"/>
      <c r="WXA13" s="44"/>
      <c r="WXB13" s="44"/>
      <c r="WXC13" s="44"/>
      <c r="WXD13" s="44"/>
      <c r="WXE13" s="44"/>
      <c r="WXF13" s="44"/>
      <c r="WXG13" s="44"/>
      <c r="WXH13" s="44"/>
      <c r="WXI13" s="44"/>
      <c r="WXJ13" s="44"/>
      <c r="WXK13" s="44"/>
      <c r="WXL13" s="44"/>
      <c r="WXM13" s="44"/>
      <c r="WXN13" s="44"/>
      <c r="WXO13" s="44"/>
      <c r="WXP13" s="44"/>
      <c r="WXQ13" s="44"/>
      <c r="WXR13" s="44"/>
      <c r="WXS13" s="44"/>
      <c r="WXT13" s="44"/>
      <c r="WXU13" s="44"/>
      <c r="WXV13" s="44"/>
      <c r="WXW13" s="44"/>
      <c r="WXX13" s="44"/>
      <c r="WXY13" s="44"/>
      <c r="WXZ13" s="44"/>
      <c r="WYA13" s="44"/>
      <c r="WYB13" s="44"/>
      <c r="WYC13" s="44"/>
      <c r="WYD13" s="44"/>
      <c r="WYE13" s="44"/>
      <c r="WYF13" s="44"/>
      <c r="WYG13" s="44"/>
      <c r="WYH13" s="44"/>
      <c r="WYI13" s="44"/>
      <c r="WYJ13" s="44"/>
      <c r="WYK13" s="44"/>
      <c r="WYL13" s="44"/>
      <c r="WYM13" s="44"/>
      <c r="WYN13" s="44"/>
      <c r="WYO13" s="44"/>
      <c r="WYP13" s="44"/>
      <c r="WYQ13" s="44"/>
      <c r="WYR13" s="44"/>
      <c r="WYS13" s="44"/>
      <c r="WYT13" s="44"/>
      <c r="WYU13" s="44"/>
      <c r="WYV13" s="44"/>
      <c r="WYW13" s="44"/>
      <c r="WYX13" s="44"/>
      <c r="WYY13" s="44"/>
      <c r="WYZ13" s="44"/>
      <c r="WZA13" s="44"/>
      <c r="WZB13" s="44"/>
      <c r="WZC13" s="44"/>
      <c r="WZD13" s="44"/>
      <c r="WZE13" s="44"/>
      <c r="WZF13" s="44"/>
      <c r="WZG13" s="44"/>
      <c r="WZH13" s="44"/>
      <c r="WZI13" s="44"/>
      <c r="WZJ13" s="44"/>
      <c r="WZK13" s="44"/>
      <c r="WZL13" s="44"/>
      <c r="WZM13" s="44"/>
      <c r="WZN13" s="44"/>
      <c r="WZO13" s="44"/>
      <c r="WZP13" s="44"/>
      <c r="WZQ13" s="44"/>
      <c r="WZR13" s="44"/>
      <c r="WZS13" s="44"/>
      <c r="WZT13" s="44"/>
      <c r="WZU13" s="44"/>
      <c r="WZV13" s="44"/>
      <c r="WZW13" s="44"/>
      <c r="WZX13" s="44"/>
      <c r="WZY13" s="44"/>
      <c r="WZZ13" s="44"/>
      <c r="XAA13" s="44"/>
      <c r="XAB13" s="44"/>
      <c r="XAC13" s="44"/>
      <c r="XAD13" s="44"/>
      <c r="XAE13" s="44"/>
      <c r="XAF13" s="44"/>
      <c r="XAG13" s="44"/>
      <c r="XAH13" s="44"/>
      <c r="XAI13" s="44"/>
      <c r="XAJ13" s="44"/>
      <c r="XAK13" s="44"/>
      <c r="XAL13" s="44"/>
      <c r="XAM13" s="44"/>
      <c r="XAN13" s="44"/>
      <c r="XAO13" s="44"/>
      <c r="XAP13" s="44"/>
      <c r="XAQ13" s="44"/>
      <c r="XAR13" s="44"/>
      <c r="XAS13" s="44"/>
      <c r="XAT13" s="44"/>
      <c r="XAU13" s="44"/>
      <c r="XAV13" s="44"/>
      <c r="XAW13" s="44"/>
      <c r="XAX13" s="44"/>
      <c r="XAY13" s="44"/>
      <c r="XAZ13" s="44"/>
      <c r="XBA13" s="44"/>
      <c r="XBB13" s="44"/>
      <c r="XBC13" s="44"/>
      <c r="XBD13" s="44"/>
      <c r="XBE13" s="44"/>
      <c r="XBF13" s="44"/>
      <c r="XBG13" s="44"/>
      <c r="XBH13" s="44"/>
      <c r="XBI13" s="44"/>
      <c r="XBJ13" s="44"/>
      <c r="XBK13" s="44"/>
      <c r="XBL13" s="44"/>
      <c r="XBM13" s="44"/>
      <c r="XBN13" s="44"/>
      <c r="XBO13" s="44"/>
      <c r="XBP13" s="44"/>
      <c r="XBQ13" s="44"/>
      <c r="XBR13" s="44"/>
      <c r="XBS13" s="44"/>
      <c r="XBT13" s="44"/>
      <c r="XBU13" s="44"/>
      <c r="XBV13" s="44"/>
      <c r="XBW13" s="44"/>
      <c r="XBX13" s="44"/>
      <c r="XBY13" s="44"/>
      <c r="XBZ13" s="44"/>
      <c r="XCA13" s="44"/>
      <c r="XCB13" s="44"/>
      <c r="XCC13" s="44"/>
      <c r="XCD13" s="44"/>
      <c r="XCE13" s="44"/>
      <c r="XCF13" s="44"/>
      <c r="XCG13" s="44"/>
      <c r="XCH13" s="44"/>
      <c r="XCI13" s="44"/>
      <c r="XCJ13" s="44"/>
      <c r="XCK13" s="44"/>
      <c r="XCL13" s="44"/>
      <c r="XCM13" s="44"/>
      <c r="XCN13" s="44"/>
      <c r="XCO13" s="44"/>
      <c r="XCP13" s="44"/>
      <c r="XCQ13" s="44"/>
      <c r="XCR13" s="44"/>
      <c r="XCS13" s="44"/>
      <c r="XCT13" s="44"/>
      <c r="XCU13" s="44"/>
      <c r="XCV13" s="44"/>
      <c r="XCW13" s="44"/>
      <c r="XCX13" s="44"/>
      <c r="XCY13" s="44"/>
      <c r="XCZ13" s="44"/>
      <c r="XDA13" s="44"/>
      <c r="XDB13" s="44"/>
      <c r="XDC13" s="44"/>
      <c r="XDD13" s="44"/>
      <c r="XDE13" s="44"/>
      <c r="XDF13" s="44"/>
      <c r="XDG13" s="44"/>
      <c r="XDH13" s="44"/>
      <c r="XDI13" s="44"/>
      <c r="XDJ13" s="44"/>
      <c r="XDK13" s="44"/>
      <c r="XDL13" s="44"/>
      <c r="XDM13" s="44"/>
      <c r="XDN13" s="44"/>
      <c r="XDO13" s="44"/>
      <c r="XDP13" s="44"/>
      <c r="XDQ13" s="44"/>
      <c r="XDR13" s="44"/>
      <c r="XDS13" s="44"/>
      <c r="XDT13" s="44"/>
      <c r="XDU13" s="44"/>
      <c r="XDV13" s="44"/>
      <c r="XDW13" s="44"/>
      <c r="XDX13" s="44"/>
      <c r="XDY13" s="44"/>
      <c r="XDZ13" s="44"/>
      <c r="XEA13" s="44"/>
      <c r="XEB13" s="44"/>
      <c r="XEC13" s="44"/>
      <c r="XED13" s="44"/>
      <c r="XEE13" s="44"/>
      <c r="XEF13" s="44"/>
      <c r="XEG13" s="44"/>
      <c r="XEH13" s="44"/>
      <c r="XEI13" s="44"/>
      <c r="XEJ13" s="44"/>
      <c r="XEK13" s="44"/>
      <c r="XEL13" s="44"/>
      <c r="XEM13" s="44"/>
      <c r="XEN13" s="44"/>
      <c r="XEO13" s="44"/>
      <c r="XEP13" s="44"/>
      <c r="XEQ13" s="44"/>
      <c r="XER13" s="44"/>
      <c r="XES13" s="44"/>
      <c r="XET13" s="44"/>
      <c r="XEU13" s="44"/>
      <c r="XEV13" s="44"/>
      <c r="XEW13" s="44"/>
      <c r="XEX13" s="44"/>
      <c r="XEY13" s="44"/>
      <c r="XEZ13" s="44"/>
      <c r="XFA13" s="44"/>
      <c r="XFB13" s="44"/>
      <c r="XFC13" s="44"/>
      <c r="XFD13" s="44"/>
    </row>
    <row r="14" spans="1:16384">
      <c r="A14" s="42" t="s">
        <v>3618</v>
      </c>
      <c r="B14" s="1337">
        <v>8</v>
      </c>
      <c r="C14" s="1928" t="s">
        <v>3619</v>
      </c>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c r="HW14" s="44"/>
      <c r="HX14" s="44"/>
      <c r="HY14" s="44"/>
      <c r="HZ14" s="44"/>
      <c r="IA14" s="44"/>
      <c r="IB14" s="44"/>
      <c r="IC14" s="44"/>
      <c r="ID14" s="44"/>
      <c r="IE14" s="44"/>
      <c r="IF14" s="44"/>
      <c r="IG14" s="44"/>
      <c r="IH14" s="44"/>
      <c r="II14" s="44"/>
      <c r="IJ14" s="44"/>
      <c r="IK14" s="44"/>
      <c r="IL14" s="44"/>
      <c r="IM14" s="44"/>
      <c r="IN14" s="44"/>
      <c r="IO14" s="44"/>
      <c r="IP14" s="44"/>
      <c r="IQ14" s="44"/>
      <c r="IR14" s="44"/>
      <c r="IS14" s="44"/>
      <c r="IT14" s="44"/>
      <c r="IU14" s="44"/>
      <c r="IV14" s="44"/>
      <c r="IW14" s="44"/>
      <c r="IX14" s="44"/>
      <c r="IY14" s="44"/>
      <c r="IZ14" s="44"/>
      <c r="JA14" s="44"/>
      <c r="JB14" s="44"/>
      <c r="JC14" s="44"/>
      <c r="JD14" s="44"/>
      <c r="JE14" s="44"/>
      <c r="JF14" s="44"/>
      <c r="JG14" s="44"/>
      <c r="JH14" s="44"/>
      <c r="JI14" s="44"/>
      <c r="JJ14" s="44"/>
      <c r="JK14" s="44"/>
      <c r="JL14" s="44"/>
      <c r="JM14" s="44"/>
      <c r="JN14" s="44"/>
      <c r="JO14" s="44"/>
      <c r="JP14" s="44"/>
      <c r="JQ14" s="44"/>
      <c r="JR14" s="44"/>
      <c r="JS14" s="44"/>
      <c r="JT14" s="44"/>
      <c r="JU14" s="44"/>
      <c r="JV14" s="44"/>
      <c r="JW14" s="44"/>
      <c r="JX14" s="44"/>
      <c r="JY14" s="44"/>
      <c r="JZ14" s="44"/>
      <c r="KA14" s="44"/>
      <c r="KB14" s="44"/>
      <c r="KC14" s="44"/>
      <c r="KD14" s="44"/>
      <c r="KE14" s="44"/>
      <c r="KF14" s="44"/>
      <c r="KG14" s="44"/>
      <c r="KH14" s="44"/>
      <c r="KI14" s="44"/>
      <c r="KJ14" s="44"/>
      <c r="KK14" s="44"/>
      <c r="KL14" s="44"/>
      <c r="KM14" s="44"/>
      <c r="KN14" s="44"/>
      <c r="KO14" s="44"/>
      <c r="KP14" s="44"/>
      <c r="KQ14" s="44"/>
      <c r="KR14" s="44"/>
      <c r="KS14" s="44"/>
      <c r="KT14" s="44"/>
      <c r="KU14" s="44"/>
      <c r="KV14" s="44"/>
      <c r="KW14" s="44"/>
      <c r="KX14" s="44"/>
      <c r="KY14" s="44"/>
      <c r="KZ14" s="44"/>
      <c r="LA14" s="44"/>
      <c r="LB14" s="44"/>
      <c r="LC14" s="44"/>
      <c r="LD14" s="44"/>
      <c r="LE14" s="44"/>
      <c r="LF14" s="44"/>
      <c r="LG14" s="44"/>
      <c r="LH14" s="44"/>
      <c r="LI14" s="44"/>
      <c r="LJ14" s="44"/>
      <c r="LK14" s="44"/>
      <c r="LL14" s="44"/>
      <c r="LM14" s="44"/>
      <c r="LN14" s="44"/>
      <c r="LO14" s="44"/>
      <c r="LP14" s="44"/>
      <c r="LQ14" s="44"/>
      <c r="LR14" s="44"/>
      <c r="LS14" s="44"/>
      <c r="LT14" s="44"/>
      <c r="LU14" s="44"/>
      <c r="LV14" s="44"/>
      <c r="LW14" s="44"/>
      <c r="LX14" s="44"/>
      <c r="LY14" s="44"/>
      <c r="LZ14" s="44"/>
      <c r="MA14" s="44"/>
      <c r="MB14" s="44"/>
      <c r="MC14" s="44"/>
      <c r="MD14" s="44"/>
      <c r="ME14" s="44"/>
      <c r="MF14" s="44"/>
      <c r="MG14" s="44"/>
      <c r="MH14" s="44"/>
      <c r="MI14" s="44"/>
      <c r="MJ14" s="44"/>
      <c r="MK14" s="44"/>
      <c r="ML14" s="44"/>
      <c r="MM14" s="44"/>
      <c r="MN14" s="44"/>
      <c r="MO14" s="44"/>
      <c r="MP14" s="44"/>
      <c r="MQ14" s="44"/>
      <c r="MR14" s="44"/>
      <c r="MS14" s="44"/>
      <c r="MT14" s="44"/>
      <c r="MU14" s="44"/>
      <c r="MV14" s="44"/>
      <c r="MW14" s="44"/>
      <c r="MX14" s="44"/>
      <c r="MY14" s="44"/>
      <c r="MZ14" s="44"/>
      <c r="NA14" s="44"/>
      <c r="NB14" s="44"/>
      <c r="NC14" s="44"/>
      <c r="ND14" s="44"/>
      <c r="NE14" s="44"/>
      <c r="NF14" s="44"/>
      <c r="NG14" s="44"/>
      <c r="NH14" s="44"/>
      <c r="NI14" s="44"/>
      <c r="NJ14" s="44"/>
      <c r="NK14" s="44"/>
      <c r="NL14" s="44"/>
      <c r="NM14" s="44"/>
      <c r="NN14" s="44"/>
      <c r="NO14" s="44"/>
      <c r="NP14" s="44"/>
      <c r="NQ14" s="44"/>
      <c r="NR14" s="44"/>
      <c r="NS14" s="44"/>
      <c r="NT14" s="44"/>
      <c r="NU14" s="44"/>
      <c r="NV14" s="44"/>
      <c r="NW14" s="44"/>
      <c r="NX14" s="44"/>
      <c r="NY14" s="44"/>
      <c r="NZ14" s="44"/>
      <c r="OA14" s="44"/>
      <c r="OB14" s="44"/>
      <c r="OC14" s="44"/>
      <c r="OD14" s="44"/>
      <c r="OE14" s="44"/>
      <c r="OF14" s="44"/>
      <c r="OG14" s="44"/>
      <c r="OH14" s="44"/>
      <c r="OI14" s="44"/>
      <c r="OJ14" s="44"/>
      <c r="OK14" s="44"/>
      <c r="OL14" s="44"/>
      <c r="OM14" s="44"/>
      <c r="ON14" s="44"/>
      <c r="OO14" s="44"/>
      <c r="OP14" s="44"/>
      <c r="OQ14" s="44"/>
      <c r="OR14" s="44"/>
      <c r="OS14" s="44"/>
      <c r="OT14" s="44"/>
      <c r="OU14" s="44"/>
      <c r="OV14" s="44"/>
      <c r="OW14" s="44"/>
      <c r="OX14" s="44"/>
      <c r="OY14" s="44"/>
      <c r="OZ14" s="44"/>
      <c r="PA14" s="44"/>
      <c r="PB14" s="44"/>
      <c r="PC14" s="44"/>
      <c r="PD14" s="44"/>
      <c r="PE14" s="44"/>
      <c r="PF14" s="44"/>
      <c r="PG14" s="44"/>
      <c r="PH14" s="44"/>
      <c r="PI14" s="44"/>
      <c r="PJ14" s="44"/>
      <c r="PK14" s="44"/>
      <c r="PL14" s="44"/>
      <c r="PM14" s="44"/>
      <c r="PN14" s="44"/>
      <c r="PO14" s="44"/>
      <c r="PP14" s="44"/>
      <c r="PQ14" s="44"/>
      <c r="PR14" s="44"/>
      <c r="PS14" s="44"/>
      <c r="PT14" s="44"/>
      <c r="PU14" s="44"/>
      <c r="PV14" s="44"/>
      <c r="PW14" s="44"/>
      <c r="PX14" s="44"/>
      <c r="PY14" s="44"/>
      <c r="PZ14" s="44"/>
      <c r="QA14" s="44"/>
      <c r="QB14" s="44"/>
      <c r="QC14" s="44"/>
      <c r="QD14" s="44"/>
      <c r="QE14" s="44"/>
      <c r="QF14" s="44"/>
      <c r="QG14" s="44"/>
      <c r="QH14" s="44"/>
      <c r="QI14" s="44"/>
      <c r="QJ14" s="44"/>
      <c r="QK14" s="44"/>
      <c r="QL14" s="44"/>
      <c r="QM14" s="44"/>
      <c r="QN14" s="44"/>
      <c r="QO14" s="44"/>
      <c r="QP14" s="44"/>
      <c r="QQ14" s="44"/>
      <c r="QR14" s="44"/>
      <c r="QS14" s="44"/>
      <c r="QT14" s="44"/>
      <c r="QU14" s="44"/>
      <c r="QV14" s="44"/>
      <c r="QW14" s="44"/>
      <c r="QX14" s="44"/>
      <c r="QY14" s="44"/>
      <c r="QZ14" s="44"/>
      <c r="RA14" s="44"/>
      <c r="RB14" s="44"/>
      <c r="RC14" s="44"/>
      <c r="RD14" s="44"/>
      <c r="RE14" s="44"/>
      <c r="RF14" s="44"/>
      <c r="RG14" s="44"/>
      <c r="RH14" s="44"/>
      <c r="RI14" s="44"/>
      <c r="RJ14" s="44"/>
      <c r="RK14" s="44"/>
      <c r="RL14" s="44"/>
      <c r="RM14" s="44"/>
      <c r="RN14" s="44"/>
      <c r="RO14" s="44"/>
      <c r="RP14" s="44"/>
      <c r="RQ14" s="44"/>
      <c r="RR14" s="44"/>
      <c r="RS14" s="44"/>
      <c r="RT14" s="44"/>
      <c r="RU14" s="44"/>
      <c r="RV14" s="44"/>
      <c r="RW14" s="44"/>
      <c r="RX14" s="44"/>
      <c r="RY14" s="44"/>
      <c r="RZ14" s="44"/>
      <c r="SA14" s="44"/>
      <c r="SB14" s="44"/>
      <c r="SC14" s="44"/>
      <c r="SD14" s="44"/>
      <c r="SE14" s="44"/>
      <c r="SF14" s="44"/>
      <c r="SG14" s="44"/>
      <c r="SH14" s="44"/>
      <c r="SI14" s="44"/>
      <c r="SJ14" s="44"/>
      <c r="SK14" s="44"/>
      <c r="SL14" s="44"/>
      <c r="SM14" s="44"/>
      <c r="SN14" s="44"/>
      <c r="SO14" s="44"/>
      <c r="SP14" s="44"/>
      <c r="SQ14" s="44"/>
      <c r="SR14" s="44"/>
      <c r="SS14" s="44"/>
      <c r="ST14" s="44"/>
      <c r="SU14" s="44"/>
      <c r="SV14" s="44"/>
      <c r="SW14" s="44"/>
      <c r="SX14" s="44"/>
      <c r="SY14" s="44"/>
      <c r="SZ14" s="44"/>
      <c r="TA14" s="44"/>
      <c r="TB14" s="44"/>
      <c r="TC14" s="44"/>
      <c r="TD14" s="44"/>
      <c r="TE14" s="44"/>
      <c r="TF14" s="44"/>
      <c r="TG14" s="44"/>
      <c r="TH14" s="44"/>
      <c r="TI14" s="44"/>
      <c r="TJ14" s="44"/>
      <c r="TK14" s="44"/>
      <c r="TL14" s="44"/>
      <c r="TM14" s="44"/>
      <c r="TN14" s="44"/>
      <c r="TO14" s="44"/>
      <c r="TP14" s="44"/>
      <c r="TQ14" s="44"/>
      <c r="TR14" s="44"/>
      <c r="TS14" s="44"/>
      <c r="TT14" s="44"/>
      <c r="TU14" s="44"/>
      <c r="TV14" s="44"/>
      <c r="TW14" s="44"/>
      <c r="TX14" s="44"/>
      <c r="TY14" s="44"/>
      <c r="TZ14" s="44"/>
      <c r="UA14" s="44"/>
      <c r="UB14" s="44"/>
      <c r="UC14" s="44"/>
      <c r="UD14" s="44"/>
      <c r="UE14" s="44"/>
      <c r="UF14" s="44"/>
      <c r="UG14" s="44"/>
      <c r="UH14" s="44"/>
      <c r="UI14" s="44"/>
      <c r="UJ14" s="44"/>
      <c r="UK14" s="44"/>
      <c r="UL14" s="44"/>
      <c r="UM14" s="44"/>
      <c r="UN14" s="44"/>
      <c r="UO14" s="44"/>
      <c r="UP14" s="44"/>
      <c r="UQ14" s="44"/>
      <c r="UR14" s="44"/>
      <c r="US14" s="44"/>
      <c r="UT14" s="44"/>
      <c r="UU14" s="44"/>
      <c r="UV14" s="44"/>
      <c r="UW14" s="44"/>
      <c r="UX14" s="44"/>
      <c r="UY14" s="44"/>
      <c r="UZ14" s="44"/>
      <c r="VA14" s="44"/>
      <c r="VB14" s="44"/>
      <c r="VC14" s="44"/>
      <c r="VD14" s="44"/>
      <c r="VE14" s="44"/>
      <c r="VF14" s="44"/>
      <c r="VG14" s="44"/>
      <c r="VH14" s="44"/>
      <c r="VI14" s="44"/>
      <c r="VJ14" s="44"/>
      <c r="VK14" s="44"/>
      <c r="VL14" s="44"/>
      <c r="VM14" s="44"/>
      <c r="VN14" s="44"/>
      <c r="VO14" s="44"/>
      <c r="VP14" s="44"/>
      <c r="VQ14" s="44"/>
      <c r="VR14" s="44"/>
      <c r="VS14" s="44"/>
      <c r="VT14" s="44"/>
      <c r="VU14" s="44"/>
      <c r="VV14" s="44"/>
      <c r="VW14" s="44"/>
      <c r="VX14" s="44"/>
      <c r="VY14" s="44"/>
      <c r="VZ14" s="44"/>
      <c r="WA14" s="44"/>
      <c r="WB14" s="44"/>
      <c r="WC14" s="44"/>
      <c r="WD14" s="44"/>
      <c r="WE14" s="44"/>
      <c r="WF14" s="44"/>
      <c r="WG14" s="44"/>
      <c r="WH14" s="44"/>
      <c r="WI14" s="44"/>
      <c r="WJ14" s="44"/>
      <c r="WK14" s="44"/>
      <c r="WL14" s="44"/>
      <c r="WM14" s="44"/>
      <c r="WN14" s="44"/>
      <c r="WO14" s="44"/>
      <c r="WP14" s="44"/>
      <c r="WQ14" s="44"/>
      <c r="WR14" s="44"/>
      <c r="WS14" s="44"/>
      <c r="WT14" s="44"/>
      <c r="WU14" s="44"/>
      <c r="WV14" s="44"/>
      <c r="WW14" s="44"/>
      <c r="WX14" s="44"/>
      <c r="WY14" s="44"/>
      <c r="WZ14" s="44"/>
      <c r="XA14" s="44"/>
      <c r="XB14" s="44"/>
      <c r="XC14" s="44"/>
      <c r="XD14" s="44"/>
      <c r="XE14" s="44"/>
      <c r="XF14" s="44"/>
      <c r="XG14" s="44"/>
      <c r="XH14" s="44"/>
      <c r="XI14" s="44"/>
      <c r="XJ14" s="44"/>
      <c r="XK14" s="44"/>
      <c r="XL14" s="44"/>
      <c r="XM14" s="44"/>
      <c r="XN14" s="44"/>
      <c r="XO14" s="44"/>
      <c r="XP14" s="44"/>
      <c r="XQ14" s="44"/>
      <c r="XR14" s="44"/>
      <c r="XS14" s="44"/>
      <c r="XT14" s="44"/>
      <c r="XU14" s="44"/>
      <c r="XV14" s="44"/>
      <c r="XW14" s="44"/>
      <c r="XX14" s="44"/>
      <c r="XY14" s="44"/>
      <c r="XZ14" s="44"/>
      <c r="YA14" s="44"/>
      <c r="YB14" s="44"/>
      <c r="YC14" s="44"/>
      <c r="YD14" s="44"/>
      <c r="YE14" s="44"/>
      <c r="YF14" s="44"/>
      <c r="YG14" s="44"/>
      <c r="YH14" s="44"/>
      <c r="YI14" s="44"/>
      <c r="YJ14" s="44"/>
      <c r="YK14" s="44"/>
      <c r="YL14" s="44"/>
      <c r="YM14" s="44"/>
      <c r="YN14" s="44"/>
      <c r="YO14" s="44"/>
      <c r="YP14" s="44"/>
      <c r="YQ14" s="44"/>
      <c r="YR14" s="44"/>
      <c r="YS14" s="44"/>
      <c r="YT14" s="44"/>
      <c r="YU14" s="44"/>
      <c r="YV14" s="44"/>
      <c r="YW14" s="44"/>
      <c r="YX14" s="44"/>
      <c r="YY14" s="44"/>
      <c r="YZ14" s="44"/>
      <c r="ZA14" s="44"/>
      <c r="ZB14" s="44"/>
      <c r="ZC14" s="44"/>
      <c r="ZD14" s="44"/>
      <c r="ZE14" s="44"/>
      <c r="ZF14" s="44"/>
      <c r="ZG14" s="44"/>
      <c r="ZH14" s="44"/>
      <c r="ZI14" s="44"/>
      <c r="ZJ14" s="44"/>
      <c r="ZK14" s="44"/>
      <c r="ZL14" s="44"/>
      <c r="ZM14" s="44"/>
      <c r="ZN14" s="44"/>
      <c r="ZO14" s="44"/>
      <c r="ZP14" s="44"/>
      <c r="ZQ14" s="44"/>
      <c r="ZR14" s="44"/>
      <c r="ZS14" s="44"/>
      <c r="ZT14" s="44"/>
      <c r="ZU14" s="44"/>
      <c r="ZV14" s="44"/>
      <c r="ZW14" s="44"/>
      <c r="ZX14" s="44"/>
      <c r="ZY14" s="44"/>
      <c r="ZZ14" s="44"/>
      <c r="AAA14" s="44"/>
      <c r="AAB14" s="44"/>
      <c r="AAC14" s="44"/>
      <c r="AAD14" s="44"/>
      <c r="AAE14" s="44"/>
      <c r="AAF14" s="44"/>
      <c r="AAG14" s="44"/>
      <c r="AAH14" s="44"/>
      <c r="AAI14" s="44"/>
      <c r="AAJ14" s="44"/>
      <c r="AAK14" s="44"/>
      <c r="AAL14" s="44"/>
      <c r="AAM14" s="44"/>
      <c r="AAN14" s="44"/>
      <c r="AAO14" s="44"/>
      <c r="AAP14" s="44"/>
      <c r="AAQ14" s="44"/>
      <c r="AAR14" s="44"/>
      <c r="AAS14" s="44"/>
      <c r="AAT14" s="44"/>
      <c r="AAU14" s="44"/>
      <c r="AAV14" s="44"/>
      <c r="AAW14" s="44"/>
      <c r="AAX14" s="44"/>
      <c r="AAY14" s="44"/>
      <c r="AAZ14" s="44"/>
      <c r="ABA14" s="44"/>
      <c r="ABB14" s="44"/>
      <c r="ABC14" s="44"/>
      <c r="ABD14" s="44"/>
      <c r="ABE14" s="44"/>
      <c r="ABF14" s="44"/>
      <c r="ABG14" s="44"/>
      <c r="ABH14" s="44"/>
      <c r="ABI14" s="44"/>
      <c r="ABJ14" s="44"/>
      <c r="ABK14" s="44"/>
      <c r="ABL14" s="44"/>
      <c r="ABM14" s="44"/>
      <c r="ABN14" s="44"/>
      <c r="ABO14" s="44"/>
      <c r="ABP14" s="44"/>
      <c r="ABQ14" s="44"/>
      <c r="ABR14" s="44"/>
      <c r="ABS14" s="44"/>
      <c r="ABT14" s="44"/>
      <c r="ABU14" s="44"/>
      <c r="ABV14" s="44"/>
      <c r="ABW14" s="44"/>
      <c r="ABX14" s="44"/>
      <c r="ABY14" s="44"/>
      <c r="ABZ14" s="44"/>
      <c r="ACA14" s="44"/>
      <c r="ACB14" s="44"/>
      <c r="ACC14" s="44"/>
      <c r="ACD14" s="44"/>
      <c r="ACE14" s="44"/>
      <c r="ACF14" s="44"/>
      <c r="ACG14" s="44"/>
      <c r="ACH14" s="44"/>
      <c r="ACI14" s="44"/>
      <c r="ACJ14" s="44"/>
      <c r="ACK14" s="44"/>
      <c r="ACL14" s="44"/>
      <c r="ACM14" s="44"/>
      <c r="ACN14" s="44"/>
      <c r="ACO14" s="44"/>
      <c r="ACP14" s="44"/>
      <c r="ACQ14" s="44"/>
      <c r="ACR14" s="44"/>
      <c r="ACS14" s="44"/>
      <c r="ACT14" s="44"/>
      <c r="ACU14" s="44"/>
      <c r="ACV14" s="44"/>
      <c r="ACW14" s="44"/>
      <c r="ACX14" s="44"/>
      <c r="ACY14" s="44"/>
      <c r="ACZ14" s="44"/>
      <c r="ADA14" s="44"/>
      <c r="ADB14" s="44"/>
      <c r="ADC14" s="44"/>
      <c r="ADD14" s="44"/>
      <c r="ADE14" s="44"/>
      <c r="ADF14" s="44"/>
      <c r="ADG14" s="44"/>
      <c r="ADH14" s="44"/>
      <c r="ADI14" s="44"/>
      <c r="ADJ14" s="44"/>
      <c r="ADK14" s="44"/>
      <c r="ADL14" s="44"/>
      <c r="ADM14" s="44"/>
      <c r="ADN14" s="44"/>
      <c r="ADO14" s="44"/>
      <c r="ADP14" s="44"/>
      <c r="ADQ14" s="44"/>
      <c r="ADR14" s="44"/>
      <c r="ADS14" s="44"/>
      <c r="ADT14" s="44"/>
      <c r="ADU14" s="44"/>
      <c r="ADV14" s="44"/>
      <c r="ADW14" s="44"/>
      <c r="ADX14" s="44"/>
      <c r="ADY14" s="44"/>
      <c r="ADZ14" s="44"/>
      <c r="AEA14" s="44"/>
      <c r="AEB14" s="44"/>
      <c r="AEC14" s="44"/>
      <c r="AED14" s="44"/>
      <c r="AEE14" s="44"/>
      <c r="AEF14" s="44"/>
      <c r="AEG14" s="44"/>
      <c r="AEH14" s="44"/>
      <c r="AEI14" s="44"/>
      <c r="AEJ14" s="44"/>
      <c r="AEK14" s="44"/>
      <c r="AEL14" s="44"/>
      <c r="AEM14" s="44"/>
      <c r="AEN14" s="44"/>
      <c r="AEO14" s="44"/>
      <c r="AEP14" s="44"/>
      <c r="AEQ14" s="44"/>
      <c r="AER14" s="44"/>
      <c r="AES14" s="44"/>
      <c r="AET14" s="44"/>
      <c r="AEU14" s="44"/>
      <c r="AEV14" s="44"/>
      <c r="AEW14" s="44"/>
      <c r="AEX14" s="44"/>
      <c r="AEY14" s="44"/>
      <c r="AEZ14" s="44"/>
      <c r="AFA14" s="44"/>
      <c r="AFB14" s="44"/>
      <c r="AFC14" s="44"/>
      <c r="AFD14" s="44"/>
      <c r="AFE14" s="44"/>
      <c r="AFF14" s="44"/>
      <c r="AFG14" s="44"/>
      <c r="AFH14" s="44"/>
      <c r="AFI14" s="44"/>
      <c r="AFJ14" s="44"/>
      <c r="AFK14" s="44"/>
      <c r="AFL14" s="44"/>
      <c r="AFM14" s="44"/>
      <c r="AFN14" s="44"/>
      <c r="AFO14" s="44"/>
      <c r="AFP14" s="44"/>
      <c r="AFQ14" s="44"/>
      <c r="AFR14" s="44"/>
      <c r="AFS14" s="44"/>
      <c r="AFT14" s="44"/>
      <c r="AFU14" s="44"/>
      <c r="AFV14" s="44"/>
      <c r="AFW14" s="44"/>
      <c r="AFX14" s="44"/>
      <c r="AFY14" s="44"/>
      <c r="AFZ14" s="44"/>
      <c r="AGA14" s="44"/>
      <c r="AGB14" s="44"/>
      <c r="AGC14" s="44"/>
      <c r="AGD14" s="44"/>
      <c r="AGE14" s="44"/>
      <c r="AGF14" s="44"/>
      <c r="AGG14" s="44"/>
      <c r="AGH14" s="44"/>
      <c r="AGI14" s="44"/>
      <c r="AGJ14" s="44"/>
      <c r="AGK14" s="44"/>
      <c r="AGL14" s="44"/>
      <c r="AGM14" s="44"/>
      <c r="AGN14" s="44"/>
      <c r="AGO14" s="44"/>
      <c r="AGP14" s="44"/>
      <c r="AGQ14" s="44"/>
      <c r="AGR14" s="44"/>
      <c r="AGS14" s="44"/>
      <c r="AGT14" s="44"/>
      <c r="AGU14" s="44"/>
      <c r="AGV14" s="44"/>
      <c r="AGW14" s="44"/>
      <c r="AGX14" s="44"/>
      <c r="AGY14" s="44"/>
      <c r="AGZ14" s="44"/>
      <c r="AHA14" s="44"/>
      <c r="AHB14" s="44"/>
      <c r="AHC14" s="44"/>
      <c r="AHD14" s="44"/>
      <c r="AHE14" s="44"/>
      <c r="AHF14" s="44"/>
      <c r="AHG14" s="44"/>
      <c r="AHH14" s="44"/>
      <c r="AHI14" s="44"/>
      <c r="AHJ14" s="44"/>
      <c r="AHK14" s="44"/>
      <c r="AHL14" s="44"/>
      <c r="AHM14" s="44"/>
      <c r="AHN14" s="44"/>
      <c r="AHO14" s="44"/>
      <c r="AHP14" s="44"/>
      <c r="AHQ14" s="44"/>
      <c r="AHR14" s="44"/>
      <c r="AHS14" s="44"/>
      <c r="AHT14" s="44"/>
      <c r="AHU14" s="44"/>
      <c r="AHV14" s="44"/>
      <c r="AHW14" s="44"/>
      <c r="AHX14" s="44"/>
      <c r="AHY14" s="44"/>
      <c r="AHZ14" s="44"/>
      <c r="AIA14" s="44"/>
      <c r="AIB14" s="44"/>
      <c r="AIC14" s="44"/>
      <c r="AID14" s="44"/>
      <c r="AIE14" s="44"/>
      <c r="AIF14" s="44"/>
      <c r="AIG14" s="44"/>
      <c r="AIH14" s="44"/>
      <c r="AII14" s="44"/>
      <c r="AIJ14" s="44"/>
      <c r="AIK14" s="44"/>
      <c r="AIL14" s="44"/>
      <c r="AIM14" s="44"/>
      <c r="AIN14" s="44"/>
      <c r="AIO14" s="44"/>
      <c r="AIP14" s="44"/>
      <c r="AIQ14" s="44"/>
      <c r="AIR14" s="44"/>
      <c r="AIS14" s="44"/>
      <c r="AIT14" s="44"/>
      <c r="AIU14" s="44"/>
      <c r="AIV14" s="44"/>
      <c r="AIW14" s="44"/>
      <c r="AIX14" s="44"/>
      <c r="AIY14" s="44"/>
      <c r="AIZ14" s="44"/>
      <c r="AJA14" s="44"/>
      <c r="AJB14" s="44"/>
      <c r="AJC14" s="44"/>
      <c r="AJD14" s="44"/>
      <c r="AJE14" s="44"/>
      <c r="AJF14" s="44"/>
      <c r="AJG14" s="44"/>
      <c r="AJH14" s="44"/>
      <c r="AJI14" s="44"/>
      <c r="AJJ14" s="44"/>
      <c r="AJK14" s="44"/>
      <c r="AJL14" s="44"/>
      <c r="AJM14" s="44"/>
      <c r="AJN14" s="44"/>
      <c r="AJO14" s="44"/>
      <c r="AJP14" s="44"/>
      <c r="AJQ14" s="44"/>
      <c r="AJR14" s="44"/>
      <c r="AJS14" s="44"/>
      <c r="AJT14" s="44"/>
      <c r="AJU14" s="44"/>
      <c r="AJV14" s="44"/>
      <c r="AJW14" s="44"/>
      <c r="AJX14" s="44"/>
      <c r="AJY14" s="44"/>
      <c r="AJZ14" s="44"/>
      <c r="AKA14" s="44"/>
      <c r="AKB14" s="44"/>
      <c r="AKC14" s="44"/>
      <c r="AKD14" s="44"/>
      <c r="AKE14" s="44"/>
      <c r="AKF14" s="44"/>
      <c r="AKG14" s="44"/>
      <c r="AKH14" s="44"/>
      <c r="AKI14" s="44"/>
      <c r="AKJ14" s="44"/>
      <c r="AKK14" s="44"/>
      <c r="AKL14" s="44"/>
      <c r="AKM14" s="44"/>
      <c r="AKN14" s="44"/>
      <c r="AKO14" s="44"/>
      <c r="AKP14" s="44"/>
      <c r="AKQ14" s="44"/>
      <c r="AKR14" s="44"/>
      <c r="AKS14" s="44"/>
      <c r="AKT14" s="44"/>
      <c r="AKU14" s="44"/>
      <c r="AKV14" s="44"/>
      <c r="AKW14" s="44"/>
      <c r="AKX14" s="44"/>
      <c r="AKY14" s="44"/>
      <c r="AKZ14" s="44"/>
      <c r="ALA14" s="44"/>
      <c r="ALB14" s="44"/>
      <c r="ALC14" s="44"/>
      <c r="ALD14" s="44"/>
      <c r="ALE14" s="44"/>
      <c r="ALF14" s="44"/>
      <c r="ALG14" s="44"/>
      <c r="ALH14" s="44"/>
      <c r="ALI14" s="44"/>
      <c r="ALJ14" s="44"/>
      <c r="ALK14" s="44"/>
      <c r="ALL14" s="44"/>
      <c r="ALM14" s="44"/>
      <c r="ALN14" s="44"/>
      <c r="ALO14" s="44"/>
      <c r="ALP14" s="44"/>
      <c r="ALQ14" s="44"/>
      <c r="ALR14" s="44"/>
      <c r="ALS14" s="44"/>
      <c r="ALT14" s="44"/>
      <c r="ALU14" s="44"/>
      <c r="ALV14" s="44"/>
      <c r="ALW14" s="44"/>
      <c r="ALX14" s="44"/>
      <c r="ALY14" s="44"/>
      <c r="ALZ14" s="44"/>
      <c r="AMA14" s="44"/>
      <c r="AMB14" s="44"/>
      <c r="AMC14" s="44"/>
      <c r="AMD14" s="44"/>
      <c r="AME14" s="44"/>
      <c r="AMF14" s="44"/>
      <c r="AMG14" s="44"/>
      <c r="AMH14" s="44"/>
      <c r="AMI14" s="44"/>
      <c r="AMJ14" s="44"/>
      <c r="AMK14" s="44"/>
      <c r="AML14" s="44"/>
      <c r="AMM14" s="44"/>
      <c r="AMN14" s="44"/>
      <c r="AMO14" s="44"/>
      <c r="AMP14" s="44"/>
      <c r="AMQ14" s="44"/>
      <c r="AMR14" s="44"/>
      <c r="AMS14" s="44"/>
      <c r="AMT14" s="44"/>
      <c r="AMU14" s="44"/>
      <c r="AMV14" s="44"/>
      <c r="AMW14" s="44"/>
      <c r="AMX14" s="44"/>
      <c r="AMY14" s="44"/>
      <c r="AMZ14" s="44"/>
      <c r="ANA14" s="44"/>
      <c r="ANB14" s="44"/>
      <c r="ANC14" s="44"/>
      <c r="AND14" s="44"/>
      <c r="ANE14" s="44"/>
      <c r="ANF14" s="44"/>
      <c r="ANG14" s="44"/>
      <c r="ANH14" s="44"/>
      <c r="ANI14" s="44"/>
      <c r="ANJ14" s="44"/>
      <c r="ANK14" s="44"/>
      <c r="ANL14" s="44"/>
      <c r="ANM14" s="44"/>
      <c r="ANN14" s="44"/>
      <c r="ANO14" s="44"/>
      <c r="ANP14" s="44"/>
      <c r="ANQ14" s="44"/>
      <c r="ANR14" s="44"/>
      <c r="ANS14" s="44"/>
      <c r="ANT14" s="44"/>
      <c r="ANU14" s="44"/>
      <c r="ANV14" s="44"/>
      <c r="ANW14" s="44"/>
      <c r="ANX14" s="44"/>
      <c r="ANY14" s="44"/>
      <c r="ANZ14" s="44"/>
      <c r="AOA14" s="44"/>
      <c r="AOB14" s="44"/>
      <c r="AOC14" s="44"/>
      <c r="AOD14" s="44"/>
      <c r="AOE14" s="44"/>
      <c r="AOF14" s="44"/>
      <c r="AOG14" s="44"/>
      <c r="AOH14" s="44"/>
      <c r="AOI14" s="44"/>
      <c r="AOJ14" s="44"/>
      <c r="AOK14" s="44"/>
      <c r="AOL14" s="44"/>
      <c r="AOM14" s="44"/>
      <c r="AON14" s="44"/>
      <c r="AOO14" s="44"/>
      <c r="AOP14" s="44"/>
      <c r="AOQ14" s="44"/>
      <c r="AOR14" s="44"/>
      <c r="AOS14" s="44"/>
      <c r="AOT14" s="44"/>
      <c r="AOU14" s="44"/>
      <c r="AOV14" s="44"/>
      <c r="AOW14" s="44"/>
      <c r="AOX14" s="44"/>
      <c r="AOY14" s="44"/>
      <c r="AOZ14" s="44"/>
      <c r="APA14" s="44"/>
      <c r="APB14" s="44"/>
      <c r="APC14" s="44"/>
      <c r="APD14" s="44"/>
      <c r="APE14" s="44"/>
      <c r="APF14" s="44"/>
      <c r="APG14" s="44"/>
      <c r="APH14" s="44"/>
      <c r="API14" s="44"/>
      <c r="APJ14" s="44"/>
      <c r="APK14" s="44"/>
      <c r="APL14" s="44"/>
      <c r="APM14" s="44"/>
      <c r="APN14" s="44"/>
      <c r="APO14" s="44"/>
      <c r="APP14" s="44"/>
      <c r="APQ14" s="44"/>
      <c r="APR14" s="44"/>
      <c r="APS14" s="44"/>
      <c r="APT14" s="44"/>
      <c r="APU14" s="44"/>
      <c r="APV14" s="44"/>
      <c r="APW14" s="44"/>
      <c r="APX14" s="44"/>
      <c r="APY14" s="44"/>
      <c r="APZ14" s="44"/>
      <c r="AQA14" s="44"/>
      <c r="AQB14" s="44"/>
      <c r="AQC14" s="44"/>
      <c r="AQD14" s="44"/>
      <c r="AQE14" s="44"/>
      <c r="AQF14" s="44"/>
      <c r="AQG14" s="44"/>
      <c r="AQH14" s="44"/>
      <c r="AQI14" s="44"/>
      <c r="AQJ14" s="44"/>
      <c r="AQK14" s="44"/>
      <c r="AQL14" s="44"/>
      <c r="AQM14" s="44"/>
      <c r="AQN14" s="44"/>
      <c r="AQO14" s="44"/>
      <c r="AQP14" s="44"/>
      <c r="AQQ14" s="44"/>
      <c r="AQR14" s="44"/>
      <c r="AQS14" s="44"/>
      <c r="AQT14" s="44"/>
      <c r="AQU14" s="44"/>
      <c r="AQV14" s="44"/>
      <c r="AQW14" s="44"/>
      <c r="AQX14" s="44"/>
      <c r="AQY14" s="44"/>
      <c r="AQZ14" s="44"/>
      <c r="ARA14" s="44"/>
      <c r="ARB14" s="44"/>
      <c r="ARC14" s="44"/>
      <c r="ARD14" s="44"/>
      <c r="ARE14" s="44"/>
      <c r="ARF14" s="44"/>
      <c r="ARG14" s="44"/>
      <c r="ARH14" s="44"/>
      <c r="ARI14" s="44"/>
      <c r="ARJ14" s="44"/>
      <c r="ARK14" s="44"/>
      <c r="ARL14" s="44"/>
      <c r="ARM14" s="44"/>
      <c r="ARN14" s="44"/>
      <c r="ARO14" s="44"/>
      <c r="ARP14" s="44"/>
      <c r="ARQ14" s="44"/>
      <c r="ARR14" s="44"/>
      <c r="ARS14" s="44"/>
      <c r="ART14" s="44"/>
      <c r="ARU14" s="44"/>
      <c r="ARV14" s="44"/>
      <c r="ARW14" s="44"/>
      <c r="ARX14" s="44"/>
      <c r="ARY14" s="44"/>
      <c r="ARZ14" s="44"/>
      <c r="ASA14" s="44"/>
      <c r="ASB14" s="44"/>
      <c r="ASC14" s="44"/>
      <c r="ASD14" s="44"/>
      <c r="ASE14" s="44"/>
      <c r="ASF14" s="44"/>
      <c r="ASG14" s="44"/>
      <c r="ASH14" s="44"/>
      <c r="ASI14" s="44"/>
      <c r="ASJ14" s="44"/>
      <c r="ASK14" s="44"/>
      <c r="ASL14" s="44"/>
      <c r="ASM14" s="44"/>
      <c r="ASN14" s="44"/>
      <c r="ASO14" s="44"/>
      <c r="ASP14" s="44"/>
      <c r="ASQ14" s="44"/>
      <c r="ASR14" s="44"/>
      <c r="ASS14" s="44"/>
      <c r="AST14" s="44"/>
      <c r="ASU14" s="44"/>
      <c r="ASV14" s="44"/>
      <c r="ASW14" s="44"/>
      <c r="ASX14" s="44"/>
      <c r="ASY14" s="44"/>
      <c r="ASZ14" s="44"/>
      <c r="ATA14" s="44"/>
      <c r="ATB14" s="44"/>
      <c r="ATC14" s="44"/>
      <c r="ATD14" s="44"/>
      <c r="ATE14" s="44"/>
      <c r="ATF14" s="44"/>
      <c r="ATG14" s="44"/>
      <c r="ATH14" s="44"/>
      <c r="ATI14" s="44"/>
      <c r="ATJ14" s="44"/>
      <c r="ATK14" s="44"/>
      <c r="ATL14" s="44"/>
      <c r="ATM14" s="44"/>
      <c r="ATN14" s="44"/>
      <c r="ATO14" s="44"/>
      <c r="ATP14" s="44"/>
      <c r="ATQ14" s="44"/>
      <c r="ATR14" s="44"/>
      <c r="ATS14" s="44"/>
      <c r="ATT14" s="44"/>
      <c r="ATU14" s="44"/>
      <c r="ATV14" s="44"/>
      <c r="ATW14" s="44"/>
      <c r="ATX14" s="44"/>
      <c r="ATY14" s="44"/>
      <c r="ATZ14" s="44"/>
      <c r="AUA14" s="44"/>
      <c r="AUB14" s="44"/>
      <c r="AUC14" s="44"/>
      <c r="AUD14" s="44"/>
      <c r="AUE14" s="44"/>
      <c r="AUF14" s="44"/>
      <c r="AUG14" s="44"/>
      <c r="AUH14" s="44"/>
      <c r="AUI14" s="44"/>
      <c r="AUJ14" s="44"/>
      <c r="AUK14" s="44"/>
      <c r="AUL14" s="44"/>
      <c r="AUM14" s="44"/>
      <c r="AUN14" s="44"/>
      <c r="AUO14" s="44"/>
      <c r="AUP14" s="44"/>
      <c r="AUQ14" s="44"/>
      <c r="AUR14" s="44"/>
      <c r="AUS14" s="44"/>
      <c r="AUT14" s="44"/>
      <c r="AUU14" s="44"/>
      <c r="AUV14" s="44"/>
      <c r="AUW14" s="44"/>
      <c r="AUX14" s="44"/>
      <c r="AUY14" s="44"/>
      <c r="AUZ14" s="44"/>
      <c r="AVA14" s="44"/>
      <c r="AVB14" s="44"/>
      <c r="AVC14" s="44"/>
      <c r="AVD14" s="44"/>
      <c r="AVE14" s="44"/>
      <c r="AVF14" s="44"/>
      <c r="AVG14" s="44"/>
      <c r="AVH14" s="44"/>
      <c r="AVI14" s="44"/>
      <c r="AVJ14" s="44"/>
      <c r="AVK14" s="44"/>
      <c r="AVL14" s="44"/>
      <c r="AVM14" s="44"/>
      <c r="AVN14" s="44"/>
      <c r="AVO14" s="44"/>
      <c r="AVP14" s="44"/>
      <c r="AVQ14" s="44"/>
      <c r="AVR14" s="44"/>
      <c r="AVS14" s="44"/>
      <c r="AVT14" s="44"/>
      <c r="AVU14" s="44"/>
      <c r="AVV14" s="44"/>
      <c r="AVW14" s="44"/>
      <c r="AVX14" s="44"/>
      <c r="AVY14" s="44"/>
      <c r="AVZ14" s="44"/>
      <c r="AWA14" s="44"/>
      <c r="AWB14" s="44"/>
      <c r="AWC14" s="44"/>
      <c r="AWD14" s="44"/>
      <c r="AWE14" s="44"/>
      <c r="AWF14" s="44"/>
      <c r="AWG14" s="44"/>
      <c r="AWH14" s="44"/>
      <c r="AWI14" s="44"/>
      <c r="AWJ14" s="44"/>
      <c r="AWK14" s="44"/>
      <c r="AWL14" s="44"/>
      <c r="AWM14" s="44"/>
      <c r="AWN14" s="44"/>
      <c r="AWO14" s="44"/>
      <c r="AWP14" s="44"/>
      <c r="AWQ14" s="44"/>
      <c r="AWR14" s="44"/>
      <c r="AWS14" s="44"/>
      <c r="AWT14" s="44"/>
      <c r="AWU14" s="44"/>
      <c r="AWV14" s="44"/>
      <c r="AWW14" s="44"/>
      <c r="AWX14" s="44"/>
      <c r="AWY14" s="44"/>
      <c r="AWZ14" s="44"/>
      <c r="AXA14" s="44"/>
      <c r="AXB14" s="44"/>
      <c r="AXC14" s="44"/>
      <c r="AXD14" s="44"/>
      <c r="AXE14" s="44"/>
      <c r="AXF14" s="44"/>
      <c r="AXG14" s="44"/>
      <c r="AXH14" s="44"/>
      <c r="AXI14" s="44"/>
      <c r="AXJ14" s="44"/>
      <c r="AXK14" s="44"/>
      <c r="AXL14" s="44"/>
      <c r="AXM14" s="44"/>
      <c r="AXN14" s="44"/>
      <c r="AXO14" s="44"/>
      <c r="AXP14" s="44"/>
      <c r="AXQ14" s="44"/>
      <c r="AXR14" s="44"/>
      <c r="AXS14" s="44"/>
      <c r="AXT14" s="44"/>
      <c r="AXU14" s="44"/>
      <c r="AXV14" s="44"/>
      <c r="AXW14" s="44"/>
      <c r="AXX14" s="44"/>
      <c r="AXY14" s="44"/>
      <c r="AXZ14" s="44"/>
      <c r="AYA14" s="44"/>
      <c r="AYB14" s="44"/>
      <c r="AYC14" s="44"/>
      <c r="AYD14" s="44"/>
      <c r="AYE14" s="44"/>
      <c r="AYF14" s="44"/>
      <c r="AYG14" s="44"/>
      <c r="AYH14" s="44"/>
      <c r="AYI14" s="44"/>
      <c r="AYJ14" s="44"/>
      <c r="AYK14" s="44"/>
      <c r="AYL14" s="44"/>
      <c r="AYM14" s="44"/>
      <c r="AYN14" s="44"/>
      <c r="AYO14" s="44"/>
      <c r="AYP14" s="44"/>
      <c r="AYQ14" s="44"/>
      <c r="AYR14" s="44"/>
      <c r="AYS14" s="44"/>
      <c r="AYT14" s="44"/>
      <c r="AYU14" s="44"/>
      <c r="AYV14" s="44"/>
      <c r="AYW14" s="44"/>
      <c r="AYX14" s="44"/>
      <c r="AYY14" s="44"/>
      <c r="AYZ14" s="44"/>
      <c r="AZA14" s="44"/>
      <c r="AZB14" s="44"/>
      <c r="AZC14" s="44"/>
      <c r="AZD14" s="44"/>
      <c r="AZE14" s="44"/>
      <c r="AZF14" s="44"/>
      <c r="AZG14" s="44"/>
      <c r="AZH14" s="44"/>
      <c r="AZI14" s="44"/>
      <c r="AZJ14" s="44"/>
      <c r="AZK14" s="44"/>
      <c r="AZL14" s="44"/>
      <c r="AZM14" s="44"/>
      <c r="AZN14" s="44"/>
      <c r="AZO14" s="44"/>
      <c r="AZP14" s="44"/>
      <c r="AZQ14" s="44"/>
      <c r="AZR14" s="44"/>
      <c r="AZS14" s="44"/>
      <c r="AZT14" s="44"/>
      <c r="AZU14" s="44"/>
      <c r="AZV14" s="44"/>
      <c r="AZW14" s="44"/>
      <c r="AZX14" s="44"/>
      <c r="AZY14" s="44"/>
      <c r="AZZ14" s="44"/>
      <c r="BAA14" s="44"/>
      <c r="BAB14" s="44"/>
      <c r="BAC14" s="44"/>
      <c r="BAD14" s="44"/>
      <c r="BAE14" s="44"/>
      <c r="BAF14" s="44"/>
      <c r="BAG14" s="44"/>
      <c r="BAH14" s="44"/>
      <c r="BAI14" s="44"/>
      <c r="BAJ14" s="44"/>
      <c r="BAK14" s="44"/>
      <c r="BAL14" s="44"/>
      <c r="BAM14" s="44"/>
      <c r="BAN14" s="44"/>
      <c r="BAO14" s="44"/>
      <c r="BAP14" s="44"/>
      <c r="BAQ14" s="44"/>
      <c r="BAR14" s="44"/>
      <c r="BAS14" s="44"/>
      <c r="BAT14" s="44"/>
      <c r="BAU14" s="44"/>
      <c r="BAV14" s="44"/>
      <c r="BAW14" s="44"/>
      <c r="BAX14" s="44"/>
      <c r="BAY14" s="44"/>
      <c r="BAZ14" s="44"/>
      <c r="BBA14" s="44"/>
      <c r="BBB14" s="44"/>
      <c r="BBC14" s="44"/>
      <c r="BBD14" s="44"/>
      <c r="BBE14" s="44"/>
      <c r="BBF14" s="44"/>
      <c r="BBG14" s="44"/>
      <c r="BBH14" s="44"/>
      <c r="BBI14" s="44"/>
      <c r="BBJ14" s="44"/>
      <c r="BBK14" s="44"/>
      <c r="BBL14" s="44"/>
      <c r="BBM14" s="44"/>
      <c r="BBN14" s="44"/>
      <c r="BBO14" s="44"/>
      <c r="BBP14" s="44"/>
      <c r="BBQ14" s="44"/>
      <c r="BBR14" s="44"/>
      <c r="BBS14" s="44"/>
      <c r="BBT14" s="44"/>
      <c r="BBU14" s="44"/>
      <c r="BBV14" s="44"/>
      <c r="BBW14" s="44"/>
      <c r="BBX14" s="44"/>
      <c r="BBY14" s="44"/>
      <c r="BBZ14" s="44"/>
      <c r="BCA14" s="44"/>
      <c r="BCB14" s="44"/>
      <c r="BCC14" s="44"/>
      <c r="BCD14" s="44"/>
      <c r="BCE14" s="44"/>
      <c r="BCF14" s="44"/>
      <c r="BCG14" s="44"/>
      <c r="BCH14" s="44"/>
      <c r="BCI14" s="44"/>
      <c r="BCJ14" s="44"/>
      <c r="BCK14" s="44"/>
      <c r="BCL14" s="44"/>
      <c r="BCM14" s="44"/>
      <c r="BCN14" s="44"/>
      <c r="BCO14" s="44"/>
      <c r="BCP14" s="44"/>
      <c r="BCQ14" s="44"/>
      <c r="BCR14" s="44"/>
      <c r="BCS14" s="44"/>
      <c r="BCT14" s="44"/>
      <c r="BCU14" s="44"/>
      <c r="BCV14" s="44"/>
      <c r="BCW14" s="44"/>
      <c r="BCX14" s="44"/>
      <c r="BCY14" s="44"/>
      <c r="BCZ14" s="44"/>
      <c r="BDA14" s="44"/>
      <c r="BDB14" s="44"/>
      <c r="BDC14" s="44"/>
      <c r="BDD14" s="44"/>
      <c r="BDE14" s="44"/>
      <c r="BDF14" s="44"/>
      <c r="BDG14" s="44"/>
      <c r="BDH14" s="44"/>
      <c r="BDI14" s="44"/>
      <c r="BDJ14" s="44"/>
      <c r="BDK14" s="44"/>
      <c r="BDL14" s="44"/>
      <c r="BDM14" s="44"/>
      <c r="BDN14" s="44"/>
      <c r="BDO14" s="44"/>
      <c r="BDP14" s="44"/>
      <c r="BDQ14" s="44"/>
      <c r="BDR14" s="44"/>
      <c r="BDS14" s="44"/>
      <c r="BDT14" s="44"/>
      <c r="BDU14" s="44"/>
      <c r="BDV14" s="44"/>
      <c r="BDW14" s="44"/>
      <c r="BDX14" s="44"/>
      <c r="BDY14" s="44"/>
      <c r="BDZ14" s="44"/>
      <c r="BEA14" s="44"/>
      <c r="BEB14" s="44"/>
      <c r="BEC14" s="44"/>
      <c r="BED14" s="44"/>
      <c r="BEE14" s="44"/>
      <c r="BEF14" s="44"/>
      <c r="BEG14" s="44"/>
      <c r="BEH14" s="44"/>
      <c r="BEI14" s="44"/>
      <c r="BEJ14" s="44"/>
      <c r="BEK14" s="44"/>
      <c r="BEL14" s="44"/>
      <c r="BEM14" s="44"/>
      <c r="BEN14" s="44"/>
      <c r="BEO14" s="44"/>
      <c r="BEP14" s="44"/>
      <c r="BEQ14" s="44"/>
      <c r="BER14" s="44"/>
      <c r="BES14" s="44"/>
      <c r="BET14" s="44"/>
      <c r="BEU14" s="44"/>
      <c r="BEV14" s="44"/>
      <c r="BEW14" s="44"/>
      <c r="BEX14" s="44"/>
      <c r="BEY14" s="44"/>
      <c r="BEZ14" s="44"/>
      <c r="BFA14" s="44"/>
      <c r="BFB14" s="44"/>
      <c r="BFC14" s="44"/>
      <c r="BFD14" s="44"/>
      <c r="BFE14" s="44"/>
      <c r="BFF14" s="44"/>
      <c r="BFG14" s="44"/>
      <c r="BFH14" s="44"/>
      <c r="BFI14" s="44"/>
      <c r="BFJ14" s="44"/>
      <c r="BFK14" s="44"/>
      <c r="BFL14" s="44"/>
      <c r="BFM14" s="44"/>
      <c r="BFN14" s="44"/>
      <c r="BFO14" s="44"/>
      <c r="BFP14" s="44"/>
      <c r="BFQ14" s="44"/>
      <c r="BFR14" s="44"/>
      <c r="BFS14" s="44"/>
      <c r="BFT14" s="44"/>
      <c r="BFU14" s="44"/>
      <c r="BFV14" s="44"/>
      <c r="BFW14" s="44"/>
      <c r="BFX14" s="44"/>
      <c r="BFY14" s="44"/>
      <c r="BFZ14" s="44"/>
      <c r="BGA14" s="44"/>
      <c r="BGB14" s="44"/>
      <c r="BGC14" s="44"/>
      <c r="BGD14" s="44"/>
      <c r="BGE14" s="44"/>
      <c r="BGF14" s="44"/>
      <c r="BGG14" s="44"/>
      <c r="BGH14" s="44"/>
      <c r="BGI14" s="44"/>
      <c r="BGJ14" s="44"/>
      <c r="BGK14" s="44"/>
      <c r="BGL14" s="44"/>
      <c r="BGM14" s="44"/>
      <c r="BGN14" s="44"/>
      <c r="BGO14" s="44"/>
      <c r="BGP14" s="44"/>
      <c r="BGQ14" s="44"/>
      <c r="BGR14" s="44"/>
      <c r="BGS14" s="44"/>
      <c r="BGT14" s="44"/>
      <c r="BGU14" s="44"/>
      <c r="BGV14" s="44"/>
      <c r="BGW14" s="44"/>
      <c r="BGX14" s="44"/>
      <c r="BGY14" s="44"/>
      <c r="BGZ14" s="44"/>
      <c r="BHA14" s="44"/>
      <c r="BHB14" s="44"/>
      <c r="BHC14" s="44"/>
      <c r="BHD14" s="44"/>
      <c r="BHE14" s="44"/>
      <c r="BHF14" s="44"/>
      <c r="BHG14" s="44"/>
      <c r="BHH14" s="44"/>
      <c r="BHI14" s="44"/>
      <c r="BHJ14" s="44"/>
      <c r="BHK14" s="44"/>
      <c r="BHL14" s="44"/>
      <c r="BHM14" s="44"/>
      <c r="BHN14" s="44"/>
      <c r="BHO14" s="44"/>
      <c r="BHP14" s="44"/>
      <c r="BHQ14" s="44"/>
      <c r="BHR14" s="44"/>
      <c r="BHS14" s="44"/>
      <c r="BHT14" s="44"/>
      <c r="BHU14" s="44"/>
      <c r="BHV14" s="44"/>
      <c r="BHW14" s="44"/>
      <c r="BHX14" s="44"/>
      <c r="BHY14" s="44"/>
      <c r="BHZ14" s="44"/>
      <c r="BIA14" s="44"/>
      <c r="BIB14" s="44"/>
      <c r="BIC14" s="44"/>
      <c r="BID14" s="44"/>
      <c r="BIE14" s="44"/>
      <c r="BIF14" s="44"/>
      <c r="BIG14" s="44"/>
      <c r="BIH14" s="44"/>
      <c r="BII14" s="44"/>
      <c r="BIJ14" s="44"/>
      <c r="BIK14" s="44"/>
      <c r="BIL14" s="44"/>
      <c r="BIM14" s="44"/>
      <c r="BIN14" s="44"/>
      <c r="BIO14" s="44"/>
      <c r="BIP14" s="44"/>
      <c r="BIQ14" s="44"/>
      <c r="BIR14" s="44"/>
      <c r="BIS14" s="44"/>
      <c r="BIT14" s="44"/>
      <c r="BIU14" s="44"/>
      <c r="BIV14" s="44"/>
      <c r="BIW14" s="44"/>
      <c r="BIX14" s="44"/>
      <c r="BIY14" s="44"/>
      <c r="BIZ14" s="44"/>
      <c r="BJA14" s="44"/>
      <c r="BJB14" s="44"/>
      <c r="BJC14" s="44"/>
      <c r="BJD14" s="44"/>
      <c r="BJE14" s="44"/>
      <c r="BJF14" s="44"/>
      <c r="BJG14" s="44"/>
      <c r="BJH14" s="44"/>
      <c r="BJI14" s="44"/>
      <c r="BJJ14" s="44"/>
      <c r="BJK14" s="44"/>
      <c r="BJL14" s="44"/>
      <c r="BJM14" s="44"/>
      <c r="BJN14" s="44"/>
      <c r="BJO14" s="44"/>
      <c r="BJP14" s="44"/>
      <c r="BJQ14" s="44"/>
      <c r="BJR14" s="44"/>
      <c r="BJS14" s="44"/>
      <c r="BJT14" s="44"/>
      <c r="BJU14" s="44"/>
      <c r="BJV14" s="44"/>
      <c r="BJW14" s="44"/>
      <c r="BJX14" s="44"/>
      <c r="BJY14" s="44"/>
      <c r="BJZ14" s="44"/>
      <c r="BKA14" s="44"/>
      <c r="BKB14" s="44"/>
      <c r="BKC14" s="44"/>
      <c r="BKD14" s="44"/>
      <c r="BKE14" s="44"/>
      <c r="BKF14" s="44"/>
      <c r="BKG14" s="44"/>
      <c r="BKH14" s="44"/>
      <c r="BKI14" s="44"/>
      <c r="BKJ14" s="44"/>
      <c r="BKK14" s="44"/>
      <c r="BKL14" s="44"/>
      <c r="BKM14" s="44"/>
      <c r="BKN14" s="44"/>
      <c r="BKO14" s="44"/>
      <c r="BKP14" s="44"/>
      <c r="BKQ14" s="44"/>
      <c r="BKR14" s="44"/>
      <c r="BKS14" s="44"/>
      <c r="BKT14" s="44"/>
      <c r="BKU14" s="44"/>
      <c r="BKV14" s="44"/>
      <c r="BKW14" s="44"/>
      <c r="BKX14" s="44"/>
      <c r="BKY14" s="44"/>
      <c r="BKZ14" s="44"/>
      <c r="BLA14" s="44"/>
      <c r="BLB14" s="44"/>
      <c r="BLC14" s="44"/>
      <c r="BLD14" s="44"/>
      <c r="BLE14" s="44"/>
      <c r="BLF14" s="44"/>
      <c r="BLG14" s="44"/>
      <c r="BLH14" s="44"/>
      <c r="BLI14" s="44"/>
      <c r="BLJ14" s="44"/>
      <c r="BLK14" s="44"/>
      <c r="BLL14" s="44"/>
      <c r="BLM14" s="44"/>
      <c r="BLN14" s="44"/>
      <c r="BLO14" s="44"/>
      <c r="BLP14" s="44"/>
      <c r="BLQ14" s="44"/>
      <c r="BLR14" s="44"/>
      <c r="BLS14" s="44"/>
      <c r="BLT14" s="44"/>
      <c r="BLU14" s="44"/>
      <c r="BLV14" s="44"/>
      <c r="BLW14" s="44"/>
      <c r="BLX14" s="44"/>
      <c r="BLY14" s="44"/>
      <c r="BLZ14" s="44"/>
      <c r="BMA14" s="44"/>
      <c r="BMB14" s="44"/>
      <c r="BMC14" s="44"/>
      <c r="BMD14" s="44"/>
      <c r="BME14" s="44"/>
      <c r="BMF14" s="44"/>
      <c r="BMG14" s="44"/>
      <c r="BMH14" s="44"/>
      <c r="BMI14" s="44"/>
      <c r="BMJ14" s="44"/>
      <c r="BMK14" s="44"/>
      <c r="BML14" s="44"/>
      <c r="BMM14" s="44"/>
      <c r="BMN14" s="44"/>
      <c r="BMO14" s="44"/>
      <c r="BMP14" s="44"/>
      <c r="BMQ14" s="44"/>
      <c r="BMR14" s="44"/>
      <c r="BMS14" s="44"/>
      <c r="BMT14" s="44"/>
      <c r="BMU14" s="44"/>
      <c r="BMV14" s="44"/>
      <c r="BMW14" s="44"/>
      <c r="BMX14" s="44"/>
      <c r="BMY14" s="44"/>
      <c r="BMZ14" s="44"/>
      <c r="BNA14" s="44"/>
      <c r="BNB14" s="44"/>
      <c r="BNC14" s="44"/>
      <c r="BND14" s="44"/>
      <c r="BNE14" s="44"/>
      <c r="BNF14" s="44"/>
      <c r="BNG14" s="44"/>
      <c r="BNH14" s="44"/>
      <c r="BNI14" s="44"/>
      <c r="BNJ14" s="44"/>
      <c r="BNK14" s="44"/>
      <c r="BNL14" s="44"/>
      <c r="BNM14" s="44"/>
      <c r="BNN14" s="44"/>
      <c r="BNO14" s="44"/>
      <c r="BNP14" s="44"/>
      <c r="BNQ14" s="44"/>
      <c r="BNR14" s="44"/>
      <c r="BNS14" s="44"/>
      <c r="BNT14" s="44"/>
      <c r="BNU14" s="44"/>
      <c r="BNV14" s="44"/>
      <c r="BNW14" s="44"/>
      <c r="BNX14" s="44"/>
      <c r="BNY14" s="44"/>
      <c r="BNZ14" s="44"/>
      <c r="BOA14" s="44"/>
      <c r="BOB14" s="44"/>
      <c r="BOC14" s="44"/>
      <c r="BOD14" s="44"/>
      <c r="BOE14" s="44"/>
      <c r="BOF14" s="44"/>
      <c r="BOG14" s="44"/>
      <c r="BOH14" s="44"/>
      <c r="BOI14" s="44"/>
      <c r="BOJ14" s="44"/>
      <c r="BOK14" s="44"/>
      <c r="BOL14" s="44"/>
      <c r="BOM14" s="44"/>
      <c r="BON14" s="44"/>
      <c r="BOO14" s="44"/>
      <c r="BOP14" s="44"/>
      <c r="BOQ14" s="44"/>
      <c r="BOR14" s="44"/>
      <c r="BOS14" s="44"/>
      <c r="BOT14" s="44"/>
      <c r="BOU14" s="44"/>
      <c r="BOV14" s="44"/>
      <c r="BOW14" s="44"/>
      <c r="BOX14" s="44"/>
      <c r="BOY14" s="44"/>
      <c r="BOZ14" s="44"/>
      <c r="BPA14" s="44"/>
      <c r="BPB14" s="44"/>
      <c r="BPC14" s="44"/>
      <c r="BPD14" s="44"/>
      <c r="BPE14" s="44"/>
      <c r="BPF14" s="44"/>
      <c r="BPG14" s="44"/>
      <c r="BPH14" s="44"/>
      <c r="BPI14" s="44"/>
      <c r="BPJ14" s="44"/>
      <c r="BPK14" s="44"/>
      <c r="BPL14" s="44"/>
      <c r="BPM14" s="44"/>
      <c r="BPN14" s="44"/>
      <c r="BPO14" s="44"/>
      <c r="BPP14" s="44"/>
      <c r="BPQ14" s="44"/>
      <c r="BPR14" s="44"/>
      <c r="BPS14" s="44"/>
      <c r="BPT14" s="44"/>
      <c r="BPU14" s="44"/>
      <c r="BPV14" s="44"/>
      <c r="BPW14" s="44"/>
      <c r="BPX14" s="44"/>
      <c r="BPY14" s="44"/>
      <c r="BPZ14" s="44"/>
      <c r="BQA14" s="44"/>
      <c r="BQB14" s="44"/>
      <c r="BQC14" s="44"/>
      <c r="BQD14" s="44"/>
      <c r="BQE14" s="44"/>
      <c r="BQF14" s="44"/>
      <c r="BQG14" s="44"/>
      <c r="BQH14" s="44"/>
      <c r="BQI14" s="44"/>
      <c r="BQJ14" s="44"/>
      <c r="BQK14" s="44"/>
      <c r="BQL14" s="44"/>
      <c r="BQM14" s="44"/>
      <c r="BQN14" s="44"/>
      <c r="BQO14" s="44"/>
      <c r="BQP14" s="44"/>
      <c r="BQQ14" s="44"/>
      <c r="BQR14" s="44"/>
      <c r="BQS14" s="44"/>
      <c r="BQT14" s="44"/>
      <c r="BQU14" s="44"/>
      <c r="BQV14" s="44"/>
      <c r="BQW14" s="44"/>
      <c r="BQX14" s="44"/>
      <c r="BQY14" s="44"/>
      <c r="BQZ14" s="44"/>
      <c r="BRA14" s="44"/>
      <c r="BRB14" s="44"/>
      <c r="BRC14" s="44"/>
      <c r="BRD14" s="44"/>
      <c r="BRE14" s="44"/>
      <c r="BRF14" s="44"/>
      <c r="BRG14" s="44"/>
      <c r="BRH14" s="44"/>
      <c r="BRI14" s="44"/>
      <c r="BRJ14" s="44"/>
      <c r="BRK14" s="44"/>
      <c r="BRL14" s="44"/>
      <c r="BRM14" s="44"/>
      <c r="BRN14" s="44"/>
      <c r="BRO14" s="44"/>
      <c r="BRP14" s="44"/>
      <c r="BRQ14" s="44"/>
      <c r="BRR14" s="44"/>
      <c r="BRS14" s="44"/>
      <c r="BRT14" s="44"/>
      <c r="BRU14" s="44"/>
      <c r="BRV14" s="44"/>
      <c r="BRW14" s="44"/>
      <c r="BRX14" s="44"/>
      <c r="BRY14" s="44"/>
      <c r="BRZ14" s="44"/>
      <c r="BSA14" s="44"/>
      <c r="BSB14" s="44"/>
      <c r="BSC14" s="44"/>
      <c r="BSD14" s="44"/>
      <c r="BSE14" s="44"/>
      <c r="BSF14" s="44"/>
      <c r="BSG14" s="44"/>
      <c r="BSH14" s="44"/>
      <c r="BSI14" s="44"/>
      <c r="BSJ14" s="44"/>
      <c r="BSK14" s="44"/>
      <c r="BSL14" s="44"/>
      <c r="BSM14" s="44"/>
      <c r="BSN14" s="44"/>
      <c r="BSO14" s="44"/>
      <c r="BSP14" s="44"/>
      <c r="BSQ14" s="44"/>
      <c r="BSR14" s="44"/>
      <c r="BSS14" s="44"/>
      <c r="BST14" s="44"/>
      <c r="BSU14" s="44"/>
      <c r="BSV14" s="44"/>
      <c r="BSW14" s="44"/>
      <c r="BSX14" s="44"/>
      <c r="BSY14" s="44"/>
      <c r="BSZ14" s="44"/>
      <c r="BTA14" s="44"/>
      <c r="BTB14" s="44"/>
      <c r="BTC14" s="44"/>
      <c r="BTD14" s="44"/>
      <c r="BTE14" s="44"/>
      <c r="BTF14" s="44"/>
      <c r="BTG14" s="44"/>
      <c r="BTH14" s="44"/>
      <c r="BTI14" s="44"/>
      <c r="BTJ14" s="44"/>
      <c r="BTK14" s="44"/>
      <c r="BTL14" s="44"/>
      <c r="BTM14" s="44"/>
      <c r="BTN14" s="44"/>
      <c r="BTO14" s="44"/>
      <c r="BTP14" s="44"/>
      <c r="BTQ14" s="44"/>
      <c r="BTR14" s="44"/>
      <c r="BTS14" s="44"/>
      <c r="BTT14" s="44"/>
      <c r="BTU14" s="44"/>
      <c r="BTV14" s="44"/>
      <c r="BTW14" s="44"/>
      <c r="BTX14" s="44"/>
      <c r="BTY14" s="44"/>
      <c r="BTZ14" s="44"/>
      <c r="BUA14" s="44"/>
      <c r="BUB14" s="44"/>
      <c r="BUC14" s="44"/>
      <c r="BUD14" s="44"/>
      <c r="BUE14" s="44"/>
      <c r="BUF14" s="44"/>
      <c r="BUG14" s="44"/>
      <c r="BUH14" s="44"/>
      <c r="BUI14" s="44"/>
      <c r="BUJ14" s="44"/>
      <c r="BUK14" s="44"/>
      <c r="BUL14" s="44"/>
      <c r="BUM14" s="44"/>
      <c r="BUN14" s="44"/>
      <c r="BUO14" s="44"/>
      <c r="BUP14" s="44"/>
      <c r="BUQ14" s="44"/>
      <c r="BUR14" s="44"/>
      <c r="BUS14" s="44"/>
      <c r="BUT14" s="44"/>
      <c r="BUU14" s="44"/>
      <c r="BUV14" s="44"/>
      <c r="BUW14" s="44"/>
      <c r="BUX14" s="44"/>
      <c r="BUY14" s="44"/>
      <c r="BUZ14" s="44"/>
      <c r="BVA14" s="44"/>
      <c r="BVB14" s="44"/>
      <c r="BVC14" s="44"/>
      <c r="BVD14" s="44"/>
      <c r="BVE14" s="44"/>
      <c r="BVF14" s="44"/>
      <c r="BVG14" s="44"/>
      <c r="BVH14" s="44"/>
      <c r="BVI14" s="44"/>
      <c r="BVJ14" s="44"/>
      <c r="BVK14" s="44"/>
      <c r="BVL14" s="44"/>
      <c r="BVM14" s="44"/>
      <c r="BVN14" s="44"/>
      <c r="BVO14" s="44"/>
      <c r="BVP14" s="44"/>
      <c r="BVQ14" s="44"/>
      <c r="BVR14" s="44"/>
      <c r="BVS14" s="44"/>
      <c r="BVT14" s="44"/>
      <c r="BVU14" s="44"/>
      <c r="BVV14" s="44"/>
      <c r="BVW14" s="44"/>
      <c r="BVX14" s="44"/>
      <c r="BVY14" s="44"/>
      <c r="BVZ14" s="44"/>
      <c r="BWA14" s="44"/>
      <c r="BWB14" s="44"/>
      <c r="BWC14" s="44"/>
      <c r="BWD14" s="44"/>
      <c r="BWE14" s="44"/>
      <c r="BWF14" s="44"/>
      <c r="BWG14" s="44"/>
      <c r="BWH14" s="44"/>
      <c r="BWI14" s="44"/>
      <c r="BWJ14" s="44"/>
      <c r="BWK14" s="44"/>
      <c r="BWL14" s="44"/>
      <c r="BWM14" s="44"/>
      <c r="BWN14" s="44"/>
      <c r="BWO14" s="44"/>
      <c r="BWP14" s="44"/>
      <c r="BWQ14" s="44"/>
      <c r="BWR14" s="44"/>
      <c r="BWS14" s="44"/>
      <c r="BWT14" s="44"/>
      <c r="BWU14" s="44"/>
      <c r="BWV14" s="44"/>
      <c r="BWW14" s="44"/>
      <c r="BWX14" s="44"/>
      <c r="BWY14" s="44"/>
      <c r="BWZ14" s="44"/>
      <c r="BXA14" s="44"/>
      <c r="BXB14" s="44"/>
      <c r="BXC14" s="44"/>
      <c r="BXD14" s="44"/>
      <c r="BXE14" s="44"/>
      <c r="BXF14" s="44"/>
      <c r="BXG14" s="44"/>
      <c r="BXH14" s="44"/>
      <c r="BXI14" s="44"/>
      <c r="BXJ14" s="44"/>
      <c r="BXK14" s="44"/>
      <c r="BXL14" s="44"/>
      <c r="BXM14" s="44"/>
      <c r="BXN14" s="44"/>
      <c r="BXO14" s="44"/>
      <c r="BXP14" s="44"/>
      <c r="BXQ14" s="44"/>
      <c r="BXR14" s="44"/>
      <c r="BXS14" s="44"/>
      <c r="BXT14" s="44"/>
      <c r="BXU14" s="44"/>
      <c r="BXV14" s="44"/>
      <c r="BXW14" s="44"/>
      <c r="BXX14" s="44"/>
      <c r="BXY14" s="44"/>
      <c r="BXZ14" s="44"/>
      <c r="BYA14" s="44"/>
      <c r="BYB14" s="44"/>
      <c r="BYC14" s="44"/>
      <c r="BYD14" s="44"/>
      <c r="BYE14" s="44"/>
      <c r="BYF14" s="44"/>
      <c r="BYG14" s="44"/>
      <c r="BYH14" s="44"/>
      <c r="BYI14" s="44"/>
      <c r="BYJ14" s="44"/>
      <c r="BYK14" s="44"/>
      <c r="BYL14" s="44"/>
      <c r="BYM14" s="44"/>
      <c r="BYN14" s="44"/>
      <c r="BYO14" s="44"/>
      <c r="BYP14" s="44"/>
      <c r="BYQ14" s="44"/>
      <c r="BYR14" s="44"/>
      <c r="BYS14" s="44"/>
      <c r="BYT14" s="44"/>
      <c r="BYU14" s="44"/>
      <c r="BYV14" s="44"/>
      <c r="BYW14" s="44"/>
      <c r="BYX14" s="44"/>
      <c r="BYY14" s="44"/>
      <c r="BYZ14" s="44"/>
      <c r="BZA14" s="44"/>
      <c r="BZB14" s="44"/>
      <c r="BZC14" s="44"/>
      <c r="BZD14" s="44"/>
      <c r="BZE14" s="44"/>
      <c r="BZF14" s="44"/>
      <c r="BZG14" s="44"/>
      <c r="BZH14" s="44"/>
      <c r="BZI14" s="44"/>
      <c r="BZJ14" s="44"/>
      <c r="BZK14" s="44"/>
      <c r="BZL14" s="44"/>
      <c r="BZM14" s="44"/>
      <c r="BZN14" s="44"/>
      <c r="BZO14" s="44"/>
      <c r="BZP14" s="44"/>
      <c r="BZQ14" s="44"/>
      <c r="BZR14" s="44"/>
      <c r="BZS14" s="44"/>
      <c r="BZT14" s="44"/>
      <c r="BZU14" s="44"/>
      <c r="BZV14" s="44"/>
      <c r="BZW14" s="44"/>
      <c r="BZX14" s="44"/>
      <c r="BZY14" s="44"/>
      <c r="BZZ14" s="44"/>
      <c r="CAA14" s="44"/>
      <c r="CAB14" s="44"/>
      <c r="CAC14" s="44"/>
      <c r="CAD14" s="44"/>
      <c r="CAE14" s="44"/>
      <c r="CAF14" s="44"/>
      <c r="CAG14" s="44"/>
      <c r="CAH14" s="44"/>
      <c r="CAI14" s="44"/>
      <c r="CAJ14" s="44"/>
      <c r="CAK14" s="44"/>
      <c r="CAL14" s="44"/>
      <c r="CAM14" s="44"/>
      <c r="CAN14" s="44"/>
      <c r="CAO14" s="44"/>
      <c r="CAP14" s="44"/>
      <c r="CAQ14" s="44"/>
      <c r="CAR14" s="44"/>
      <c r="CAS14" s="44"/>
      <c r="CAT14" s="44"/>
      <c r="CAU14" s="44"/>
      <c r="CAV14" s="44"/>
      <c r="CAW14" s="44"/>
      <c r="CAX14" s="44"/>
      <c r="CAY14" s="44"/>
      <c r="CAZ14" s="44"/>
      <c r="CBA14" s="44"/>
      <c r="CBB14" s="44"/>
      <c r="CBC14" s="44"/>
      <c r="CBD14" s="44"/>
      <c r="CBE14" s="44"/>
      <c r="CBF14" s="44"/>
      <c r="CBG14" s="44"/>
      <c r="CBH14" s="44"/>
      <c r="CBI14" s="44"/>
      <c r="CBJ14" s="44"/>
      <c r="CBK14" s="44"/>
      <c r="CBL14" s="44"/>
      <c r="CBM14" s="44"/>
      <c r="CBN14" s="44"/>
      <c r="CBO14" s="44"/>
      <c r="CBP14" s="44"/>
      <c r="CBQ14" s="44"/>
      <c r="CBR14" s="44"/>
      <c r="CBS14" s="44"/>
      <c r="CBT14" s="44"/>
      <c r="CBU14" s="44"/>
      <c r="CBV14" s="44"/>
      <c r="CBW14" s="44"/>
      <c r="CBX14" s="44"/>
      <c r="CBY14" s="44"/>
      <c r="CBZ14" s="44"/>
      <c r="CCA14" s="44"/>
      <c r="CCB14" s="44"/>
      <c r="CCC14" s="44"/>
      <c r="CCD14" s="44"/>
      <c r="CCE14" s="44"/>
      <c r="CCF14" s="44"/>
      <c r="CCG14" s="44"/>
      <c r="CCH14" s="44"/>
      <c r="CCI14" s="44"/>
      <c r="CCJ14" s="44"/>
      <c r="CCK14" s="44"/>
      <c r="CCL14" s="44"/>
      <c r="CCM14" s="44"/>
      <c r="CCN14" s="44"/>
      <c r="CCO14" s="44"/>
      <c r="CCP14" s="44"/>
      <c r="CCQ14" s="44"/>
      <c r="CCR14" s="44"/>
      <c r="CCS14" s="44"/>
      <c r="CCT14" s="44"/>
      <c r="CCU14" s="44"/>
      <c r="CCV14" s="44"/>
      <c r="CCW14" s="44"/>
      <c r="CCX14" s="44"/>
      <c r="CCY14" s="44"/>
      <c r="CCZ14" s="44"/>
      <c r="CDA14" s="44"/>
      <c r="CDB14" s="44"/>
      <c r="CDC14" s="44"/>
      <c r="CDD14" s="44"/>
      <c r="CDE14" s="44"/>
      <c r="CDF14" s="44"/>
      <c r="CDG14" s="44"/>
      <c r="CDH14" s="44"/>
      <c r="CDI14" s="44"/>
      <c r="CDJ14" s="44"/>
      <c r="CDK14" s="44"/>
      <c r="CDL14" s="44"/>
      <c r="CDM14" s="44"/>
      <c r="CDN14" s="44"/>
      <c r="CDO14" s="44"/>
      <c r="CDP14" s="44"/>
      <c r="CDQ14" s="44"/>
      <c r="CDR14" s="44"/>
      <c r="CDS14" s="44"/>
      <c r="CDT14" s="44"/>
      <c r="CDU14" s="44"/>
      <c r="CDV14" s="44"/>
      <c r="CDW14" s="44"/>
      <c r="CDX14" s="44"/>
      <c r="CDY14" s="44"/>
      <c r="CDZ14" s="44"/>
      <c r="CEA14" s="44"/>
      <c r="CEB14" s="44"/>
      <c r="CEC14" s="44"/>
      <c r="CED14" s="44"/>
      <c r="CEE14" s="44"/>
      <c r="CEF14" s="44"/>
      <c r="CEG14" s="44"/>
      <c r="CEH14" s="44"/>
      <c r="CEI14" s="44"/>
      <c r="CEJ14" s="44"/>
      <c r="CEK14" s="44"/>
      <c r="CEL14" s="44"/>
      <c r="CEM14" s="44"/>
      <c r="CEN14" s="44"/>
      <c r="CEO14" s="44"/>
      <c r="CEP14" s="44"/>
      <c r="CEQ14" s="44"/>
      <c r="CER14" s="44"/>
      <c r="CES14" s="44"/>
      <c r="CET14" s="44"/>
      <c r="CEU14" s="44"/>
      <c r="CEV14" s="44"/>
      <c r="CEW14" s="44"/>
      <c r="CEX14" s="44"/>
      <c r="CEY14" s="44"/>
      <c r="CEZ14" s="44"/>
      <c r="CFA14" s="44"/>
      <c r="CFB14" s="44"/>
      <c r="CFC14" s="44"/>
      <c r="CFD14" s="44"/>
      <c r="CFE14" s="44"/>
      <c r="CFF14" s="44"/>
      <c r="CFG14" s="44"/>
      <c r="CFH14" s="44"/>
      <c r="CFI14" s="44"/>
      <c r="CFJ14" s="44"/>
      <c r="CFK14" s="44"/>
      <c r="CFL14" s="44"/>
      <c r="CFM14" s="44"/>
      <c r="CFN14" s="44"/>
      <c r="CFO14" s="44"/>
      <c r="CFP14" s="44"/>
      <c r="CFQ14" s="44"/>
      <c r="CFR14" s="44"/>
      <c r="CFS14" s="44"/>
      <c r="CFT14" s="44"/>
      <c r="CFU14" s="44"/>
      <c r="CFV14" s="44"/>
      <c r="CFW14" s="44"/>
      <c r="CFX14" s="44"/>
      <c r="CFY14" s="44"/>
      <c r="CFZ14" s="44"/>
      <c r="CGA14" s="44"/>
      <c r="CGB14" s="44"/>
      <c r="CGC14" s="44"/>
      <c r="CGD14" s="44"/>
      <c r="CGE14" s="44"/>
      <c r="CGF14" s="44"/>
      <c r="CGG14" s="44"/>
      <c r="CGH14" s="44"/>
      <c r="CGI14" s="44"/>
      <c r="CGJ14" s="44"/>
      <c r="CGK14" s="44"/>
      <c r="CGL14" s="44"/>
      <c r="CGM14" s="44"/>
      <c r="CGN14" s="44"/>
      <c r="CGO14" s="44"/>
      <c r="CGP14" s="44"/>
      <c r="CGQ14" s="44"/>
      <c r="CGR14" s="44"/>
      <c r="CGS14" s="44"/>
      <c r="CGT14" s="44"/>
      <c r="CGU14" s="44"/>
      <c r="CGV14" s="44"/>
      <c r="CGW14" s="44"/>
      <c r="CGX14" s="44"/>
      <c r="CGY14" s="44"/>
      <c r="CGZ14" s="44"/>
      <c r="CHA14" s="44"/>
      <c r="CHB14" s="44"/>
      <c r="CHC14" s="44"/>
      <c r="CHD14" s="44"/>
      <c r="CHE14" s="44"/>
      <c r="CHF14" s="44"/>
      <c r="CHG14" s="44"/>
      <c r="CHH14" s="44"/>
      <c r="CHI14" s="44"/>
      <c r="CHJ14" s="44"/>
      <c r="CHK14" s="44"/>
      <c r="CHL14" s="44"/>
      <c r="CHM14" s="44"/>
      <c r="CHN14" s="44"/>
      <c r="CHO14" s="44"/>
      <c r="CHP14" s="44"/>
      <c r="CHQ14" s="44"/>
      <c r="CHR14" s="44"/>
      <c r="CHS14" s="44"/>
      <c r="CHT14" s="44"/>
      <c r="CHU14" s="44"/>
      <c r="CHV14" s="44"/>
      <c r="CHW14" s="44"/>
      <c r="CHX14" s="44"/>
      <c r="CHY14" s="44"/>
      <c r="CHZ14" s="44"/>
      <c r="CIA14" s="44"/>
      <c r="CIB14" s="44"/>
      <c r="CIC14" s="44"/>
      <c r="CID14" s="44"/>
      <c r="CIE14" s="44"/>
      <c r="CIF14" s="44"/>
      <c r="CIG14" s="44"/>
      <c r="CIH14" s="44"/>
      <c r="CII14" s="44"/>
      <c r="CIJ14" s="44"/>
      <c r="CIK14" s="44"/>
      <c r="CIL14" s="44"/>
      <c r="CIM14" s="44"/>
      <c r="CIN14" s="44"/>
      <c r="CIO14" s="44"/>
      <c r="CIP14" s="44"/>
      <c r="CIQ14" s="44"/>
      <c r="CIR14" s="44"/>
      <c r="CIS14" s="44"/>
      <c r="CIT14" s="44"/>
      <c r="CIU14" s="44"/>
      <c r="CIV14" s="44"/>
      <c r="CIW14" s="44"/>
      <c r="CIX14" s="44"/>
      <c r="CIY14" s="44"/>
      <c r="CIZ14" s="44"/>
      <c r="CJA14" s="44"/>
      <c r="CJB14" s="44"/>
      <c r="CJC14" s="44"/>
      <c r="CJD14" s="44"/>
      <c r="CJE14" s="44"/>
      <c r="CJF14" s="44"/>
      <c r="CJG14" s="44"/>
      <c r="CJH14" s="44"/>
      <c r="CJI14" s="44"/>
      <c r="CJJ14" s="44"/>
      <c r="CJK14" s="44"/>
      <c r="CJL14" s="44"/>
      <c r="CJM14" s="44"/>
      <c r="CJN14" s="44"/>
      <c r="CJO14" s="44"/>
      <c r="CJP14" s="44"/>
      <c r="CJQ14" s="44"/>
      <c r="CJR14" s="44"/>
      <c r="CJS14" s="44"/>
      <c r="CJT14" s="44"/>
      <c r="CJU14" s="44"/>
      <c r="CJV14" s="44"/>
      <c r="CJW14" s="44"/>
      <c r="CJX14" s="44"/>
      <c r="CJY14" s="44"/>
      <c r="CJZ14" s="44"/>
      <c r="CKA14" s="44"/>
      <c r="CKB14" s="44"/>
      <c r="CKC14" s="44"/>
      <c r="CKD14" s="44"/>
      <c r="CKE14" s="44"/>
      <c r="CKF14" s="44"/>
      <c r="CKG14" s="44"/>
      <c r="CKH14" s="44"/>
      <c r="CKI14" s="44"/>
      <c r="CKJ14" s="44"/>
      <c r="CKK14" s="44"/>
      <c r="CKL14" s="44"/>
      <c r="CKM14" s="44"/>
      <c r="CKN14" s="44"/>
      <c r="CKO14" s="44"/>
      <c r="CKP14" s="44"/>
      <c r="CKQ14" s="44"/>
      <c r="CKR14" s="44"/>
      <c r="CKS14" s="44"/>
      <c r="CKT14" s="44"/>
      <c r="CKU14" s="44"/>
      <c r="CKV14" s="44"/>
      <c r="CKW14" s="44"/>
      <c r="CKX14" s="44"/>
      <c r="CKY14" s="44"/>
      <c r="CKZ14" s="44"/>
      <c r="CLA14" s="44"/>
      <c r="CLB14" s="44"/>
      <c r="CLC14" s="44"/>
      <c r="CLD14" s="44"/>
      <c r="CLE14" s="44"/>
      <c r="CLF14" s="44"/>
      <c r="CLG14" s="44"/>
      <c r="CLH14" s="44"/>
      <c r="CLI14" s="44"/>
      <c r="CLJ14" s="44"/>
      <c r="CLK14" s="44"/>
      <c r="CLL14" s="44"/>
      <c r="CLM14" s="44"/>
      <c r="CLN14" s="44"/>
      <c r="CLO14" s="44"/>
      <c r="CLP14" s="44"/>
      <c r="CLQ14" s="44"/>
      <c r="CLR14" s="44"/>
      <c r="CLS14" s="44"/>
      <c r="CLT14" s="44"/>
      <c r="CLU14" s="44"/>
      <c r="CLV14" s="44"/>
      <c r="CLW14" s="44"/>
      <c r="CLX14" s="44"/>
      <c r="CLY14" s="44"/>
      <c r="CLZ14" s="44"/>
      <c r="CMA14" s="44"/>
      <c r="CMB14" s="44"/>
      <c r="CMC14" s="44"/>
      <c r="CMD14" s="44"/>
      <c r="CME14" s="44"/>
      <c r="CMF14" s="44"/>
      <c r="CMG14" s="44"/>
      <c r="CMH14" s="44"/>
      <c r="CMI14" s="44"/>
      <c r="CMJ14" s="44"/>
      <c r="CMK14" s="44"/>
      <c r="CML14" s="44"/>
      <c r="CMM14" s="44"/>
      <c r="CMN14" s="44"/>
      <c r="CMO14" s="44"/>
      <c r="CMP14" s="44"/>
      <c r="CMQ14" s="44"/>
      <c r="CMR14" s="44"/>
      <c r="CMS14" s="44"/>
      <c r="CMT14" s="44"/>
      <c r="CMU14" s="44"/>
      <c r="CMV14" s="44"/>
      <c r="CMW14" s="44"/>
      <c r="CMX14" s="44"/>
      <c r="CMY14" s="44"/>
      <c r="CMZ14" s="44"/>
      <c r="CNA14" s="44"/>
      <c r="CNB14" s="44"/>
      <c r="CNC14" s="44"/>
      <c r="CND14" s="44"/>
      <c r="CNE14" s="44"/>
      <c r="CNF14" s="44"/>
      <c r="CNG14" s="44"/>
      <c r="CNH14" s="44"/>
      <c r="CNI14" s="44"/>
      <c r="CNJ14" s="44"/>
      <c r="CNK14" s="44"/>
      <c r="CNL14" s="44"/>
      <c r="CNM14" s="44"/>
      <c r="CNN14" s="44"/>
      <c r="CNO14" s="44"/>
      <c r="CNP14" s="44"/>
      <c r="CNQ14" s="44"/>
      <c r="CNR14" s="44"/>
      <c r="CNS14" s="44"/>
      <c r="CNT14" s="44"/>
      <c r="CNU14" s="44"/>
      <c r="CNV14" s="44"/>
      <c r="CNW14" s="44"/>
      <c r="CNX14" s="44"/>
      <c r="CNY14" s="44"/>
      <c r="CNZ14" s="44"/>
      <c r="COA14" s="44"/>
      <c r="COB14" s="44"/>
      <c r="COC14" s="44"/>
      <c r="COD14" s="44"/>
      <c r="COE14" s="44"/>
      <c r="COF14" s="44"/>
      <c r="COG14" s="44"/>
      <c r="COH14" s="44"/>
      <c r="COI14" s="44"/>
      <c r="COJ14" s="44"/>
      <c r="COK14" s="44"/>
      <c r="COL14" s="44"/>
      <c r="COM14" s="44"/>
      <c r="CON14" s="44"/>
      <c r="COO14" s="44"/>
      <c r="COP14" s="44"/>
      <c r="COQ14" s="44"/>
      <c r="COR14" s="44"/>
      <c r="COS14" s="44"/>
      <c r="COT14" s="44"/>
      <c r="COU14" s="44"/>
      <c r="COV14" s="44"/>
      <c r="COW14" s="44"/>
      <c r="COX14" s="44"/>
      <c r="COY14" s="44"/>
      <c r="COZ14" s="44"/>
      <c r="CPA14" s="44"/>
      <c r="CPB14" s="44"/>
      <c r="CPC14" s="44"/>
      <c r="CPD14" s="44"/>
      <c r="CPE14" s="44"/>
      <c r="CPF14" s="44"/>
      <c r="CPG14" s="44"/>
      <c r="CPH14" s="44"/>
      <c r="CPI14" s="44"/>
      <c r="CPJ14" s="44"/>
      <c r="CPK14" s="44"/>
      <c r="CPL14" s="44"/>
      <c r="CPM14" s="44"/>
      <c r="CPN14" s="44"/>
      <c r="CPO14" s="44"/>
      <c r="CPP14" s="44"/>
      <c r="CPQ14" s="44"/>
      <c r="CPR14" s="44"/>
      <c r="CPS14" s="44"/>
      <c r="CPT14" s="44"/>
      <c r="CPU14" s="44"/>
      <c r="CPV14" s="44"/>
      <c r="CPW14" s="44"/>
      <c r="CPX14" s="44"/>
      <c r="CPY14" s="44"/>
      <c r="CPZ14" s="44"/>
      <c r="CQA14" s="44"/>
      <c r="CQB14" s="44"/>
      <c r="CQC14" s="44"/>
      <c r="CQD14" s="44"/>
      <c r="CQE14" s="44"/>
      <c r="CQF14" s="44"/>
      <c r="CQG14" s="44"/>
      <c r="CQH14" s="44"/>
      <c r="CQI14" s="44"/>
      <c r="CQJ14" s="44"/>
      <c r="CQK14" s="44"/>
      <c r="CQL14" s="44"/>
      <c r="CQM14" s="44"/>
      <c r="CQN14" s="44"/>
      <c r="CQO14" s="44"/>
      <c r="CQP14" s="44"/>
      <c r="CQQ14" s="44"/>
      <c r="CQR14" s="44"/>
      <c r="CQS14" s="44"/>
      <c r="CQT14" s="44"/>
      <c r="CQU14" s="44"/>
      <c r="CQV14" s="44"/>
      <c r="CQW14" s="44"/>
      <c r="CQX14" s="44"/>
      <c r="CQY14" s="44"/>
      <c r="CQZ14" s="44"/>
      <c r="CRA14" s="44"/>
      <c r="CRB14" s="44"/>
      <c r="CRC14" s="44"/>
      <c r="CRD14" s="44"/>
      <c r="CRE14" s="44"/>
      <c r="CRF14" s="44"/>
      <c r="CRG14" s="44"/>
      <c r="CRH14" s="44"/>
      <c r="CRI14" s="44"/>
      <c r="CRJ14" s="44"/>
      <c r="CRK14" s="44"/>
      <c r="CRL14" s="44"/>
      <c r="CRM14" s="44"/>
      <c r="CRN14" s="44"/>
      <c r="CRO14" s="44"/>
      <c r="CRP14" s="44"/>
      <c r="CRQ14" s="44"/>
      <c r="CRR14" s="44"/>
      <c r="CRS14" s="44"/>
      <c r="CRT14" s="44"/>
      <c r="CRU14" s="44"/>
      <c r="CRV14" s="44"/>
      <c r="CRW14" s="44"/>
      <c r="CRX14" s="44"/>
      <c r="CRY14" s="44"/>
      <c r="CRZ14" s="44"/>
      <c r="CSA14" s="44"/>
      <c r="CSB14" s="44"/>
      <c r="CSC14" s="44"/>
      <c r="CSD14" s="44"/>
      <c r="CSE14" s="44"/>
      <c r="CSF14" s="44"/>
      <c r="CSG14" s="44"/>
      <c r="CSH14" s="44"/>
      <c r="CSI14" s="44"/>
      <c r="CSJ14" s="44"/>
      <c r="CSK14" s="44"/>
      <c r="CSL14" s="44"/>
      <c r="CSM14" s="44"/>
      <c r="CSN14" s="44"/>
      <c r="CSO14" s="44"/>
      <c r="CSP14" s="44"/>
      <c r="CSQ14" s="44"/>
      <c r="CSR14" s="44"/>
      <c r="CSS14" s="44"/>
      <c r="CST14" s="44"/>
      <c r="CSU14" s="44"/>
      <c r="CSV14" s="44"/>
      <c r="CSW14" s="44"/>
      <c r="CSX14" s="44"/>
      <c r="CSY14" s="44"/>
      <c r="CSZ14" s="44"/>
      <c r="CTA14" s="44"/>
      <c r="CTB14" s="44"/>
      <c r="CTC14" s="44"/>
      <c r="CTD14" s="44"/>
      <c r="CTE14" s="44"/>
      <c r="CTF14" s="44"/>
      <c r="CTG14" s="44"/>
      <c r="CTH14" s="44"/>
      <c r="CTI14" s="44"/>
      <c r="CTJ14" s="44"/>
      <c r="CTK14" s="44"/>
      <c r="CTL14" s="44"/>
      <c r="CTM14" s="44"/>
      <c r="CTN14" s="44"/>
      <c r="CTO14" s="44"/>
      <c r="CTP14" s="44"/>
      <c r="CTQ14" s="44"/>
      <c r="CTR14" s="44"/>
      <c r="CTS14" s="44"/>
      <c r="CTT14" s="44"/>
      <c r="CTU14" s="44"/>
      <c r="CTV14" s="44"/>
      <c r="CTW14" s="44"/>
      <c r="CTX14" s="44"/>
      <c r="CTY14" s="44"/>
      <c r="CTZ14" s="44"/>
      <c r="CUA14" s="44"/>
      <c r="CUB14" s="44"/>
      <c r="CUC14" s="44"/>
      <c r="CUD14" s="44"/>
      <c r="CUE14" s="44"/>
      <c r="CUF14" s="44"/>
      <c r="CUG14" s="44"/>
      <c r="CUH14" s="44"/>
      <c r="CUI14" s="44"/>
      <c r="CUJ14" s="44"/>
      <c r="CUK14" s="44"/>
      <c r="CUL14" s="44"/>
      <c r="CUM14" s="44"/>
      <c r="CUN14" s="44"/>
      <c r="CUO14" s="44"/>
      <c r="CUP14" s="44"/>
      <c r="CUQ14" s="44"/>
      <c r="CUR14" s="44"/>
      <c r="CUS14" s="44"/>
      <c r="CUT14" s="44"/>
      <c r="CUU14" s="44"/>
      <c r="CUV14" s="44"/>
      <c r="CUW14" s="44"/>
      <c r="CUX14" s="44"/>
      <c r="CUY14" s="44"/>
      <c r="CUZ14" s="44"/>
      <c r="CVA14" s="44"/>
      <c r="CVB14" s="44"/>
      <c r="CVC14" s="44"/>
      <c r="CVD14" s="44"/>
      <c r="CVE14" s="44"/>
      <c r="CVF14" s="44"/>
      <c r="CVG14" s="44"/>
      <c r="CVH14" s="44"/>
      <c r="CVI14" s="44"/>
      <c r="CVJ14" s="44"/>
      <c r="CVK14" s="44"/>
      <c r="CVL14" s="44"/>
      <c r="CVM14" s="44"/>
      <c r="CVN14" s="44"/>
      <c r="CVO14" s="44"/>
      <c r="CVP14" s="44"/>
      <c r="CVQ14" s="44"/>
      <c r="CVR14" s="44"/>
      <c r="CVS14" s="44"/>
      <c r="CVT14" s="44"/>
      <c r="CVU14" s="44"/>
      <c r="CVV14" s="44"/>
      <c r="CVW14" s="44"/>
      <c r="CVX14" s="44"/>
      <c r="CVY14" s="44"/>
      <c r="CVZ14" s="44"/>
      <c r="CWA14" s="44"/>
      <c r="CWB14" s="44"/>
      <c r="CWC14" s="44"/>
      <c r="CWD14" s="44"/>
      <c r="CWE14" s="44"/>
      <c r="CWF14" s="44"/>
      <c r="CWG14" s="44"/>
      <c r="CWH14" s="44"/>
      <c r="CWI14" s="44"/>
      <c r="CWJ14" s="44"/>
      <c r="CWK14" s="44"/>
      <c r="CWL14" s="44"/>
      <c r="CWM14" s="44"/>
      <c r="CWN14" s="44"/>
      <c r="CWO14" s="44"/>
      <c r="CWP14" s="44"/>
      <c r="CWQ14" s="44"/>
      <c r="CWR14" s="44"/>
      <c r="CWS14" s="44"/>
      <c r="CWT14" s="44"/>
      <c r="CWU14" s="44"/>
      <c r="CWV14" s="44"/>
      <c r="CWW14" s="44"/>
      <c r="CWX14" s="44"/>
      <c r="CWY14" s="44"/>
      <c r="CWZ14" s="44"/>
      <c r="CXA14" s="44"/>
      <c r="CXB14" s="44"/>
      <c r="CXC14" s="44"/>
      <c r="CXD14" s="44"/>
      <c r="CXE14" s="44"/>
      <c r="CXF14" s="44"/>
      <c r="CXG14" s="44"/>
      <c r="CXH14" s="44"/>
      <c r="CXI14" s="44"/>
      <c r="CXJ14" s="44"/>
      <c r="CXK14" s="44"/>
      <c r="CXL14" s="44"/>
      <c r="CXM14" s="44"/>
      <c r="CXN14" s="44"/>
      <c r="CXO14" s="44"/>
      <c r="CXP14" s="44"/>
      <c r="CXQ14" s="44"/>
      <c r="CXR14" s="44"/>
      <c r="CXS14" s="44"/>
      <c r="CXT14" s="44"/>
      <c r="CXU14" s="44"/>
      <c r="CXV14" s="44"/>
      <c r="CXW14" s="44"/>
      <c r="CXX14" s="44"/>
      <c r="CXY14" s="44"/>
      <c r="CXZ14" s="44"/>
      <c r="CYA14" s="44"/>
      <c r="CYB14" s="44"/>
      <c r="CYC14" s="44"/>
      <c r="CYD14" s="44"/>
      <c r="CYE14" s="44"/>
      <c r="CYF14" s="44"/>
      <c r="CYG14" s="44"/>
      <c r="CYH14" s="44"/>
      <c r="CYI14" s="44"/>
      <c r="CYJ14" s="44"/>
      <c r="CYK14" s="44"/>
      <c r="CYL14" s="44"/>
      <c r="CYM14" s="44"/>
      <c r="CYN14" s="44"/>
      <c r="CYO14" s="44"/>
      <c r="CYP14" s="44"/>
      <c r="CYQ14" s="44"/>
      <c r="CYR14" s="44"/>
      <c r="CYS14" s="44"/>
      <c r="CYT14" s="44"/>
      <c r="CYU14" s="44"/>
      <c r="CYV14" s="44"/>
      <c r="CYW14" s="44"/>
      <c r="CYX14" s="44"/>
      <c r="CYY14" s="44"/>
      <c r="CYZ14" s="44"/>
      <c r="CZA14" s="44"/>
      <c r="CZB14" s="44"/>
      <c r="CZC14" s="44"/>
      <c r="CZD14" s="44"/>
      <c r="CZE14" s="44"/>
      <c r="CZF14" s="44"/>
      <c r="CZG14" s="44"/>
      <c r="CZH14" s="44"/>
      <c r="CZI14" s="44"/>
      <c r="CZJ14" s="44"/>
      <c r="CZK14" s="44"/>
      <c r="CZL14" s="44"/>
      <c r="CZM14" s="44"/>
      <c r="CZN14" s="44"/>
      <c r="CZO14" s="44"/>
      <c r="CZP14" s="44"/>
      <c r="CZQ14" s="44"/>
      <c r="CZR14" s="44"/>
      <c r="CZS14" s="44"/>
      <c r="CZT14" s="44"/>
      <c r="CZU14" s="44"/>
      <c r="CZV14" s="44"/>
      <c r="CZW14" s="44"/>
      <c r="CZX14" s="44"/>
      <c r="CZY14" s="44"/>
      <c r="CZZ14" s="44"/>
      <c r="DAA14" s="44"/>
      <c r="DAB14" s="44"/>
      <c r="DAC14" s="44"/>
      <c r="DAD14" s="44"/>
      <c r="DAE14" s="44"/>
      <c r="DAF14" s="44"/>
      <c r="DAG14" s="44"/>
      <c r="DAH14" s="44"/>
      <c r="DAI14" s="44"/>
      <c r="DAJ14" s="44"/>
      <c r="DAK14" s="44"/>
      <c r="DAL14" s="44"/>
      <c r="DAM14" s="44"/>
      <c r="DAN14" s="44"/>
      <c r="DAO14" s="44"/>
      <c r="DAP14" s="44"/>
      <c r="DAQ14" s="44"/>
      <c r="DAR14" s="44"/>
      <c r="DAS14" s="44"/>
      <c r="DAT14" s="44"/>
      <c r="DAU14" s="44"/>
      <c r="DAV14" s="44"/>
      <c r="DAW14" s="44"/>
      <c r="DAX14" s="44"/>
      <c r="DAY14" s="44"/>
      <c r="DAZ14" s="44"/>
      <c r="DBA14" s="44"/>
      <c r="DBB14" s="44"/>
      <c r="DBC14" s="44"/>
      <c r="DBD14" s="44"/>
      <c r="DBE14" s="44"/>
      <c r="DBF14" s="44"/>
      <c r="DBG14" s="44"/>
      <c r="DBH14" s="44"/>
      <c r="DBI14" s="44"/>
      <c r="DBJ14" s="44"/>
      <c r="DBK14" s="44"/>
      <c r="DBL14" s="44"/>
      <c r="DBM14" s="44"/>
      <c r="DBN14" s="44"/>
      <c r="DBO14" s="44"/>
      <c r="DBP14" s="44"/>
      <c r="DBQ14" s="44"/>
      <c r="DBR14" s="44"/>
      <c r="DBS14" s="44"/>
      <c r="DBT14" s="44"/>
      <c r="DBU14" s="44"/>
      <c r="DBV14" s="44"/>
      <c r="DBW14" s="44"/>
      <c r="DBX14" s="44"/>
      <c r="DBY14" s="44"/>
      <c r="DBZ14" s="44"/>
      <c r="DCA14" s="44"/>
      <c r="DCB14" s="44"/>
      <c r="DCC14" s="44"/>
      <c r="DCD14" s="44"/>
      <c r="DCE14" s="44"/>
      <c r="DCF14" s="44"/>
      <c r="DCG14" s="44"/>
      <c r="DCH14" s="44"/>
      <c r="DCI14" s="44"/>
      <c r="DCJ14" s="44"/>
      <c r="DCK14" s="44"/>
      <c r="DCL14" s="44"/>
      <c r="DCM14" s="44"/>
      <c r="DCN14" s="44"/>
      <c r="DCO14" s="44"/>
      <c r="DCP14" s="44"/>
      <c r="DCQ14" s="44"/>
      <c r="DCR14" s="44"/>
      <c r="DCS14" s="44"/>
      <c r="DCT14" s="44"/>
      <c r="DCU14" s="44"/>
      <c r="DCV14" s="44"/>
      <c r="DCW14" s="44"/>
      <c r="DCX14" s="44"/>
      <c r="DCY14" s="44"/>
      <c r="DCZ14" s="44"/>
      <c r="DDA14" s="44"/>
      <c r="DDB14" s="44"/>
      <c r="DDC14" s="44"/>
      <c r="DDD14" s="44"/>
      <c r="DDE14" s="44"/>
      <c r="DDF14" s="44"/>
      <c r="DDG14" s="44"/>
      <c r="DDH14" s="44"/>
      <c r="DDI14" s="44"/>
      <c r="DDJ14" s="44"/>
      <c r="DDK14" s="44"/>
      <c r="DDL14" s="44"/>
      <c r="DDM14" s="44"/>
      <c r="DDN14" s="44"/>
      <c r="DDO14" s="44"/>
      <c r="DDP14" s="44"/>
      <c r="DDQ14" s="44"/>
      <c r="DDR14" s="44"/>
      <c r="DDS14" s="44"/>
      <c r="DDT14" s="44"/>
      <c r="DDU14" s="44"/>
      <c r="DDV14" s="44"/>
      <c r="DDW14" s="44"/>
      <c r="DDX14" s="44"/>
      <c r="DDY14" s="44"/>
      <c r="DDZ14" s="44"/>
      <c r="DEA14" s="44"/>
      <c r="DEB14" s="44"/>
      <c r="DEC14" s="44"/>
      <c r="DED14" s="44"/>
      <c r="DEE14" s="44"/>
      <c r="DEF14" s="44"/>
      <c r="DEG14" s="44"/>
      <c r="DEH14" s="44"/>
      <c r="DEI14" s="44"/>
      <c r="DEJ14" s="44"/>
      <c r="DEK14" s="44"/>
      <c r="DEL14" s="44"/>
      <c r="DEM14" s="44"/>
      <c r="DEN14" s="44"/>
      <c r="DEO14" s="44"/>
      <c r="DEP14" s="44"/>
      <c r="DEQ14" s="44"/>
      <c r="DER14" s="44"/>
      <c r="DES14" s="44"/>
      <c r="DET14" s="44"/>
      <c r="DEU14" s="44"/>
      <c r="DEV14" s="44"/>
      <c r="DEW14" s="44"/>
      <c r="DEX14" s="44"/>
      <c r="DEY14" s="44"/>
      <c r="DEZ14" s="44"/>
      <c r="DFA14" s="44"/>
      <c r="DFB14" s="44"/>
      <c r="DFC14" s="44"/>
      <c r="DFD14" s="44"/>
      <c r="DFE14" s="44"/>
      <c r="DFF14" s="44"/>
      <c r="DFG14" s="44"/>
      <c r="DFH14" s="44"/>
      <c r="DFI14" s="44"/>
      <c r="DFJ14" s="44"/>
      <c r="DFK14" s="44"/>
      <c r="DFL14" s="44"/>
      <c r="DFM14" s="44"/>
      <c r="DFN14" s="44"/>
      <c r="DFO14" s="44"/>
      <c r="DFP14" s="44"/>
      <c r="DFQ14" s="44"/>
      <c r="DFR14" s="44"/>
      <c r="DFS14" s="44"/>
      <c r="DFT14" s="44"/>
      <c r="DFU14" s="44"/>
      <c r="DFV14" s="44"/>
      <c r="DFW14" s="44"/>
      <c r="DFX14" s="44"/>
      <c r="DFY14" s="44"/>
      <c r="DFZ14" s="44"/>
      <c r="DGA14" s="44"/>
      <c r="DGB14" s="44"/>
      <c r="DGC14" s="44"/>
      <c r="DGD14" s="44"/>
      <c r="DGE14" s="44"/>
      <c r="DGF14" s="44"/>
      <c r="DGG14" s="44"/>
      <c r="DGH14" s="44"/>
      <c r="DGI14" s="44"/>
      <c r="DGJ14" s="44"/>
      <c r="DGK14" s="44"/>
      <c r="DGL14" s="44"/>
      <c r="DGM14" s="44"/>
      <c r="DGN14" s="44"/>
      <c r="DGO14" s="44"/>
      <c r="DGP14" s="44"/>
      <c r="DGQ14" s="44"/>
      <c r="DGR14" s="44"/>
      <c r="DGS14" s="44"/>
      <c r="DGT14" s="44"/>
      <c r="DGU14" s="44"/>
      <c r="DGV14" s="44"/>
      <c r="DGW14" s="44"/>
      <c r="DGX14" s="44"/>
      <c r="DGY14" s="44"/>
      <c r="DGZ14" s="44"/>
      <c r="DHA14" s="44"/>
      <c r="DHB14" s="44"/>
      <c r="DHC14" s="44"/>
      <c r="DHD14" s="44"/>
      <c r="DHE14" s="44"/>
      <c r="DHF14" s="44"/>
      <c r="DHG14" s="44"/>
      <c r="DHH14" s="44"/>
      <c r="DHI14" s="44"/>
      <c r="DHJ14" s="44"/>
      <c r="DHK14" s="44"/>
      <c r="DHL14" s="44"/>
      <c r="DHM14" s="44"/>
      <c r="DHN14" s="44"/>
      <c r="DHO14" s="44"/>
      <c r="DHP14" s="44"/>
      <c r="DHQ14" s="44"/>
      <c r="DHR14" s="44"/>
      <c r="DHS14" s="44"/>
      <c r="DHT14" s="44"/>
      <c r="DHU14" s="44"/>
      <c r="DHV14" s="44"/>
      <c r="DHW14" s="44"/>
      <c r="DHX14" s="44"/>
      <c r="DHY14" s="44"/>
      <c r="DHZ14" s="44"/>
      <c r="DIA14" s="44"/>
      <c r="DIB14" s="44"/>
      <c r="DIC14" s="44"/>
      <c r="DID14" s="44"/>
      <c r="DIE14" s="44"/>
      <c r="DIF14" s="44"/>
      <c r="DIG14" s="44"/>
      <c r="DIH14" s="44"/>
      <c r="DII14" s="44"/>
      <c r="DIJ14" s="44"/>
      <c r="DIK14" s="44"/>
      <c r="DIL14" s="44"/>
      <c r="DIM14" s="44"/>
      <c r="DIN14" s="44"/>
      <c r="DIO14" s="44"/>
      <c r="DIP14" s="44"/>
      <c r="DIQ14" s="44"/>
      <c r="DIR14" s="44"/>
      <c r="DIS14" s="44"/>
      <c r="DIT14" s="44"/>
      <c r="DIU14" s="44"/>
      <c r="DIV14" s="44"/>
      <c r="DIW14" s="44"/>
      <c r="DIX14" s="44"/>
      <c r="DIY14" s="44"/>
      <c r="DIZ14" s="44"/>
      <c r="DJA14" s="44"/>
      <c r="DJB14" s="44"/>
      <c r="DJC14" s="44"/>
      <c r="DJD14" s="44"/>
      <c r="DJE14" s="44"/>
      <c r="DJF14" s="44"/>
      <c r="DJG14" s="44"/>
      <c r="DJH14" s="44"/>
      <c r="DJI14" s="44"/>
      <c r="DJJ14" s="44"/>
      <c r="DJK14" s="44"/>
      <c r="DJL14" s="44"/>
      <c r="DJM14" s="44"/>
      <c r="DJN14" s="44"/>
      <c r="DJO14" s="44"/>
      <c r="DJP14" s="44"/>
      <c r="DJQ14" s="44"/>
      <c r="DJR14" s="44"/>
      <c r="DJS14" s="44"/>
      <c r="DJT14" s="44"/>
      <c r="DJU14" s="44"/>
      <c r="DJV14" s="44"/>
      <c r="DJW14" s="44"/>
      <c r="DJX14" s="44"/>
      <c r="DJY14" s="44"/>
      <c r="DJZ14" s="44"/>
      <c r="DKA14" s="44"/>
      <c r="DKB14" s="44"/>
      <c r="DKC14" s="44"/>
      <c r="DKD14" s="44"/>
      <c r="DKE14" s="44"/>
      <c r="DKF14" s="44"/>
      <c r="DKG14" s="44"/>
      <c r="DKH14" s="44"/>
      <c r="DKI14" s="44"/>
      <c r="DKJ14" s="44"/>
      <c r="DKK14" s="44"/>
      <c r="DKL14" s="44"/>
      <c r="DKM14" s="44"/>
      <c r="DKN14" s="44"/>
      <c r="DKO14" s="44"/>
      <c r="DKP14" s="44"/>
      <c r="DKQ14" s="44"/>
      <c r="DKR14" s="44"/>
      <c r="DKS14" s="44"/>
      <c r="DKT14" s="44"/>
      <c r="DKU14" s="44"/>
      <c r="DKV14" s="44"/>
      <c r="DKW14" s="44"/>
      <c r="DKX14" s="44"/>
      <c r="DKY14" s="44"/>
      <c r="DKZ14" s="44"/>
      <c r="DLA14" s="44"/>
      <c r="DLB14" s="44"/>
      <c r="DLC14" s="44"/>
      <c r="DLD14" s="44"/>
      <c r="DLE14" s="44"/>
      <c r="DLF14" s="44"/>
      <c r="DLG14" s="44"/>
      <c r="DLH14" s="44"/>
      <c r="DLI14" s="44"/>
      <c r="DLJ14" s="44"/>
      <c r="DLK14" s="44"/>
      <c r="DLL14" s="44"/>
      <c r="DLM14" s="44"/>
      <c r="DLN14" s="44"/>
      <c r="DLO14" s="44"/>
      <c r="DLP14" s="44"/>
      <c r="DLQ14" s="44"/>
      <c r="DLR14" s="44"/>
      <c r="DLS14" s="44"/>
      <c r="DLT14" s="44"/>
      <c r="DLU14" s="44"/>
      <c r="DLV14" s="44"/>
      <c r="DLW14" s="44"/>
      <c r="DLX14" s="44"/>
      <c r="DLY14" s="44"/>
      <c r="DLZ14" s="44"/>
      <c r="DMA14" s="44"/>
      <c r="DMB14" s="44"/>
      <c r="DMC14" s="44"/>
      <c r="DMD14" s="44"/>
      <c r="DME14" s="44"/>
      <c r="DMF14" s="44"/>
      <c r="DMG14" s="44"/>
      <c r="DMH14" s="44"/>
      <c r="DMI14" s="44"/>
      <c r="DMJ14" s="44"/>
      <c r="DMK14" s="44"/>
      <c r="DML14" s="44"/>
      <c r="DMM14" s="44"/>
      <c r="DMN14" s="44"/>
      <c r="DMO14" s="44"/>
      <c r="DMP14" s="44"/>
      <c r="DMQ14" s="44"/>
      <c r="DMR14" s="44"/>
      <c r="DMS14" s="44"/>
      <c r="DMT14" s="44"/>
      <c r="DMU14" s="44"/>
      <c r="DMV14" s="44"/>
      <c r="DMW14" s="44"/>
      <c r="DMX14" s="44"/>
      <c r="DMY14" s="44"/>
      <c r="DMZ14" s="44"/>
      <c r="DNA14" s="44"/>
      <c r="DNB14" s="44"/>
      <c r="DNC14" s="44"/>
      <c r="DND14" s="44"/>
      <c r="DNE14" s="44"/>
      <c r="DNF14" s="44"/>
      <c r="DNG14" s="44"/>
      <c r="DNH14" s="44"/>
      <c r="DNI14" s="44"/>
      <c r="DNJ14" s="44"/>
      <c r="DNK14" s="44"/>
      <c r="DNL14" s="44"/>
      <c r="DNM14" s="44"/>
      <c r="DNN14" s="44"/>
      <c r="DNO14" s="44"/>
      <c r="DNP14" s="44"/>
      <c r="DNQ14" s="44"/>
      <c r="DNR14" s="44"/>
      <c r="DNS14" s="44"/>
      <c r="DNT14" s="44"/>
      <c r="DNU14" s="44"/>
      <c r="DNV14" s="44"/>
      <c r="DNW14" s="44"/>
      <c r="DNX14" s="44"/>
      <c r="DNY14" s="44"/>
      <c r="DNZ14" s="44"/>
      <c r="DOA14" s="44"/>
      <c r="DOB14" s="44"/>
      <c r="DOC14" s="44"/>
      <c r="DOD14" s="44"/>
      <c r="DOE14" s="44"/>
      <c r="DOF14" s="44"/>
      <c r="DOG14" s="44"/>
      <c r="DOH14" s="44"/>
      <c r="DOI14" s="44"/>
      <c r="DOJ14" s="44"/>
      <c r="DOK14" s="44"/>
      <c r="DOL14" s="44"/>
      <c r="DOM14" s="44"/>
      <c r="DON14" s="44"/>
      <c r="DOO14" s="44"/>
      <c r="DOP14" s="44"/>
      <c r="DOQ14" s="44"/>
      <c r="DOR14" s="44"/>
      <c r="DOS14" s="44"/>
      <c r="DOT14" s="44"/>
      <c r="DOU14" s="44"/>
      <c r="DOV14" s="44"/>
      <c r="DOW14" s="44"/>
      <c r="DOX14" s="44"/>
      <c r="DOY14" s="44"/>
      <c r="DOZ14" s="44"/>
      <c r="DPA14" s="44"/>
      <c r="DPB14" s="44"/>
      <c r="DPC14" s="44"/>
      <c r="DPD14" s="44"/>
      <c r="DPE14" s="44"/>
      <c r="DPF14" s="44"/>
      <c r="DPG14" s="44"/>
      <c r="DPH14" s="44"/>
      <c r="DPI14" s="44"/>
      <c r="DPJ14" s="44"/>
      <c r="DPK14" s="44"/>
      <c r="DPL14" s="44"/>
      <c r="DPM14" s="44"/>
      <c r="DPN14" s="44"/>
      <c r="DPO14" s="44"/>
      <c r="DPP14" s="44"/>
      <c r="DPQ14" s="44"/>
      <c r="DPR14" s="44"/>
      <c r="DPS14" s="44"/>
      <c r="DPT14" s="44"/>
      <c r="DPU14" s="44"/>
      <c r="DPV14" s="44"/>
      <c r="DPW14" s="44"/>
      <c r="DPX14" s="44"/>
      <c r="DPY14" s="44"/>
      <c r="DPZ14" s="44"/>
      <c r="DQA14" s="44"/>
      <c r="DQB14" s="44"/>
      <c r="DQC14" s="44"/>
      <c r="DQD14" s="44"/>
      <c r="DQE14" s="44"/>
      <c r="DQF14" s="44"/>
      <c r="DQG14" s="44"/>
      <c r="DQH14" s="44"/>
      <c r="DQI14" s="44"/>
      <c r="DQJ14" s="44"/>
      <c r="DQK14" s="44"/>
      <c r="DQL14" s="44"/>
      <c r="DQM14" s="44"/>
      <c r="DQN14" s="44"/>
      <c r="DQO14" s="44"/>
      <c r="DQP14" s="44"/>
      <c r="DQQ14" s="44"/>
      <c r="DQR14" s="44"/>
      <c r="DQS14" s="44"/>
      <c r="DQT14" s="44"/>
      <c r="DQU14" s="44"/>
      <c r="DQV14" s="44"/>
      <c r="DQW14" s="44"/>
      <c r="DQX14" s="44"/>
      <c r="DQY14" s="44"/>
      <c r="DQZ14" s="44"/>
      <c r="DRA14" s="44"/>
      <c r="DRB14" s="44"/>
      <c r="DRC14" s="44"/>
      <c r="DRD14" s="44"/>
      <c r="DRE14" s="44"/>
      <c r="DRF14" s="44"/>
      <c r="DRG14" s="44"/>
      <c r="DRH14" s="44"/>
      <c r="DRI14" s="44"/>
      <c r="DRJ14" s="44"/>
      <c r="DRK14" s="44"/>
      <c r="DRL14" s="44"/>
      <c r="DRM14" s="44"/>
      <c r="DRN14" s="44"/>
      <c r="DRO14" s="44"/>
      <c r="DRP14" s="44"/>
      <c r="DRQ14" s="44"/>
      <c r="DRR14" s="44"/>
      <c r="DRS14" s="44"/>
      <c r="DRT14" s="44"/>
      <c r="DRU14" s="44"/>
      <c r="DRV14" s="44"/>
      <c r="DRW14" s="44"/>
      <c r="DRX14" s="44"/>
      <c r="DRY14" s="44"/>
      <c r="DRZ14" s="44"/>
      <c r="DSA14" s="44"/>
      <c r="DSB14" s="44"/>
      <c r="DSC14" s="44"/>
      <c r="DSD14" s="44"/>
      <c r="DSE14" s="44"/>
      <c r="DSF14" s="44"/>
      <c r="DSG14" s="44"/>
      <c r="DSH14" s="44"/>
      <c r="DSI14" s="44"/>
      <c r="DSJ14" s="44"/>
      <c r="DSK14" s="44"/>
      <c r="DSL14" s="44"/>
      <c r="DSM14" s="44"/>
      <c r="DSN14" s="44"/>
      <c r="DSO14" s="44"/>
      <c r="DSP14" s="44"/>
      <c r="DSQ14" s="44"/>
      <c r="DSR14" s="44"/>
      <c r="DSS14" s="44"/>
      <c r="DST14" s="44"/>
      <c r="DSU14" s="44"/>
      <c r="DSV14" s="44"/>
      <c r="DSW14" s="44"/>
      <c r="DSX14" s="44"/>
      <c r="DSY14" s="44"/>
      <c r="DSZ14" s="44"/>
      <c r="DTA14" s="44"/>
      <c r="DTB14" s="44"/>
      <c r="DTC14" s="44"/>
      <c r="DTD14" s="44"/>
      <c r="DTE14" s="44"/>
      <c r="DTF14" s="44"/>
      <c r="DTG14" s="44"/>
      <c r="DTH14" s="44"/>
      <c r="DTI14" s="44"/>
      <c r="DTJ14" s="44"/>
      <c r="DTK14" s="44"/>
      <c r="DTL14" s="44"/>
      <c r="DTM14" s="44"/>
      <c r="DTN14" s="44"/>
      <c r="DTO14" s="44"/>
      <c r="DTP14" s="44"/>
      <c r="DTQ14" s="44"/>
      <c r="DTR14" s="44"/>
      <c r="DTS14" s="44"/>
      <c r="DTT14" s="44"/>
      <c r="DTU14" s="44"/>
      <c r="DTV14" s="44"/>
      <c r="DTW14" s="44"/>
      <c r="DTX14" s="44"/>
      <c r="DTY14" s="44"/>
      <c r="DTZ14" s="44"/>
      <c r="DUA14" s="44"/>
      <c r="DUB14" s="44"/>
      <c r="DUC14" s="44"/>
      <c r="DUD14" s="44"/>
      <c r="DUE14" s="44"/>
      <c r="DUF14" s="44"/>
      <c r="DUG14" s="44"/>
      <c r="DUH14" s="44"/>
      <c r="DUI14" s="44"/>
      <c r="DUJ14" s="44"/>
      <c r="DUK14" s="44"/>
      <c r="DUL14" s="44"/>
      <c r="DUM14" s="44"/>
      <c r="DUN14" s="44"/>
      <c r="DUO14" s="44"/>
      <c r="DUP14" s="44"/>
      <c r="DUQ14" s="44"/>
      <c r="DUR14" s="44"/>
      <c r="DUS14" s="44"/>
      <c r="DUT14" s="44"/>
      <c r="DUU14" s="44"/>
      <c r="DUV14" s="44"/>
      <c r="DUW14" s="44"/>
      <c r="DUX14" s="44"/>
      <c r="DUY14" s="44"/>
      <c r="DUZ14" s="44"/>
      <c r="DVA14" s="44"/>
      <c r="DVB14" s="44"/>
      <c r="DVC14" s="44"/>
      <c r="DVD14" s="44"/>
      <c r="DVE14" s="44"/>
      <c r="DVF14" s="44"/>
      <c r="DVG14" s="44"/>
      <c r="DVH14" s="44"/>
      <c r="DVI14" s="44"/>
      <c r="DVJ14" s="44"/>
      <c r="DVK14" s="44"/>
      <c r="DVL14" s="44"/>
      <c r="DVM14" s="44"/>
      <c r="DVN14" s="44"/>
      <c r="DVO14" s="44"/>
      <c r="DVP14" s="44"/>
      <c r="DVQ14" s="44"/>
      <c r="DVR14" s="44"/>
      <c r="DVS14" s="44"/>
      <c r="DVT14" s="44"/>
      <c r="DVU14" s="44"/>
      <c r="DVV14" s="44"/>
      <c r="DVW14" s="44"/>
      <c r="DVX14" s="44"/>
      <c r="DVY14" s="44"/>
      <c r="DVZ14" s="44"/>
      <c r="DWA14" s="44"/>
      <c r="DWB14" s="44"/>
      <c r="DWC14" s="44"/>
      <c r="DWD14" s="44"/>
      <c r="DWE14" s="44"/>
      <c r="DWF14" s="44"/>
      <c r="DWG14" s="44"/>
      <c r="DWH14" s="44"/>
      <c r="DWI14" s="44"/>
      <c r="DWJ14" s="44"/>
      <c r="DWK14" s="44"/>
      <c r="DWL14" s="44"/>
      <c r="DWM14" s="44"/>
      <c r="DWN14" s="44"/>
      <c r="DWO14" s="44"/>
      <c r="DWP14" s="44"/>
      <c r="DWQ14" s="44"/>
      <c r="DWR14" s="44"/>
      <c r="DWS14" s="44"/>
      <c r="DWT14" s="44"/>
      <c r="DWU14" s="44"/>
      <c r="DWV14" s="44"/>
      <c r="DWW14" s="44"/>
      <c r="DWX14" s="44"/>
      <c r="DWY14" s="44"/>
      <c r="DWZ14" s="44"/>
      <c r="DXA14" s="44"/>
      <c r="DXB14" s="44"/>
      <c r="DXC14" s="44"/>
      <c r="DXD14" s="44"/>
      <c r="DXE14" s="44"/>
      <c r="DXF14" s="44"/>
      <c r="DXG14" s="44"/>
      <c r="DXH14" s="44"/>
      <c r="DXI14" s="44"/>
      <c r="DXJ14" s="44"/>
      <c r="DXK14" s="44"/>
      <c r="DXL14" s="44"/>
      <c r="DXM14" s="44"/>
      <c r="DXN14" s="44"/>
      <c r="DXO14" s="44"/>
      <c r="DXP14" s="44"/>
      <c r="DXQ14" s="44"/>
      <c r="DXR14" s="44"/>
      <c r="DXS14" s="44"/>
      <c r="DXT14" s="44"/>
      <c r="DXU14" s="44"/>
      <c r="DXV14" s="44"/>
      <c r="DXW14" s="44"/>
      <c r="DXX14" s="44"/>
      <c r="DXY14" s="44"/>
      <c r="DXZ14" s="44"/>
      <c r="DYA14" s="44"/>
      <c r="DYB14" s="44"/>
      <c r="DYC14" s="44"/>
      <c r="DYD14" s="44"/>
      <c r="DYE14" s="44"/>
      <c r="DYF14" s="44"/>
      <c r="DYG14" s="44"/>
      <c r="DYH14" s="44"/>
      <c r="DYI14" s="44"/>
      <c r="DYJ14" s="44"/>
      <c r="DYK14" s="44"/>
      <c r="DYL14" s="44"/>
      <c r="DYM14" s="44"/>
      <c r="DYN14" s="44"/>
      <c r="DYO14" s="44"/>
      <c r="DYP14" s="44"/>
      <c r="DYQ14" s="44"/>
      <c r="DYR14" s="44"/>
      <c r="DYS14" s="44"/>
      <c r="DYT14" s="44"/>
      <c r="DYU14" s="44"/>
      <c r="DYV14" s="44"/>
      <c r="DYW14" s="44"/>
      <c r="DYX14" s="44"/>
      <c r="DYY14" s="44"/>
      <c r="DYZ14" s="44"/>
      <c r="DZA14" s="44"/>
      <c r="DZB14" s="44"/>
      <c r="DZC14" s="44"/>
      <c r="DZD14" s="44"/>
      <c r="DZE14" s="44"/>
      <c r="DZF14" s="44"/>
      <c r="DZG14" s="44"/>
      <c r="DZH14" s="44"/>
      <c r="DZI14" s="44"/>
      <c r="DZJ14" s="44"/>
      <c r="DZK14" s="44"/>
      <c r="DZL14" s="44"/>
      <c r="DZM14" s="44"/>
      <c r="DZN14" s="44"/>
      <c r="DZO14" s="44"/>
      <c r="DZP14" s="44"/>
      <c r="DZQ14" s="44"/>
      <c r="DZR14" s="44"/>
      <c r="DZS14" s="44"/>
      <c r="DZT14" s="44"/>
      <c r="DZU14" s="44"/>
      <c r="DZV14" s="44"/>
      <c r="DZW14" s="44"/>
      <c r="DZX14" s="44"/>
      <c r="DZY14" s="44"/>
      <c r="DZZ14" s="44"/>
      <c r="EAA14" s="44"/>
      <c r="EAB14" s="44"/>
      <c r="EAC14" s="44"/>
      <c r="EAD14" s="44"/>
      <c r="EAE14" s="44"/>
      <c r="EAF14" s="44"/>
      <c r="EAG14" s="44"/>
      <c r="EAH14" s="44"/>
      <c r="EAI14" s="44"/>
      <c r="EAJ14" s="44"/>
      <c r="EAK14" s="44"/>
      <c r="EAL14" s="44"/>
      <c r="EAM14" s="44"/>
      <c r="EAN14" s="44"/>
      <c r="EAO14" s="44"/>
      <c r="EAP14" s="44"/>
      <c r="EAQ14" s="44"/>
      <c r="EAR14" s="44"/>
      <c r="EAS14" s="44"/>
      <c r="EAT14" s="44"/>
      <c r="EAU14" s="44"/>
      <c r="EAV14" s="44"/>
      <c r="EAW14" s="44"/>
      <c r="EAX14" s="44"/>
      <c r="EAY14" s="44"/>
      <c r="EAZ14" s="44"/>
      <c r="EBA14" s="44"/>
      <c r="EBB14" s="44"/>
      <c r="EBC14" s="44"/>
      <c r="EBD14" s="44"/>
      <c r="EBE14" s="44"/>
      <c r="EBF14" s="44"/>
      <c r="EBG14" s="44"/>
      <c r="EBH14" s="44"/>
      <c r="EBI14" s="44"/>
      <c r="EBJ14" s="44"/>
      <c r="EBK14" s="44"/>
      <c r="EBL14" s="44"/>
      <c r="EBM14" s="44"/>
      <c r="EBN14" s="44"/>
      <c r="EBO14" s="44"/>
      <c r="EBP14" s="44"/>
      <c r="EBQ14" s="44"/>
      <c r="EBR14" s="44"/>
      <c r="EBS14" s="44"/>
      <c r="EBT14" s="44"/>
      <c r="EBU14" s="44"/>
      <c r="EBV14" s="44"/>
      <c r="EBW14" s="44"/>
      <c r="EBX14" s="44"/>
      <c r="EBY14" s="44"/>
      <c r="EBZ14" s="44"/>
      <c r="ECA14" s="44"/>
      <c r="ECB14" s="44"/>
      <c r="ECC14" s="44"/>
      <c r="ECD14" s="44"/>
      <c r="ECE14" s="44"/>
      <c r="ECF14" s="44"/>
      <c r="ECG14" s="44"/>
      <c r="ECH14" s="44"/>
      <c r="ECI14" s="44"/>
      <c r="ECJ14" s="44"/>
      <c r="ECK14" s="44"/>
      <c r="ECL14" s="44"/>
      <c r="ECM14" s="44"/>
      <c r="ECN14" s="44"/>
      <c r="ECO14" s="44"/>
      <c r="ECP14" s="44"/>
      <c r="ECQ14" s="44"/>
      <c r="ECR14" s="44"/>
      <c r="ECS14" s="44"/>
      <c r="ECT14" s="44"/>
      <c r="ECU14" s="44"/>
      <c r="ECV14" s="44"/>
      <c r="ECW14" s="44"/>
      <c r="ECX14" s="44"/>
      <c r="ECY14" s="44"/>
      <c r="ECZ14" s="44"/>
      <c r="EDA14" s="44"/>
      <c r="EDB14" s="44"/>
      <c r="EDC14" s="44"/>
      <c r="EDD14" s="44"/>
      <c r="EDE14" s="44"/>
      <c r="EDF14" s="44"/>
      <c r="EDG14" s="44"/>
      <c r="EDH14" s="44"/>
      <c r="EDI14" s="44"/>
      <c r="EDJ14" s="44"/>
      <c r="EDK14" s="44"/>
      <c r="EDL14" s="44"/>
      <c r="EDM14" s="44"/>
      <c r="EDN14" s="44"/>
      <c r="EDO14" s="44"/>
      <c r="EDP14" s="44"/>
      <c r="EDQ14" s="44"/>
      <c r="EDR14" s="44"/>
      <c r="EDS14" s="44"/>
      <c r="EDT14" s="44"/>
      <c r="EDU14" s="44"/>
      <c r="EDV14" s="44"/>
      <c r="EDW14" s="44"/>
      <c r="EDX14" s="44"/>
      <c r="EDY14" s="44"/>
      <c r="EDZ14" s="44"/>
      <c r="EEA14" s="44"/>
      <c r="EEB14" s="44"/>
      <c r="EEC14" s="44"/>
      <c r="EED14" s="44"/>
      <c r="EEE14" s="44"/>
      <c r="EEF14" s="44"/>
      <c r="EEG14" s="44"/>
      <c r="EEH14" s="44"/>
      <c r="EEI14" s="44"/>
      <c r="EEJ14" s="44"/>
      <c r="EEK14" s="44"/>
      <c r="EEL14" s="44"/>
      <c r="EEM14" s="44"/>
      <c r="EEN14" s="44"/>
      <c r="EEO14" s="44"/>
      <c r="EEP14" s="44"/>
      <c r="EEQ14" s="44"/>
      <c r="EER14" s="44"/>
      <c r="EES14" s="44"/>
      <c r="EET14" s="44"/>
      <c r="EEU14" s="44"/>
      <c r="EEV14" s="44"/>
      <c r="EEW14" s="44"/>
      <c r="EEX14" s="44"/>
      <c r="EEY14" s="44"/>
      <c r="EEZ14" s="44"/>
      <c r="EFA14" s="44"/>
      <c r="EFB14" s="44"/>
      <c r="EFC14" s="44"/>
      <c r="EFD14" s="44"/>
      <c r="EFE14" s="44"/>
      <c r="EFF14" s="44"/>
      <c r="EFG14" s="44"/>
      <c r="EFH14" s="44"/>
      <c r="EFI14" s="44"/>
      <c r="EFJ14" s="44"/>
      <c r="EFK14" s="44"/>
      <c r="EFL14" s="44"/>
      <c r="EFM14" s="44"/>
      <c r="EFN14" s="44"/>
      <c r="EFO14" s="44"/>
      <c r="EFP14" s="44"/>
      <c r="EFQ14" s="44"/>
      <c r="EFR14" s="44"/>
      <c r="EFS14" s="44"/>
      <c r="EFT14" s="44"/>
      <c r="EFU14" s="44"/>
      <c r="EFV14" s="44"/>
      <c r="EFW14" s="44"/>
      <c r="EFX14" s="44"/>
      <c r="EFY14" s="44"/>
      <c r="EFZ14" s="44"/>
      <c r="EGA14" s="44"/>
      <c r="EGB14" s="44"/>
      <c r="EGC14" s="44"/>
      <c r="EGD14" s="44"/>
      <c r="EGE14" s="44"/>
      <c r="EGF14" s="44"/>
      <c r="EGG14" s="44"/>
      <c r="EGH14" s="44"/>
      <c r="EGI14" s="44"/>
      <c r="EGJ14" s="44"/>
      <c r="EGK14" s="44"/>
      <c r="EGL14" s="44"/>
      <c r="EGM14" s="44"/>
      <c r="EGN14" s="44"/>
      <c r="EGO14" s="44"/>
      <c r="EGP14" s="44"/>
      <c r="EGQ14" s="44"/>
      <c r="EGR14" s="44"/>
      <c r="EGS14" s="44"/>
      <c r="EGT14" s="44"/>
      <c r="EGU14" s="44"/>
      <c r="EGV14" s="44"/>
      <c r="EGW14" s="44"/>
      <c r="EGX14" s="44"/>
      <c r="EGY14" s="44"/>
      <c r="EGZ14" s="44"/>
      <c r="EHA14" s="44"/>
      <c r="EHB14" s="44"/>
      <c r="EHC14" s="44"/>
      <c r="EHD14" s="44"/>
      <c r="EHE14" s="44"/>
      <c r="EHF14" s="44"/>
      <c r="EHG14" s="44"/>
      <c r="EHH14" s="44"/>
      <c r="EHI14" s="44"/>
      <c r="EHJ14" s="44"/>
      <c r="EHK14" s="44"/>
      <c r="EHL14" s="44"/>
      <c r="EHM14" s="44"/>
      <c r="EHN14" s="44"/>
      <c r="EHO14" s="44"/>
      <c r="EHP14" s="44"/>
      <c r="EHQ14" s="44"/>
      <c r="EHR14" s="44"/>
      <c r="EHS14" s="44"/>
      <c r="EHT14" s="44"/>
      <c r="EHU14" s="44"/>
      <c r="EHV14" s="44"/>
      <c r="EHW14" s="44"/>
      <c r="EHX14" s="44"/>
      <c r="EHY14" s="44"/>
      <c r="EHZ14" s="44"/>
      <c r="EIA14" s="44"/>
      <c r="EIB14" s="44"/>
      <c r="EIC14" s="44"/>
      <c r="EID14" s="44"/>
      <c r="EIE14" s="44"/>
      <c r="EIF14" s="44"/>
      <c r="EIG14" s="44"/>
      <c r="EIH14" s="44"/>
      <c r="EII14" s="44"/>
      <c r="EIJ14" s="44"/>
      <c r="EIK14" s="44"/>
      <c r="EIL14" s="44"/>
      <c r="EIM14" s="44"/>
      <c r="EIN14" s="44"/>
      <c r="EIO14" s="44"/>
      <c r="EIP14" s="44"/>
      <c r="EIQ14" s="44"/>
      <c r="EIR14" s="44"/>
      <c r="EIS14" s="44"/>
      <c r="EIT14" s="44"/>
      <c r="EIU14" s="44"/>
      <c r="EIV14" s="44"/>
      <c r="EIW14" s="44"/>
      <c r="EIX14" s="44"/>
      <c r="EIY14" s="44"/>
      <c r="EIZ14" s="44"/>
      <c r="EJA14" s="44"/>
      <c r="EJB14" s="44"/>
      <c r="EJC14" s="44"/>
      <c r="EJD14" s="44"/>
      <c r="EJE14" s="44"/>
      <c r="EJF14" s="44"/>
      <c r="EJG14" s="44"/>
      <c r="EJH14" s="44"/>
      <c r="EJI14" s="44"/>
      <c r="EJJ14" s="44"/>
      <c r="EJK14" s="44"/>
      <c r="EJL14" s="44"/>
      <c r="EJM14" s="44"/>
      <c r="EJN14" s="44"/>
      <c r="EJO14" s="44"/>
      <c r="EJP14" s="44"/>
      <c r="EJQ14" s="44"/>
      <c r="EJR14" s="44"/>
      <c r="EJS14" s="44"/>
      <c r="EJT14" s="44"/>
      <c r="EJU14" s="44"/>
      <c r="EJV14" s="44"/>
      <c r="EJW14" s="44"/>
      <c r="EJX14" s="44"/>
      <c r="EJY14" s="44"/>
      <c r="EJZ14" s="44"/>
      <c r="EKA14" s="44"/>
      <c r="EKB14" s="44"/>
      <c r="EKC14" s="44"/>
      <c r="EKD14" s="44"/>
      <c r="EKE14" s="44"/>
      <c r="EKF14" s="44"/>
      <c r="EKG14" s="44"/>
      <c r="EKH14" s="44"/>
      <c r="EKI14" s="44"/>
      <c r="EKJ14" s="44"/>
      <c r="EKK14" s="44"/>
      <c r="EKL14" s="44"/>
      <c r="EKM14" s="44"/>
      <c r="EKN14" s="44"/>
      <c r="EKO14" s="44"/>
      <c r="EKP14" s="44"/>
      <c r="EKQ14" s="44"/>
      <c r="EKR14" s="44"/>
      <c r="EKS14" s="44"/>
      <c r="EKT14" s="44"/>
      <c r="EKU14" s="44"/>
      <c r="EKV14" s="44"/>
      <c r="EKW14" s="44"/>
      <c r="EKX14" s="44"/>
      <c r="EKY14" s="44"/>
      <c r="EKZ14" s="44"/>
      <c r="ELA14" s="44"/>
      <c r="ELB14" s="44"/>
      <c r="ELC14" s="44"/>
      <c r="ELD14" s="44"/>
      <c r="ELE14" s="44"/>
      <c r="ELF14" s="44"/>
      <c r="ELG14" s="44"/>
      <c r="ELH14" s="44"/>
      <c r="ELI14" s="44"/>
      <c r="ELJ14" s="44"/>
      <c r="ELK14" s="44"/>
      <c r="ELL14" s="44"/>
      <c r="ELM14" s="44"/>
      <c r="ELN14" s="44"/>
      <c r="ELO14" s="44"/>
      <c r="ELP14" s="44"/>
      <c r="ELQ14" s="44"/>
      <c r="ELR14" s="44"/>
      <c r="ELS14" s="44"/>
      <c r="ELT14" s="44"/>
      <c r="ELU14" s="44"/>
      <c r="ELV14" s="44"/>
      <c r="ELW14" s="44"/>
      <c r="ELX14" s="44"/>
      <c r="ELY14" s="44"/>
      <c r="ELZ14" s="44"/>
      <c r="EMA14" s="44"/>
      <c r="EMB14" s="44"/>
      <c r="EMC14" s="44"/>
      <c r="EMD14" s="44"/>
      <c r="EME14" s="44"/>
      <c r="EMF14" s="44"/>
      <c r="EMG14" s="44"/>
      <c r="EMH14" s="44"/>
      <c r="EMI14" s="44"/>
      <c r="EMJ14" s="44"/>
      <c r="EMK14" s="44"/>
      <c r="EML14" s="44"/>
      <c r="EMM14" s="44"/>
      <c r="EMN14" s="44"/>
      <c r="EMO14" s="44"/>
      <c r="EMP14" s="44"/>
      <c r="EMQ14" s="44"/>
      <c r="EMR14" s="44"/>
      <c r="EMS14" s="44"/>
      <c r="EMT14" s="44"/>
      <c r="EMU14" s="44"/>
      <c r="EMV14" s="44"/>
      <c r="EMW14" s="44"/>
      <c r="EMX14" s="44"/>
      <c r="EMY14" s="44"/>
      <c r="EMZ14" s="44"/>
      <c r="ENA14" s="44"/>
      <c r="ENB14" s="44"/>
      <c r="ENC14" s="44"/>
      <c r="END14" s="44"/>
      <c r="ENE14" s="44"/>
      <c r="ENF14" s="44"/>
      <c r="ENG14" s="44"/>
      <c r="ENH14" s="44"/>
      <c r="ENI14" s="44"/>
      <c r="ENJ14" s="44"/>
      <c r="ENK14" s="44"/>
      <c r="ENL14" s="44"/>
      <c r="ENM14" s="44"/>
      <c r="ENN14" s="44"/>
      <c r="ENO14" s="44"/>
      <c r="ENP14" s="44"/>
      <c r="ENQ14" s="44"/>
      <c r="ENR14" s="44"/>
      <c r="ENS14" s="44"/>
      <c r="ENT14" s="44"/>
      <c r="ENU14" s="44"/>
      <c r="ENV14" s="44"/>
      <c r="ENW14" s="44"/>
      <c r="ENX14" s="44"/>
      <c r="ENY14" s="44"/>
      <c r="ENZ14" s="44"/>
      <c r="EOA14" s="44"/>
      <c r="EOB14" s="44"/>
      <c r="EOC14" s="44"/>
      <c r="EOD14" s="44"/>
      <c r="EOE14" s="44"/>
      <c r="EOF14" s="44"/>
      <c r="EOG14" s="44"/>
      <c r="EOH14" s="44"/>
      <c r="EOI14" s="44"/>
      <c r="EOJ14" s="44"/>
      <c r="EOK14" s="44"/>
      <c r="EOL14" s="44"/>
      <c r="EOM14" s="44"/>
      <c r="EON14" s="44"/>
      <c r="EOO14" s="44"/>
      <c r="EOP14" s="44"/>
      <c r="EOQ14" s="44"/>
      <c r="EOR14" s="44"/>
      <c r="EOS14" s="44"/>
      <c r="EOT14" s="44"/>
      <c r="EOU14" s="44"/>
      <c r="EOV14" s="44"/>
      <c r="EOW14" s="44"/>
      <c r="EOX14" s="44"/>
      <c r="EOY14" s="44"/>
      <c r="EOZ14" s="44"/>
      <c r="EPA14" s="44"/>
      <c r="EPB14" s="44"/>
      <c r="EPC14" s="44"/>
      <c r="EPD14" s="44"/>
      <c r="EPE14" s="44"/>
      <c r="EPF14" s="44"/>
      <c r="EPG14" s="44"/>
      <c r="EPH14" s="44"/>
      <c r="EPI14" s="44"/>
      <c r="EPJ14" s="44"/>
      <c r="EPK14" s="44"/>
      <c r="EPL14" s="44"/>
      <c r="EPM14" s="44"/>
      <c r="EPN14" s="44"/>
      <c r="EPO14" s="44"/>
      <c r="EPP14" s="44"/>
      <c r="EPQ14" s="44"/>
      <c r="EPR14" s="44"/>
      <c r="EPS14" s="44"/>
      <c r="EPT14" s="44"/>
      <c r="EPU14" s="44"/>
      <c r="EPV14" s="44"/>
      <c r="EPW14" s="44"/>
      <c r="EPX14" s="44"/>
      <c r="EPY14" s="44"/>
      <c r="EPZ14" s="44"/>
      <c r="EQA14" s="44"/>
      <c r="EQB14" s="44"/>
      <c r="EQC14" s="44"/>
      <c r="EQD14" s="44"/>
      <c r="EQE14" s="44"/>
      <c r="EQF14" s="44"/>
      <c r="EQG14" s="44"/>
      <c r="EQH14" s="44"/>
      <c r="EQI14" s="44"/>
      <c r="EQJ14" s="44"/>
      <c r="EQK14" s="44"/>
      <c r="EQL14" s="44"/>
      <c r="EQM14" s="44"/>
      <c r="EQN14" s="44"/>
      <c r="EQO14" s="44"/>
      <c r="EQP14" s="44"/>
      <c r="EQQ14" s="44"/>
      <c r="EQR14" s="44"/>
      <c r="EQS14" s="44"/>
      <c r="EQT14" s="44"/>
      <c r="EQU14" s="44"/>
      <c r="EQV14" s="44"/>
      <c r="EQW14" s="44"/>
      <c r="EQX14" s="44"/>
      <c r="EQY14" s="44"/>
      <c r="EQZ14" s="44"/>
      <c r="ERA14" s="44"/>
      <c r="ERB14" s="44"/>
      <c r="ERC14" s="44"/>
      <c r="ERD14" s="44"/>
      <c r="ERE14" s="44"/>
      <c r="ERF14" s="44"/>
      <c r="ERG14" s="44"/>
      <c r="ERH14" s="44"/>
      <c r="ERI14" s="44"/>
      <c r="ERJ14" s="44"/>
      <c r="ERK14" s="44"/>
      <c r="ERL14" s="44"/>
      <c r="ERM14" s="44"/>
      <c r="ERN14" s="44"/>
      <c r="ERO14" s="44"/>
      <c r="ERP14" s="44"/>
      <c r="ERQ14" s="44"/>
      <c r="ERR14" s="44"/>
      <c r="ERS14" s="44"/>
      <c r="ERT14" s="44"/>
      <c r="ERU14" s="44"/>
      <c r="ERV14" s="44"/>
      <c r="ERW14" s="44"/>
      <c r="ERX14" s="44"/>
      <c r="ERY14" s="44"/>
      <c r="ERZ14" s="44"/>
      <c r="ESA14" s="44"/>
      <c r="ESB14" s="44"/>
      <c r="ESC14" s="44"/>
      <c r="ESD14" s="44"/>
      <c r="ESE14" s="44"/>
      <c r="ESF14" s="44"/>
      <c r="ESG14" s="44"/>
      <c r="ESH14" s="44"/>
      <c r="ESI14" s="44"/>
      <c r="ESJ14" s="44"/>
      <c r="ESK14" s="44"/>
      <c r="ESL14" s="44"/>
      <c r="ESM14" s="44"/>
      <c r="ESN14" s="44"/>
      <c r="ESO14" s="44"/>
      <c r="ESP14" s="44"/>
      <c r="ESQ14" s="44"/>
      <c r="ESR14" s="44"/>
      <c r="ESS14" s="44"/>
      <c r="EST14" s="44"/>
      <c r="ESU14" s="44"/>
      <c r="ESV14" s="44"/>
      <c r="ESW14" s="44"/>
      <c r="ESX14" s="44"/>
      <c r="ESY14" s="44"/>
      <c r="ESZ14" s="44"/>
      <c r="ETA14" s="44"/>
      <c r="ETB14" s="44"/>
      <c r="ETC14" s="44"/>
      <c r="ETD14" s="44"/>
      <c r="ETE14" s="44"/>
      <c r="ETF14" s="44"/>
      <c r="ETG14" s="44"/>
      <c r="ETH14" s="44"/>
      <c r="ETI14" s="44"/>
      <c r="ETJ14" s="44"/>
      <c r="ETK14" s="44"/>
      <c r="ETL14" s="44"/>
      <c r="ETM14" s="44"/>
      <c r="ETN14" s="44"/>
      <c r="ETO14" s="44"/>
      <c r="ETP14" s="44"/>
      <c r="ETQ14" s="44"/>
      <c r="ETR14" s="44"/>
      <c r="ETS14" s="44"/>
      <c r="ETT14" s="44"/>
      <c r="ETU14" s="44"/>
      <c r="ETV14" s="44"/>
      <c r="ETW14" s="44"/>
      <c r="ETX14" s="44"/>
      <c r="ETY14" s="44"/>
      <c r="ETZ14" s="44"/>
      <c r="EUA14" s="44"/>
      <c r="EUB14" s="44"/>
      <c r="EUC14" s="44"/>
      <c r="EUD14" s="44"/>
      <c r="EUE14" s="44"/>
      <c r="EUF14" s="44"/>
      <c r="EUG14" s="44"/>
      <c r="EUH14" s="44"/>
      <c r="EUI14" s="44"/>
      <c r="EUJ14" s="44"/>
      <c r="EUK14" s="44"/>
      <c r="EUL14" s="44"/>
      <c r="EUM14" s="44"/>
      <c r="EUN14" s="44"/>
      <c r="EUO14" s="44"/>
      <c r="EUP14" s="44"/>
      <c r="EUQ14" s="44"/>
      <c r="EUR14" s="44"/>
      <c r="EUS14" s="44"/>
      <c r="EUT14" s="44"/>
      <c r="EUU14" s="44"/>
      <c r="EUV14" s="44"/>
      <c r="EUW14" s="44"/>
      <c r="EUX14" s="44"/>
      <c r="EUY14" s="44"/>
      <c r="EUZ14" s="44"/>
      <c r="EVA14" s="44"/>
      <c r="EVB14" s="44"/>
      <c r="EVC14" s="44"/>
      <c r="EVD14" s="44"/>
      <c r="EVE14" s="44"/>
      <c r="EVF14" s="44"/>
      <c r="EVG14" s="44"/>
      <c r="EVH14" s="44"/>
      <c r="EVI14" s="44"/>
      <c r="EVJ14" s="44"/>
      <c r="EVK14" s="44"/>
      <c r="EVL14" s="44"/>
      <c r="EVM14" s="44"/>
      <c r="EVN14" s="44"/>
      <c r="EVO14" s="44"/>
      <c r="EVP14" s="44"/>
      <c r="EVQ14" s="44"/>
      <c r="EVR14" s="44"/>
      <c r="EVS14" s="44"/>
      <c r="EVT14" s="44"/>
      <c r="EVU14" s="44"/>
      <c r="EVV14" s="44"/>
      <c r="EVW14" s="44"/>
      <c r="EVX14" s="44"/>
      <c r="EVY14" s="44"/>
      <c r="EVZ14" s="44"/>
      <c r="EWA14" s="44"/>
      <c r="EWB14" s="44"/>
      <c r="EWC14" s="44"/>
      <c r="EWD14" s="44"/>
      <c r="EWE14" s="44"/>
      <c r="EWF14" s="44"/>
      <c r="EWG14" s="44"/>
      <c r="EWH14" s="44"/>
      <c r="EWI14" s="44"/>
      <c r="EWJ14" s="44"/>
      <c r="EWK14" s="44"/>
      <c r="EWL14" s="44"/>
      <c r="EWM14" s="44"/>
      <c r="EWN14" s="44"/>
      <c r="EWO14" s="44"/>
      <c r="EWP14" s="44"/>
      <c r="EWQ14" s="44"/>
      <c r="EWR14" s="44"/>
      <c r="EWS14" s="44"/>
      <c r="EWT14" s="44"/>
      <c r="EWU14" s="44"/>
      <c r="EWV14" s="44"/>
      <c r="EWW14" s="44"/>
      <c r="EWX14" s="44"/>
      <c r="EWY14" s="44"/>
      <c r="EWZ14" s="44"/>
      <c r="EXA14" s="44"/>
      <c r="EXB14" s="44"/>
      <c r="EXC14" s="44"/>
      <c r="EXD14" s="44"/>
      <c r="EXE14" s="44"/>
      <c r="EXF14" s="44"/>
      <c r="EXG14" s="44"/>
      <c r="EXH14" s="44"/>
      <c r="EXI14" s="44"/>
      <c r="EXJ14" s="44"/>
      <c r="EXK14" s="44"/>
      <c r="EXL14" s="44"/>
      <c r="EXM14" s="44"/>
      <c r="EXN14" s="44"/>
      <c r="EXO14" s="44"/>
      <c r="EXP14" s="44"/>
      <c r="EXQ14" s="44"/>
      <c r="EXR14" s="44"/>
      <c r="EXS14" s="44"/>
      <c r="EXT14" s="44"/>
      <c r="EXU14" s="44"/>
      <c r="EXV14" s="44"/>
      <c r="EXW14" s="44"/>
      <c r="EXX14" s="44"/>
      <c r="EXY14" s="44"/>
      <c r="EXZ14" s="44"/>
      <c r="EYA14" s="44"/>
      <c r="EYB14" s="44"/>
      <c r="EYC14" s="44"/>
      <c r="EYD14" s="44"/>
      <c r="EYE14" s="44"/>
      <c r="EYF14" s="44"/>
      <c r="EYG14" s="44"/>
      <c r="EYH14" s="44"/>
      <c r="EYI14" s="44"/>
      <c r="EYJ14" s="44"/>
      <c r="EYK14" s="44"/>
      <c r="EYL14" s="44"/>
      <c r="EYM14" s="44"/>
      <c r="EYN14" s="44"/>
      <c r="EYO14" s="44"/>
      <c r="EYP14" s="44"/>
      <c r="EYQ14" s="44"/>
      <c r="EYR14" s="44"/>
      <c r="EYS14" s="44"/>
      <c r="EYT14" s="44"/>
      <c r="EYU14" s="44"/>
      <c r="EYV14" s="44"/>
      <c r="EYW14" s="44"/>
      <c r="EYX14" s="44"/>
      <c r="EYY14" s="44"/>
      <c r="EYZ14" s="44"/>
      <c r="EZA14" s="44"/>
      <c r="EZB14" s="44"/>
      <c r="EZC14" s="44"/>
      <c r="EZD14" s="44"/>
      <c r="EZE14" s="44"/>
      <c r="EZF14" s="44"/>
      <c r="EZG14" s="44"/>
      <c r="EZH14" s="44"/>
      <c r="EZI14" s="44"/>
      <c r="EZJ14" s="44"/>
      <c r="EZK14" s="44"/>
      <c r="EZL14" s="44"/>
      <c r="EZM14" s="44"/>
      <c r="EZN14" s="44"/>
      <c r="EZO14" s="44"/>
      <c r="EZP14" s="44"/>
      <c r="EZQ14" s="44"/>
      <c r="EZR14" s="44"/>
      <c r="EZS14" s="44"/>
      <c r="EZT14" s="44"/>
      <c r="EZU14" s="44"/>
      <c r="EZV14" s="44"/>
      <c r="EZW14" s="44"/>
      <c r="EZX14" s="44"/>
      <c r="EZY14" s="44"/>
      <c r="EZZ14" s="44"/>
      <c r="FAA14" s="44"/>
      <c r="FAB14" s="44"/>
      <c r="FAC14" s="44"/>
      <c r="FAD14" s="44"/>
      <c r="FAE14" s="44"/>
      <c r="FAF14" s="44"/>
      <c r="FAG14" s="44"/>
      <c r="FAH14" s="44"/>
      <c r="FAI14" s="44"/>
      <c r="FAJ14" s="44"/>
      <c r="FAK14" s="44"/>
      <c r="FAL14" s="44"/>
      <c r="FAM14" s="44"/>
      <c r="FAN14" s="44"/>
      <c r="FAO14" s="44"/>
      <c r="FAP14" s="44"/>
      <c r="FAQ14" s="44"/>
      <c r="FAR14" s="44"/>
      <c r="FAS14" s="44"/>
      <c r="FAT14" s="44"/>
      <c r="FAU14" s="44"/>
      <c r="FAV14" s="44"/>
      <c r="FAW14" s="44"/>
      <c r="FAX14" s="44"/>
      <c r="FAY14" s="44"/>
      <c r="FAZ14" s="44"/>
      <c r="FBA14" s="44"/>
      <c r="FBB14" s="44"/>
      <c r="FBC14" s="44"/>
      <c r="FBD14" s="44"/>
      <c r="FBE14" s="44"/>
      <c r="FBF14" s="44"/>
      <c r="FBG14" s="44"/>
      <c r="FBH14" s="44"/>
      <c r="FBI14" s="44"/>
      <c r="FBJ14" s="44"/>
      <c r="FBK14" s="44"/>
      <c r="FBL14" s="44"/>
      <c r="FBM14" s="44"/>
      <c r="FBN14" s="44"/>
      <c r="FBO14" s="44"/>
      <c r="FBP14" s="44"/>
      <c r="FBQ14" s="44"/>
      <c r="FBR14" s="44"/>
      <c r="FBS14" s="44"/>
      <c r="FBT14" s="44"/>
      <c r="FBU14" s="44"/>
      <c r="FBV14" s="44"/>
      <c r="FBW14" s="44"/>
      <c r="FBX14" s="44"/>
      <c r="FBY14" s="44"/>
      <c r="FBZ14" s="44"/>
      <c r="FCA14" s="44"/>
      <c r="FCB14" s="44"/>
      <c r="FCC14" s="44"/>
      <c r="FCD14" s="44"/>
      <c r="FCE14" s="44"/>
      <c r="FCF14" s="44"/>
      <c r="FCG14" s="44"/>
      <c r="FCH14" s="44"/>
      <c r="FCI14" s="44"/>
      <c r="FCJ14" s="44"/>
      <c r="FCK14" s="44"/>
      <c r="FCL14" s="44"/>
      <c r="FCM14" s="44"/>
      <c r="FCN14" s="44"/>
      <c r="FCO14" s="44"/>
      <c r="FCP14" s="44"/>
      <c r="FCQ14" s="44"/>
      <c r="FCR14" s="44"/>
      <c r="FCS14" s="44"/>
      <c r="FCT14" s="44"/>
      <c r="FCU14" s="44"/>
      <c r="FCV14" s="44"/>
      <c r="FCW14" s="44"/>
      <c r="FCX14" s="44"/>
      <c r="FCY14" s="44"/>
      <c r="FCZ14" s="44"/>
      <c r="FDA14" s="44"/>
      <c r="FDB14" s="44"/>
      <c r="FDC14" s="44"/>
      <c r="FDD14" s="44"/>
      <c r="FDE14" s="44"/>
      <c r="FDF14" s="44"/>
      <c r="FDG14" s="44"/>
      <c r="FDH14" s="44"/>
      <c r="FDI14" s="44"/>
      <c r="FDJ14" s="44"/>
      <c r="FDK14" s="44"/>
      <c r="FDL14" s="44"/>
      <c r="FDM14" s="44"/>
      <c r="FDN14" s="44"/>
      <c r="FDO14" s="44"/>
      <c r="FDP14" s="44"/>
      <c r="FDQ14" s="44"/>
      <c r="FDR14" s="44"/>
      <c r="FDS14" s="44"/>
      <c r="FDT14" s="44"/>
      <c r="FDU14" s="44"/>
      <c r="FDV14" s="44"/>
      <c r="FDW14" s="44"/>
      <c r="FDX14" s="44"/>
      <c r="FDY14" s="44"/>
      <c r="FDZ14" s="44"/>
      <c r="FEA14" s="44"/>
      <c r="FEB14" s="44"/>
      <c r="FEC14" s="44"/>
      <c r="FED14" s="44"/>
      <c r="FEE14" s="44"/>
      <c r="FEF14" s="44"/>
      <c r="FEG14" s="44"/>
      <c r="FEH14" s="44"/>
      <c r="FEI14" s="44"/>
      <c r="FEJ14" s="44"/>
      <c r="FEK14" s="44"/>
      <c r="FEL14" s="44"/>
      <c r="FEM14" s="44"/>
      <c r="FEN14" s="44"/>
      <c r="FEO14" s="44"/>
      <c r="FEP14" s="44"/>
      <c r="FEQ14" s="44"/>
      <c r="FER14" s="44"/>
      <c r="FES14" s="44"/>
      <c r="FET14" s="44"/>
      <c r="FEU14" s="44"/>
      <c r="FEV14" s="44"/>
      <c r="FEW14" s="44"/>
      <c r="FEX14" s="44"/>
      <c r="FEY14" s="44"/>
      <c r="FEZ14" s="44"/>
      <c r="FFA14" s="44"/>
      <c r="FFB14" s="44"/>
      <c r="FFC14" s="44"/>
      <c r="FFD14" s="44"/>
      <c r="FFE14" s="44"/>
      <c r="FFF14" s="44"/>
      <c r="FFG14" s="44"/>
      <c r="FFH14" s="44"/>
      <c r="FFI14" s="44"/>
      <c r="FFJ14" s="44"/>
      <c r="FFK14" s="44"/>
      <c r="FFL14" s="44"/>
      <c r="FFM14" s="44"/>
      <c r="FFN14" s="44"/>
      <c r="FFO14" s="44"/>
      <c r="FFP14" s="44"/>
      <c r="FFQ14" s="44"/>
      <c r="FFR14" s="44"/>
      <c r="FFS14" s="44"/>
      <c r="FFT14" s="44"/>
      <c r="FFU14" s="44"/>
      <c r="FFV14" s="44"/>
      <c r="FFW14" s="44"/>
      <c r="FFX14" s="44"/>
      <c r="FFY14" s="44"/>
      <c r="FFZ14" s="44"/>
      <c r="FGA14" s="44"/>
      <c r="FGB14" s="44"/>
      <c r="FGC14" s="44"/>
      <c r="FGD14" s="44"/>
      <c r="FGE14" s="44"/>
      <c r="FGF14" s="44"/>
      <c r="FGG14" s="44"/>
      <c r="FGH14" s="44"/>
      <c r="FGI14" s="44"/>
      <c r="FGJ14" s="44"/>
      <c r="FGK14" s="44"/>
      <c r="FGL14" s="44"/>
      <c r="FGM14" s="44"/>
      <c r="FGN14" s="44"/>
      <c r="FGO14" s="44"/>
      <c r="FGP14" s="44"/>
      <c r="FGQ14" s="44"/>
      <c r="FGR14" s="44"/>
      <c r="FGS14" s="44"/>
      <c r="FGT14" s="44"/>
      <c r="FGU14" s="44"/>
      <c r="FGV14" s="44"/>
      <c r="FGW14" s="44"/>
      <c r="FGX14" s="44"/>
      <c r="FGY14" s="44"/>
      <c r="FGZ14" s="44"/>
      <c r="FHA14" s="44"/>
      <c r="FHB14" s="44"/>
      <c r="FHC14" s="44"/>
      <c r="FHD14" s="44"/>
      <c r="FHE14" s="44"/>
      <c r="FHF14" s="44"/>
      <c r="FHG14" s="44"/>
      <c r="FHH14" s="44"/>
      <c r="FHI14" s="44"/>
      <c r="FHJ14" s="44"/>
      <c r="FHK14" s="44"/>
      <c r="FHL14" s="44"/>
      <c r="FHM14" s="44"/>
      <c r="FHN14" s="44"/>
      <c r="FHO14" s="44"/>
      <c r="FHP14" s="44"/>
      <c r="FHQ14" s="44"/>
      <c r="FHR14" s="44"/>
      <c r="FHS14" s="44"/>
      <c r="FHT14" s="44"/>
      <c r="FHU14" s="44"/>
      <c r="FHV14" s="44"/>
      <c r="FHW14" s="44"/>
      <c r="FHX14" s="44"/>
      <c r="FHY14" s="44"/>
      <c r="FHZ14" s="44"/>
      <c r="FIA14" s="44"/>
      <c r="FIB14" s="44"/>
      <c r="FIC14" s="44"/>
      <c r="FID14" s="44"/>
      <c r="FIE14" s="44"/>
      <c r="FIF14" s="44"/>
      <c r="FIG14" s="44"/>
      <c r="FIH14" s="44"/>
      <c r="FII14" s="44"/>
      <c r="FIJ14" s="44"/>
      <c r="FIK14" s="44"/>
      <c r="FIL14" s="44"/>
      <c r="FIM14" s="44"/>
      <c r="FIN14" s="44"/>
      <c r="FIO14" s="44"/>
      <c r="FIP14" s="44"/>
      <c r="FIQ14" s="44"/>
      <c r="FIR14" s="44"/>
      <c r="FIS14" s="44"/>
      <c r="FIT14" s="44"/>
      <c r="FIU14" s="44"/>
      <c r="FIV14" s="44"/>
      <c r="FIW14" s="44"/>
      <c r="FIX14" s="44"/>
      <c r="FIY14" s="44"/>
      <c r="FIZ14" s="44"/>
      <c r="FJA14" s="44"/>
      <c r="FJB14" s="44"/>
      <c r="FJC14" s="44"/>
      <c r="FJD14" s="44"/>
      <c r="FJE14" s="44"/>
      <c r="FJF14" s="44"/>
      <c r="FJG14" s="44"/>
      <c r="FJH14" s="44"/>
      <c r="FJI14" s="44"/>
      <c r="FJJ14" s="44"/>
      <c r="FJK14" s="44"/>
      <c r="FJL14" s="44"/>
      <c r="FJM14" s="44"/>
      <c r="FJN14" s="44"/>
      <c r="FJO14" s="44"/>
      <c r="FJP14" s="44"/>
      <c r="FJQ14" s="44"/>
      <c r="FJR14" s="44"/>
      <c r="FJS14" s="44"/>
      <c r="FJT14" s="44"/>
      <c r="FJU14" s="44"/>
      <c r="FJV14" s="44"/>
      <c r="FJW14" s="44"/>
      <c r="FJX14" s="44"/>
      <c r="FJY14" s="44"/>
      <c r="FJZ14" s="44"/>
      <c r="FKA14" s="44"/>
      <c r="FKB14" s="44"/>
      <c r="FKC14" s="44"/>
      <c r="FKD14" s="44"/>
      <c r="FKE14" s="44"/>
      <c r="FKF14" s="44"/>
      <c r="FKG14" s="44"/>
      <c r="FKH14" s="44"/>
      <c r="FKI14" s="44"/>
      <c r="FKJ14" s="44"/>
      <c r="FKK14" s="44"/>
      <c r="FKL14" s="44"/>
      <c r="FKM14" s="44"/>
      <c r="FKN14" s="44"/>
      <c r="FKO14" s="44"/>
      <c r="FKP14" s="44"/>
      <c r="FKQ14" s="44"/>
      <c r="FKR14" s="44"/>
      <c r="FKS14" s="44"/>
      <c r="FKT14" s="44"/>
      <c r="FKU14" s="44"/>
      <c r="FKV14" s="44"/>
      <c r="FKW14" s="44"/>
      <c r="FKX14" s="44"/>
      <c r="FKY14" s="44"/>
      <c r="FKZ14" s="44"/>
      <c r="FLA14" s="44"/>
      <c r="FLB14" s="44"/>
      <c r="FLC14" s="44"/>
      <c r="FLD14" s="44"/>
      <c r="FLE14" s="44"/>
      <c r="FLF14" s="44"/>
      <c r="FLG14" s="44"/>
      <c r="FLH14" s="44"/>
      <c r="FLI14" s="44"/>
      <c r="FLJ14" s="44"/>
      <c r="FLK14" s="44"/>
      <c r="FLL14" s="44"/>
      <c r="FLM14" s="44"/>
      <c r="FLN14" s="44"/>
      <c r="FLO14" s="44"/>
      <c r="FLP14" s="44"/>
      <c r="FLQ14" s="44"/>
      <c r="FLR14" s="44"/>
      <c r="FLS14" s="44"/>
      <c r="FLT14" s="44"/>
      <c r="FLU14" s="44"/>
      <c r="FLV14" s="44"/>
      <c r="FLW14" s="44"/>
      <c r="FLX14" s="44"/>
      <c r="FLY14" s="44"/>
      <c r="FLZ14" s="44"/>
      <c r="FMA14" s="44"/>
      <c r="FMB14" s="44"/>
      <c r="FMC14" s="44"/>
      <c r="FMD14" s="44"/>
      <c r="FME14" s="44"/>
      <c r="FMF14" s="44"/>
      <c r="FMG14" s="44"/>
      <c r="FMH14" s="44"/>
      <c r="FMI14" s="44"/>
      <c r="FMJ14" s="44"/>
      <c r="FMK14" s="44"/>
      <c r="FML14" s="44"/>
      <c r="FMM14" s="44"/>
      <c r="FMN14" s="44"/>
      <c r="FMO14" s="44"/>
      <c r="FMP14" s="44"/>
      <c r="FMQ14" s="44"/>
      <c r="FMR14" s="44"/>
      <c r="FMS14" s="44"/>
      <c r="FMT14" s="44"/>
      <c r="FMU14" s="44"/>
      <c r="FMV14" s="44"/>
      <c r="FMW14" s="44"/>
      <c r="FMX14" s="44"/>
      <c r="FMY14" s="44"/>
      <c r="FMZ14" s="44"/>
      <c r="FNA14" s="44"/>
      <c r="FNB14" s="44"/>
      <c r="FNC14" s="44"/>
      <c r="FND14" s="44"/>
      <c r="FNE14" s="44"/>
      <c r="FNF14" s="44"/>
      <c r="FNG14" s="44"/>
      <c r="FNH14" s="44"/>
      <c r="FNI14" s="44"/>
      <c r="FNJ14" s="44"/>
      <c r="FNK14" s="44"/>
      <c r="FNL14" s="44"/>
      <c r="FNM14" s="44"/>
      <c r="FNN14" s="44"/>
      <c r="FNO14" s="44"/>
      <c r="FNP14" s="44"/>
      <c r="FNQ14" s="44"/>
      <c r="FNR14" s="44"/>
      <c r="FNS14" s="44"/>
      <c r="FNT14" s="44"/>
      <c r="FNU14" s="44"/>
      <c r="FNV14" s="44"/>
      <c r="FNW14" s="44"/>
      <c r="FNX14" s="44"/>
      <c r="FNY14" s="44"/>
      <c r="FNZ14" s="44"/>
      <c r="FOA14" s="44"/>
      <c r="FOB14" s="44"/>
      <c r="FOC14" s="44"/>
      <c r="FOD14" s="44"/>
      <c r="FOE14" s="44"/>
      <c r="FOF14" s="44"/>
      <c r="FOG14" s="44"/>
      <c r="FOH14" s="44"/>
      <c r="FOI14" s="44"/>
      <c r="FOJ14" s="44"/>
      <c r="FOK14" s="44"/>
      <c r="FOL14" s="44"/>
      <c r="FOM14" s="44"/>
      <c r="FON14" s="44"/>
      <c r="FOO14" s="44"/>
      <c r="FOP14" s="44"/>
      <c r="FOQ14" s="44"/>
      <c r="FOR14" s="44"/>
      <c r="FOS14" s="44"/>
      <c r="FOT14" s="44"/>
      <c r="FOU14" s="44"/>
      <c r="FOV14" s="44"/>
      <c r="FOW14" s="44"/>
      <c r="FOX14" s="44"/>
      <c r="FOY14" s="44"/>
      <c r="FOZ14" s="44"/>
      <c r="FPA14" s="44"/>
      <c r="FPB14" s="44"/>
      <c r="FPC14" s="44"/>
      <c r="FPD14" s="44"/>
      <c r="FPE14" s="44"/>
      <c r="FPF14" s="44"/>
      <c r="FPG14" s="44"/>
      <c r="FPH14" s="44"/>
      <c r="FPI14" s="44"/>
      <c r="FPJ14" s="44"/>
      <c r="FPK14" s="44"/>
      <c r="FPL14" s="44"/>
      <c r="FPM14" s="44"/>
      <c r="FPN14" s="44"/>
      <c r="FPO14" s="44"/>
      <c r="FPP14" s="44"/>
      <c r="FPQ14" s="44"/>
      <c r="FPR14" s="44"/>
      <c r="FPS14" s="44"/>
      <c r="FPT14" s="44"/>
      <c r="FPU14" s="44"/>
      <c r="FPV14" s="44"/>
      <c r="FPW14" s="44"/>
      <c r="FPX14" s="44"/>
      <c r="FPY14" s="44"/>
      <c r="FPZ14" s="44"/>
      <c r="FQA14" s="44"/>
      <c r="FQB14" s="44"/>
      <c r="FQC14" s="44"/>
      <c r="FQD14" s="44"/>
      <c r="FQE14" s="44"/>
      <c r="FQF14" s="44"/>
      <c r="FQG14" s="44"/>
      <c r="FQH14" s="44"/>
      <c r="FQI14" s="44"/>
      <c r="FQJ14" s="44"/>
      <c r="FQK14" s="44"/>
      <c r="FQL14" s="44"/>
      <c r="FQM14" s="44"/>
      <c r="FQN14" s="44"/>
      <c r="FQO14" s="44"/>
      <c r="FQP14" s="44"/>
      <c r="FQQ14" s="44"/>
      <c r="FQR14" s="44"/>
      <c r="FQS14" s="44"/>
      <c r="FQT14" s="44"/>
      <c r="FQU14" s="44"/>
      <c r="FQV14" s="44"/>
      <c r="FQW14" s="44"/>
      <c r="FQX14" s="44"/>
      <c r="FQY14" s="44"/>
      <c r="FQZ14" s="44"/>
      <c r="FRA14" s="44"/>
      <c r="FRB14" s="44"/>
      <c r="FRC14" s="44"/>
      <c r="FRD14" s="44"/>
      <c r="FRE14" s="44"/>
      <c r="FRF14" s="44"/>
      <c r="FRG14" s="44"/>
      <c r="FRH14" s="44"/>
      <c r="FRI14" s="44"/>
      <c r="FRJ14" s="44"/>
      <c r="FRK14" s="44"/>
      <c r="FRL14" s="44"/>
      <c r="FRM14" s="44"/>
      <c r="FRN14" s="44"/>
      <c r="FRO14" s="44"/>
      <c r="FRP14" s="44"/>
      <c r="FRQ14" s="44"/>
      <c r="FRR14" s="44"/>
      <c r="FRS14" s="44"/>
      <c r="FRT14" s="44"/>
      <c r="FRU14" s="44"/>
      <c r="FRV14" s="44"/>
      <c r="FRW14" s="44"/>
      <c r="FRX14" s="44"/>
      <c r="FRY14" s="44"/>
      <c r="FRZ14" s="44"/>
      <c r="FSA14" s="44"/>
      <c r="FSB14" s="44"/>
      <c r="FSC14" s="44"/>
      <c r="FSD14" s="44"/>
      <c r="FSE14" s="44"/>
      <c r="FSF14" s="44"/>
      <c r="FSG14" s="44"/>
      <c r="FSH14" s="44"/>
      <c r="FSI14" s="44"/>
      <c r="FSJ14" s="44"/>
      <c r="FSK14" s="44"/>
      <c r="FSL14" s="44"/>
      <c r="FSM14" s="44"/>
      <c r="FSN14" s="44"/>
      <c r="FSO14" s="44"/>
      <c r="FSP14" s="44"/>
      <c r="FSQ14" s="44"/>
      <c r="FSR14" s="44"/>
      <c r="FSS14" s="44"/>
      <c r="FST14" s="44"/>
      <c r="FSU14" s="44"/>
      <c r="FSV14" s="44"/>
      <c r="FSW14" s="44"/>
      <c r="FSX14" s="44"/>
      <c r="FSY14" s="44"/>
      <c r="FSZ14" s="44"/>
      <c r="FTA14" s="44"/>
      <c r="FTB14" s="44"/>
      <c r="FTC14" s="44"/>
      <c r="FTD14" s="44"/>
      <c r="FTE14" s="44"/>
      <c r="FTF14" s="44"/>
      <c r="FTG14" s="44"/>
      <c r="FTH14" s="44"/>
      <c r="FTI14" s="44"/>
      <c r="FTJ14" s="44"/>
      <c r="FTK14" s="44"/>
      <c r="FTL14" s="44"/>
      <c r="FTM14" s="44"/>
      <c r="FTN14" s="44"/>
      <c r="FTO14" s="44"/>
      <c r="FTP14" s="44"/>
      <c r="FTQ14" s="44"/>
      <c r="FTR14" s="44"/>
      <c r="FTS14" s="44"/>
      <c r="FTT14" s="44"/>
      <c r="FTU14" s="44"/>
      <c r="FTV14" s="44"/>
      <c r="FTW14" s="44"/>
      <c r="FTX14" s="44"/>
      <c r="FTY14" s="44"/>
      <c r="FTZ14" s="44"/>
      <c r="FUA14" s="44"/>
      <c r="FUB14" s="44"/>
      <c r="FUC14" s="44"/>
      <c r="FUD14" s="44"/>
      <c r="FUE14" s="44"/>
      <c r="FUF14" s="44"/>
      <c r="FUG14" s="44"/>
      <c r="FUH14" s="44"/>
      <c r="FUI14" s="44"/>
      <c r="FUJ14" s="44"/>
      <c r="FUK14" s="44"/>
      <c r="FUL14" s="44"/>
      <c r="FUM14" s="44"/>
      <c r="FUN14" s="44"/>
      <c r="FUO14" s="44"/>
      <c r="FUP14" s="44"/>
      <c r="FUQ14" s="44"/>
      <c r="FUR14" s="44"/>
      <c r="FUS14" s="44"/>
      <c r="FUT14" s="44"/>
      <c r="FUU14" s="44"/>
      <c r="FUV14" s="44"/>
      <c r="FUW14" s="44"/>
      <c r="FUX14" s="44"/>
      <c r="FUY14" s="44"/>
      <c r="FUZ14" s="44"/>
      <c r="FVA14" s="44"/>
      <c r="FVB14" s="44"/>
      <c r="FVC14" s="44"/>
      <c r="FVD14" s="44"/>
      <c r="FVE14" s="44"/>
      <c r="FVF14" s="44"/>
      <c r="FVG14" s="44"/>
      <c r="FVH14" s="44"/>
      <c r="FVI14" s="44"/>
      <c r="FVJ14" s="44"/>
      <c r="FVK14" s="44"/>
      <c r="FVL14" s="44"/>
      <c r="FVM14" s="44"/>
      <c r="FVN14" s="44"/>
      <c r="FVO14" s="44"/>
      <c r="FVP14" s="44"/>
      <c r="FVQ14" s="44"/>
      <c r="FVR14" s="44"/>
      <c r="FVS14" s="44"/>
      <c r="FVT14" s="44"/>
      <c r="FVU14" s="44"/>
      <c r="FVV14" s="44"/>
      <c r="FVW14" s="44"/>
      <c r="FVX14" s="44"/>
      <c r="FVY14" s="44"/>
      <c r="FVZ14" s="44"/>
      <c r="FWA14" s="44"/>
      <c r="FWB14" s="44"/>
      <c r="FWC14" s="44"/>
      <c r="FWD14" s="44"/>
      <c r="FWE14" s="44"/>
      <c r="FWF14" s="44"/>
      <c r="FWG14" s="44"/>
      <c r="FWH14" s="44"/>
      <c r="FWI14" s="44"/>
      <c r="FWJ14" s="44"/>
      <c r="FWK14" s="44"/>
      <c r="FWL14" s="44"/>
      <c r="FWM14" s="44"/>
      <c r="FWN14" s="44"/>
      <c r="FWO14" s="44"/>
      <c r="FWP14" s="44"/>
      <c r="FWQ14" s="44"/>
      <c r="FWR14" s="44"/>
      <c r="FWS14" s="44"/>
      <c r="FWT14" s="44"/>
      <c r="FWU14" s="44"/>
      <c r="FWV14" s="44"/>
      <c r="FWW14" s="44"/>
      <c r="FWX14" s="44"/>
      <c r="FWY14" s="44"/>
      <c r="FWZ14" s="44"/>
      <c r="FXA14" s="44"/>
      <c r="FXB14" s="44"/>
      <c r="FXC14" s="44"/>
      <c r="FXD14" s="44"/>
      <c r="FXE14" s="44"/>
      <c r="FXF14" s="44"/>
      <c r="FXG14" s="44"/>
      <c r="FXH14" s="44"/>
      <c r="FXI14" s="44"/>
      <c r="FXJ14" s="44"/>
      <c r="FXK14" s="44"/>
      <c r="FXL14" s="44"/>
      <c r="FXM14" s="44"/>
      <c r="FXN14" s="44"/>
      <c r="FXO14" s="44"/>
      <c r="FXP14" s="44"/>
      <c r="FXQ14" s="44"/>
      <c r="FXR14" s="44"/>
      <c r="FXS14" s="44"/>
      <c r="FXT14" s="44"/>
      <c r="FXU14" s="44"/>
      <c r="FXV14" s="44"/>
      <c r="FXW14" s="44"/>
      <c r="FXX14" s="44"/>
      <c r="FXY14" s="44"/>
      <c r="FXZ14" s="44"/>
      <c r="FYA14" s="44"/>
      <c r="FYB14" s="44"/>
      <c r="FYC14" s="44"/>
      <c r="FYD14" s="44"/>
      <c r="FYE14" s="44"/>
      <c r="FYF14" s="44"/>
      <c r="FYG14" s="44"/>
      <c r="FYH14" s="44"/>
      <c r="FYI14" s="44"/>
      <c r="FYJ14" s="44"/>
      <c r="FYK14" s="44"/>
      <c r="FYL14" s="44"/>
      <c r="FYM14" s="44"/>
      <c r="FYN14" s="44"/>
      <c r="FYO14" s="44"/>
      <c r="FYP14" s="44"/>
      <c r="FYQ14" s="44"/>
      <c r="FYR14" s="44"/>
      <c r="FYS14" s="44"/>
      <c r="FYT14" s="44"/>
      <c r="FYU14" s="44"/>
      <c r="FYV14" s="44"/>
      <c r="FYW14" s="44"/>
      <c r="FYX14" s="44"/>
      <c r="FYY14" s="44"/>
      <c r="FYZ14" s="44"/>
      <c r="FZA14" s="44"/>
      <c r="FZB14" s="44"/>
      <c r="FZC14" s="44"/>
      <c r="FZD14" s="44"/>
      <c r="FZE14" s="44"/>
      <c r="FZF14" s="44"/>
      <c r="FZG14" s="44"/>
      <c r="FZH14" s="44"/>
      <c r="FZI14" s="44"/>
      <c r="FZJ14" s="44"/>
      <c r="FZK14" s="44"/>
      <c r="FZL14" s="44"/>
      <c r="FZM14" s="44"/>
      <c r="FZN14" s="44"/>
      <c r="FZO14" s="44"/>
      <c r="FZP14" s="44"/>
      <c r="FZQ14" s="44"/>
      <c r="FZR14" s="44"/>
      <c r="FZS14" s="44"/>
      <c r="FZT14" s="44"/>
      <c r="FZU14" s="44"/>
      <c r="FZV14" s="44"/>
      <c r="FZW14" s="44"/>
      <c r="FZX14" s="44"/>
      <c r="FZY14" s="44"/>
      <c r="FZZ14" s="44"/>
      <c r="GAA14" s="44"/>
      <c r="GAB14" s="44"/>
      <c r="GAC14" s="44"/>
      <c r="GAD14" s="44"/>
      <c r="GAE14" s="44"/>
      <c r="GAF14" s="44"/>
      <c r="GAG14" s="44"/>
      <c r="GAH14" s="44"/>
      <c r="GAI14" s="44"/>
      <c r="GAJ14" s="44"/>
      <c r="GAK14" s="44"/>
      <c r="GAL14" s="44"/>
      <c r="GAM14" s="44"/>
      <c r="GAN14" s="44"/>
      <c r="GAO14" s="44"/>
      <c r="GAP14" s="44"/>
      <c r="GAQ14" s="44"/>
      <c r="GAR14" s="44"/>
      <c r="GAS14" s="44"/>
      <c r="GAT14" s="44"/>
      <c r="GAU14" s="44"/>
      <c r="GAV14" s="44"/>
      <c r="GAW14" s="44"/>
      <c r="GAX14" s="44"/>
      <c r="GAY14" s="44"/>
      <c r="GAZ14" s="44"/>
      <c r="GBA14" s="44"/>
      <c r="GBB14" s="44"/>
      <c r="GBC14" s="44"/>
      <c r="GBD14" s="44"/>
      <c r="GBE14" s="44"/>
      <c r="GBF14" s="44"/>
      <c r="GBG14" s="44"/>
      <c r="GBH14" s="44"/>
      <c r="GBI14" s="44"/>
      <c r="GBJ14" s="44"/>
      <c r="GBK14" s="44"/>
      <c r="GBL14" s="44"/>
      <c r="GBM14" s="44"/>
      <c r="GBN14" s="44"/>
      <c r="GBO14" s="44"/>
      <c r="GBP14" s="44"/>
      <c r="GBQ14" s="44"/>
      <c r="GBR14" s="44"/>
      <c r="GBS14" s="44"/>
      <c r="GBT14" s="44"/>
      <c r="GBU14" s="44"/>
      <c r="GBV14" s="44"/>
      <c r="GBW14" s="44"/>
      <c r="GBX14" s="44"/>
      <c r="GBY14" s="44"/>
      <c r="GBZ14" s="44"/>
      <c r="GCA14" s="44"/>
      <c r="GCB14" s="44"/>
      <c r="GCC14" s="44"/>
      <c r="GCD14" s="44"/>
      <c r="GCE14" s="44"/>
      <c r="GCF14" s="44"/>
      <c r="GCG14" s="44"/>
      <c r="GCH14" s="44"/>
      <c r="GCI14" s="44"/>
      <c r="GCJ14" s="44"/>
      <c r="GCK14" s="44"/>
      <c r="GCL14" s="44"/>
      <c r="GCM14" s="44"/>
      <c r="GCN14" s="44"/>
      <c r="GCO14" s="44"/>
      <c r="GCP14" s="44"/>
      <c r="GCQ14" s="44"/>
      <c r="GCR14" s="44"/>
      <c r="GCS14" s="44"/>
      <c r="GCT14" s="44"/>
      <c r="GCU14" s="44"/>
      <c r="GCV14" s="44"/>
      <c r="GCW14" s="44"/>
      <c r="GCX14" s="44"/>
      <c r="GCY14" s="44"/>
      <c r="GCZ14" s="44"/>
      <c r="GDA14" s="44"/>
      <c r="GDB14" s="44"/>
      <c r="GDC14" s="44"/>
      <c r="GDD14" s="44"/>
      <c r="GDE14" s="44"/>
      <c r="GDF14" s="44"/>
      <c r="GDG14" s="44"/>
      <c r="GDH14" s="44"/>
      <c r="GDI14" s="44"/>
      <c r="GDJ14" s="44"/>
      <c r="GDK14" s="44"/>
      <c r="GDL14" s="44"/>
      <c r="GDM14" s="44"/>
      <c r="GDN14" s="44"/>
      <c r="GDO14" s="44"/>
      <c r="GDP14" s="44"/>
      <c r="GDQ14" s="44"/>
      <c r="GDR14" s="44"/>
      <c r="GDS14" s="44"/>
      <c r="GDT14" s="44"/>
      <c r="GDU14" s="44"/>
      <c r="GDV14" s="44"/>
      <c r="GDW14" s="44"/>
      <c r="GDX14" s="44"/>
      <c r="GDY14" s="44"/>
      <c r="GDZ14" s="44"/>
      <c r="GEA14" s="44"/>
      <c r="GEB14" s="44"/>
      <c r="GEC14" s="44"/>
      <c r="GED14" s="44"/>
      <c r="GEE14" s="44"/>
      <c r="GEF14" s="44"/>
      <c r="GEG14" s="44"/>
      <c r="GEH14" s="44"/>
      <c r="GEI14" s="44"/>
      <c r="GEJ14" s="44"/>
      <c r="GEK14" s="44"/>
      <c r="GEL14" s="44"/>
      <c r="GEM14" s="44"/>
      <c r="GEN14" s="44"/>
      <c r="GEO14" s="44"/>
      <c r="GEP14" s="44"/>
      <c r="GEQ14" s="44"/>
      <c r="GER14" s="44"/>
      <c r="GES14" s="44"/>
      <c r="GET14" s="44"/>
      <c r="GEU14" s="44"/>
      <c r="GEV14" s="44"/>
      <c r="GEW14" s="44"/>
      <c r="GEX14" s="44"/>
      <c r="GEY14" s="44"/>
      <c r="GEZ14" s="44"/>
      <c r="GFA14" s="44"/>
      <c r="GFB14" s="44"/>
      <c r="GFC14" s="44"/>
      <c r="GFD14" s="44"/>
      <c r="GFE14" s="44"/>
      <c r="GFF14" s="44"/>
      <c r="GFG14" s="44"/>
      <c r="GFH14" s="44"/>
      <c r="GFI14" s="44"/>
      <c r="GFJ14" s="44"/>
      <c r="GFK14" s="44"/>
      <c r="GFL14" s="44"/>
      <c r="GFM14" s="44"/>
      <c r="GFN14" s="44"/>
      <c r="GFO14" s="44"/>
      <c r="GFP14" s="44"/>
      <c r="GFQ14" s="44"/>
      <c r="GFR14" s="44"/>
      <c r="GFS14" s="44"/>
      <c r="GFT14" s="44"/>
      <c r="GFU14" s="44"/>
      <c r="GFV14" s="44"/>
      <c r="GFW14" s="44"/>
      <c r="GFX14" s="44"/>
      <c r="GFY14" s="44"/>
      <c r="GFZ14" s="44"/>
      <c r="GGA14" s="44"/>
      <c r="GGB14" s="44"/>
      <c r="GGC14" s="44"/>
      <c r="GGD14" s="44"/>
      <c r="GGE14" s="44"/>
      <c r="GGF14" s="44"/>
      <c r="GGG14" s="44"/>
      <c r="GGH14" s="44"/>
      <c r="GGI14" s="44"/>
      <c r="GGJ14" s="44"/>
      <c r="GGK14" s="44"/>
      <c r="GGL14" s="44"/>
      <c r="GGM14" s="44"/>
      <c r="GGN14" s="44"/>
      <c r="GGO14" s="44"/>
      <c r="GGP14" s="44"/>
      <c r="GGQ14" s="44"/>
      <c r="GGR14" s="44"/>
      <c r="GGS14" s="44"/>
      <c r="GGT14" s="44"/>
      <c r="GGU14" s="44"/>
      <c r="GGV14" s="44"/>
      <c r="GGW14" s="44"/>
      <c r="GGX14" s="44"/>
      <c r="GGY14" s="44"/>
      <c r="GGZ14" s="44"/>
      <c r="GHA14" s="44"/>
      <c r="GHB14" s="44"/>
      <c r="GHC14" s="44"/>
      <c r="GHD14" s="44"/>
      <c r="GHE14" s="44"/>
      <c r="GHF14" s="44"/>
      <c r="GHG14" s="44"/>
      <c r="GHH14" s="44"/>
      <c r="GHI14" s="44"/>
      <c r="GHJ14" s="44"/>
      <c r="GHK14" s="44"/>
      <c r="GHL14" s="44"/>
      <c r="GHM14" s="44"/>
      <c r="GHN14" s="44"/>
      <c r="GHO14" s="44"/>
      <c r="GHP14" s="44"/>
      <c r="GHQ14" s="44"/>
      <c r="GHR14" s="44"/>
      <c r="GHS14" s="44"/>
      <c r="GHT14" s="44"/>
      <c r="GHU14" s="44"/>
      <c r="GHV14" s="44"/>
      <c r="GHW14" s="44"/>
      <c r="GHX14" s="44"/>
      <c r="GHY14" s="44"/>
      <c r="GHZ14" s="44"/>
      <c r="GIA14" s="44"/>
      <c r="GIB14" s="44"/>
      <c r="GIC14" s="44"/>
      <c r="GID14" s="44"/>
      <c r="GIE14" s="44"/>
      <c r="GIF14" s="44"/>
      <c r="GIG14" s="44"/>
      <c r="GIH14" s="44"/>
      <c r="GII14" s="44"/>
      <c r="GIJ14" s="44"/>
      <c r="GIK14" s="44"/>
      <c r="GIL14" s="44"/>
      <c r="GIM14" s="44"/>
      <c r="GIN14" s="44"/>
      <c r="GIO14" s="44"/>
      <c r="GIP14" s="44"/>
      <c r="GIQ14" s="44"/>
      <c r="GIR14" s="44"/>
      <c r="GIS14" s="44"/>
      <c r="GIT14" s="44"/>
      <c r="GIU14" s="44"/>
      <c r="GIV14" s="44"/>
      <c r="GIW14" s="44"/>
      <c r="GIX14" s="44"/>
      <c r="GIY14" s="44"/>
      <c r="GIZ14" s="44"/>
      <c r="GJA14" s="44"/>
      <c r="GJB14" s="44"/>
      <c r="GJC14" s="44"/>
      <c r="GJD14" s="44"/>
      <c r="GJE14" s="44"/>
      <c r="GJF14" s="44"/>
      <c r="GJG14" s="44"/>
      <c r="GJH14" s="44"/>
      <c r="GJI14" s="44"/>
      <c r="GJJ14" s="44"/>
      <c r="GJK14" s="44"/>
      <c r="GJL14" s="44"/>
      <c r="GJM14" s="44"/>
      <c r="GJN14" s="44"/>
      <c r="GJO14" s="44"/>
      <c r="GJP14" s="44"/>
      <c r="GJQ14" s="44"/>
      <c r="GJR14" s="44"/>
      <c r="GJS14" s="44"/>
      <c r="GJT14" s="44"/>
      <c r="GJU14" s="44"/>
      <c r="GJV14" s="44"/>
      <c r="GJW14" s="44"/>
      <c r="GJX14" s="44"/>
      <c r="GJY14" s="44"/>
      <c r="GJZ14" s="44"/>
      <c r="GKA14" s="44"/>
      <c r="GKB14" s="44"/>
      <c r="GKC14" s="44"/>
      <c r="GKD14" s="44"/>
      <c r="GKE14" s="44"/>
      <c r="GKF14" s="44"/>
      <c r="GKG14" s="44"/>
      <c r="GKH14" s="44"/>
      <c r="GKI14" s="44"/>
      <c r="GKJ14" s="44"/>
      <c r="GKK14" s="44"/>
      <c r="GKL14" s="44"/>
      <c r="GKM14" s="44"/>
      <c r="GKN14" s="44"/>
      <c r="GKO14" s="44"/>
      <c r="GKP14" s="44"/>
      <c r="GKQ14" s="44"/>
      <c r="GKR14" s="44"/>
      <c r="GKS14" s="44"/>
      <c r="GKT14" s="44"/>
      <c r="GKU14" s="44"/>
      <c r="GKV14" s="44"/>
      <c r="GKW14" s="44"/>
      <c r="GKX14" s="44"/>
      <c r="GKY14" s="44"/>
      <c r="GKZ14" s="44"/>
      <c r="GLA14" s="44"/>
      <c r="GLB14" s="44"/>
      <c r="GLC14" s="44"/>
      <c r="GLD14" s="44"/>
      <c r="GLE14" s="44"/>
      <c r="GLF14" s="44"/>
      <c r="GLG14" s="44"/>
      <c r="GLH14" s="44"/>
      <c r="GLI14" s="44"/>
      <c r="GLJ14" s="44"/>
      <c r="GLK14" s="44"/>
      <c r="GLL14" s="44"/>
      <c r="GLM14" s="44"/>
      <c r="GLN14" s="44"/>
      <c r="GLO14" s="44"/>
      <c r="GLP14" s="44"/>
      <c r="GLQ14" s="44"/>
      <c r="GLR14" s="44"/>
      <c r="GLS14" s="44"/>
      <c r="GLT14" s="44"/>
      <c r="GLU14" s="44"/>
      <c r="GLV14" s="44"/>
      <c r="GLW14" s="44"/>
      <c r="GLX14" s="44"/>
      <c r="GLY14" s="44"/>
      <c r="GLZ14" s="44"/>
      <c r="GMA14" s="44"/>
      <c r="GMB14" s="44"/>
      <c r="GMC14" s="44"/>
      <c r="GMD14" s="44"/>
      <c r="GME14" s="44"/>
      <c r="GMF14" s="44"/>
      <c r="GMG14" s="44"/>
      <c r="GMH14" s="44"/>
      <c r="GMI14" s="44"/>
      <c r="GMJ14" s="44"/>
      <c r="GMK14" s="44"/>
      <c r="GML14" s="44"/>
      <c r="GMM14" s="44"/>
      <c r="GMN14" s="44"/>
      <c r="GMO14" s="44"/>
      <c r="GMP14" s="44"/>
      <c r="GMQ14" s="44"/>
      <c r="GMR14" s="44"/>
      <c r="GMS14" s="44"/>
      <c r="GMT14" s="44"/>
      <c r="GMU14" s="44"/>
      <c r="GMV14" s="44"/>
      <c r="GMW14" s="44"/>
      <c r="GMX14" s="44"/>
      <c r="GMY14" s="44"/>
      <c r="GMZ14" s="44"/>
      <c r="GNA14" s="44"/>
      <c r="GNB14" s="44"/>
      <c r="GNC14" s="44"/>
      <c r="GND14" s="44"/>
      <c r="GNE14" s="44"/>
      <c r="GNF14" s="44"/>
      <c r="GNG14" s="44"/>
      <c r="GNH14" s="44"/>
      <c r="GNI14" s="44"/>
      <c r="GNJ14" s="44"/>
      <c r="GNK14" s="44"/>
      <c r="GNL14" s="44"/>
      <c r="GNM14" s="44"/>
      <c r="GNN14" s="44"/>
      <c r="GNO14" s="44"/>
      <c r="GNP14" s="44"/>
      <c r="GNQ14" s="44"/>
      <c r="GNR14" s="44"/>
      <c r="GNS14" s="44"/>
      <c r="GNT14" s="44"/>
      <c r="GNU14" s="44"/>
      <c r="GNV14" s="44"/>
      <c r="GNW14" s="44"/>
      <c r="GNX14" s="44"/>
      <c r="GNY14" s="44"/>
      <c r="GNZ14" s="44"/>
      <c r="GOA14" s="44"/>
      <c r="GOB14" s="44"/>
      <c r="GOC14" s="44"/>
      <c r="GOD14" s="44"/>
      <c r="GOE14" s="44"/>
      <c r="GOF14" s="44"/>
      <c r="GOG14" s="44"/>
      <c r="GOH14" s="44"/>
      <c r="GOI14" s="44"/>
      <c r="GOJ14" s="44"/>
      <c r="GOK14" s="44"/>
      <c r="GOL14" s="44"/>
      <c r="GOM14" s="44"/>
      <c r="GON14" s="44"/>
      <c r="GOO14" s="44"/>
      <c r="GOP14" s="44"/>
      <c r="GOQ14" s="44"/>
      <c r="GOR14" s="44"/>
      <c r="GOS14" s="44"/>
      <c r="GOT14" s="44"/>
      <c r="GOU14" s="44"/>
      <c r="GOV14" s="44"/>
      <c r="GOW14" s="44"/>
      <c r="GOX14" s="44"/>
      <c r="GOY14" s="44"/>
      <c r="GOZ14" s="44"/>
      <c r="GPA14" s="44"/>
      <c r="GPB14" s="44"/>
      <c r="GPC14" s="44"/>
      <c r="GPD14" s="44"/>
      <c r="GPE14" s="44"/>
      <c r="GPF14" s="44"/>
      <c r="GPG14" s="44"/>
      <c r="GPH14" s="44"/>
      <c r="GPI14" s="44"/>
      <c r="GPJ14" s="44"/>
      <c r="GPK14" s="44"/>
      <c r="GPL14" s="44"/>
      <c r="GPM14" s="44"/>
      <c r="GPN14" s="44"/>
      <c r="GPO14" s="44"/>
      <c r="GPP14" s="44"/>
      <c r="GPQ14" s="44"/>
      <c r="GPR14" s="44"/>
      <c r="GPS14" s="44"/>
      <c r="GPT14" s="44"/>
      <c r="GPU14" s="44"/>
      <c r="GPV14" s="44"/>
      <c r="GPW14" s="44"/>
      <c r="GPX14" s="44"/>
      <c r="GPY14" s="44"/>
      <c r="GPZ14" s="44"/>
      <c r="GQA14" s="44"/>
      <c r="GQB14" s="44"/>
      <c r="GQC14" s="44"/>
      <c r="GQD14" s="44"/>
      <c r="GQE14" s="44"/>
      <c r="GQF14" s="44"/>
      <c r="GQG14" s="44"/>
      <c r="GQH14" s="44"/>
      <c r="GQI14" s="44"/>
      <c r="GQJ14" s="44"/>
      <c r="GQK14" s="44"/>
      <c r="GQL14" s="44"/>
      <c r="GQM14" s="44"/>
      <c r="GQN14" s="44"/>
      <c r="GQO14" s="44"/>
      <c r="GQP14" s="44"/>
      <c r="GQQ14" s="44"/>
      <c r="GQR14" s="44"/>
      <c r="GQS14" s="44"/>
      <c r="GQT14" s="44"/>
      <c r="GQU14" s="44"/>
      <c r="GQV14" s="44"/>
      <c r="GQW14" s="44"/>
      <c r="GQX14" s="44"/>
      <c r="GQY14" s="44"/>
      <c r="GQZ14" s="44"/>
      <c r="GRA14" s="44"/>
      <c r="GRB14" s="44"/>
      <c r="GRC14" s="44"/>
      <c r="GRD14" s="44"/>
      <c r="GRE14" s="44"/>
      <c r="GRF14" s="44"/>
      <c r="GRG14" s="44"/>
      <c r="GRH14" s="44"/>
      <c r="GRI14" s="44"/>
      <c r="GRJ14" s="44"/>
      <c r="GRK14" s="44"/>
      <c r="GRL14" s="44"/>
      <c r="GRM14" s="44"/>
      <c r="GRN14" s="44"/>
      <c r="GRO14" s="44"/>
      <c r="GRP14" s="44"/>
      <c r="GRQ14" s="44"/>
      <c r="GRR14" s="44"/>
      <c r="GRS14" s="44"/>
      <c r="GRT14" s="44"/>
      <c r="GRU14" s="44"/>
      <c r="GRV14" s="44"/>
      <c r="GRW14" s="44"/>
      <c r="GRX14" s="44"/>
      <c r="GRY14" s="44"/>
      <c r="GRZ14" s="44"/>
      <c r="GSA14" s="44"/>
      <c r="GSB14" s="44"/>
      <c r="GSC14" s="44"/>
      <c r="GSD14" s="44"/>
      <c r="GSE14" s="44"/>
      <c r="GSF14" s="44"/>
      <c r="GSG14" s="44"/>
      <c r="GSH14" s="44"/>
      <c r="GSI14" s="44"/>
      <c r="GSJ14" s="44"/>
      <c r="GSK14" s="44"/>
      <c r="GSL14" s="44"/>
      <c r="GSM14" s="44"/>
      <c r="GSN14" s="44"/>
      <c r="GSO14" s="44"/>
      <c r="GSP14" s="44"/>
      <c r="GSQ14" s="44"/>
      <c r="GSR14" s="44"/>
      <c r="GSS14" s="44"/>
      <c r="GST14" s="44"/>
      <c r="GSU14" s="44"/>
      <c r="GSV14" s="44"/>
      <c r="GSW14" s="44"/>
      <c r="GSX14" s="44"/>
      <c r="GSY14" s="44"/>
      <c r="GSZ14" s="44"/>
      <c r="GTA14" s="44"/>
      <c r="GTB14" s="44"/>
      <c r="GTC14" s="44"/>
      <c r="GTD14" s="44"/>
      <c r="GTE14" s="44"/>
      <c r="GTF14" s="44"/>
      <c r="GTG14" s="44"/>
      <c r="GTH14" s="44"/>
      <c r="GTI14" s="44"/>
      <c r="GTJ14" s="44"/>
      <c r="GTK14" s="44"/>
      <c r="GTL14" s="44"/>
      <c r="GTM14" s="44"/>
      <c r="GTN14" s="44"/>
      <c r="GTO14" s="44"/>
      <c r="GTP14" s="44"/>
      <c r="GTQ14" s="44"/>
      <c r="GTR14" s="44"/>
      <c r="GTS14" s="44"/>
      <c r="GTT14" s="44"/>
      <c r="GTU14" s="44"/>
      <c r="GTV14" s="44"/>
      <c r="GTW14" s="44"/>
      <c r="GTX14" s="44"/>
      <c r="GTY14" s="44"/>
      <c r="GTZ14" s="44"/>
      <c r="GUA14" s="44"/>
      <c r="GUB14" s="44"/>
      <c r="GUC14" s="44"/>
      <c r="GUD14" s="44"/>
      <c r="GUE14" s="44"/>
      <c r="GUF14" s="44"/>
      <c r="GUG14" s="44"/>
      <c r="GUH14" s="44"/>
      <c r="GUI14" s="44"/>
      <c r="GUJ14" s="44"/>
      <c r="GUK14" s="44"/>
      <c r="GUL14" s="44"/>
      <c r="GUM14" s="44"/>
      <c r="GUN14" s="44"/>
      <c r="GUO14" s="44"/>
      <c r="GUP14" s="44"/>
      <c r="GUQ14" s="44"/>
      <c r="GUR14" s="44"/>
      <c r="GUS14" s="44"/>
      <c r="GUT14" s="44"/>
      <c r="GUU14" s="44"/>
      <c r="GUV14" s="44"/>
      <c r="GUW14" s="44"/>
      <c r="GUX14" s="44"/>
      <c r="GUY14" s="44"/>
      <c r="GUZ14" s="44"/>
      <c r="GVA14" s="44"/>
      <c r="GVB14" s="44"/>
      <c r="GVC14" s="44"/>
      <c r="GVD14" s="44"/>
      <c r="GVE14" s="44"/>
      <c r="GVF14" s="44"/>
      <c r="GVG14" s="44"/>
      <c r="GVH14" s="44"/>
      <c r="GVI14" s="44"/>
      <c r="GVJ14" s="44"/>
      <c r="GVK14" s="44"/>
      <c r="GVL14" s="44"/>
      <c r="GVM14" s="44"/>
      <c r="GVN14" s="44"/>
      <c r="GVO14" s="44"/>
      <c r="GVP14" s="44"/>
      <c r="GVQ14" s="44"/>
      <c r="GVR14" s="44"/>
      <c r="GVS14" s="44"/>
      <c r="GVT14" s="44"/>
      <c r="GVU14" s="44"/>
      <c r="GVV14" s="44"/>
      <c r="GVW14" s="44"/>
      <c r="GVX14" s="44"/>
      <c r="GVY14" s="44"/>
      <c r="GVZ14" s="44"/>
      <c r="GWA14" s="44"/>
      <c r="GWB14" s="44"/>
      <c r="GWC14" s="44"/>
      <c r="GWD14" s="44"/>
      <c r="GWE14" s="44"/>
      <c r="GWF14" s="44"/>
      <c r="GWG14" s="44"/>
      <c r="GWH14" s="44"/>
      <c r="GWI14" s="44"/>
      <c r="GWJ14" s="44"/>
      <c r="GWK14" s="44"/>
      <c r="GWL14" s="44"/>
      <c r="GWM14" s="44"/>
      <c r="GWN14" s="44"/>
      <c r="GWO14" s="44"/>
      <c r="GWP14" s="44"/>
      <c r="GWQ14" s="44"/>
      <c r="GWR14" s="44"/>
      <c r="GWS14" s="44"/>
      <c r="GWT14" s="44"/>
      <c r="GWU14" s="44"/>
      <c r="GWV14" s="44"/>
      <c r="GWW14" s="44"/>
      <c r="GWX14" s="44"/>
      <c r="GWY14" s="44"/>
      <c r="GWZ14" s="44"/>
      <c r="GXA14" s="44"/>
      <c r="GXB14" s="44"/>
      <c r="GXC14" s="44"/>
      <c r="GXD14" s="44"/>
      <c r="GXE14" s="44"/>
      <c r="GXF14" s="44"/>
      <c r="GXG14" s="44"/>
      <c r="GXH14" s="44"/>
      <c r="GXI14" s="44"/>
      <c r="GXJ14" s="44"/>
      <c r="GXK14" s="44"/>
      <c r="GXL14" s="44"/>
      <c r="GXM14" s="44"/>
      <c r="GXN14" s="44"/>
      <c r="GXO14" s="44"/>
      <c r="GXP14" s="44"/>
      <c r="GXQ14" s="44"/>
      <c r="GXR14" s="44"/>
      <c r="GXS14" s="44"/>
      <c r="GXT14" s="44"/>
      <c r="GXU14" s="44"/>
      <c r="GXV14" s="44"/>
      <c r="GXW14" s="44"/>
      <c r="GXX14" s="44"/>
      <c r="GXY14" s="44"/>
      <c r="GXZ14" s="44"/>
      <c r="GYA14" s="44"/>
      <c r="GYB14" s="44"/>
      <c r="GYC14" s="44"/>
      <c r="GYD14" s="44"/>
      <c r="GYE14" s="44"/>
      <c r="GYF14" s="44"/>
      <c r="GYG14" s="44"/>
      <c r="GYH14" s="44"/>
      <c r="GYI14" s="44"/>
      <c r="GYJ14" s="44"/>
      <c r="GYK14" s="44"/>
      <c r="GYL14" s="44"/>
      <c r="GYM14" s="44"/>
      <c r="GYN14" s="44"/>
      <c r="GYO14" s="44"/>
      <c r="GYP14" s="44"/>
      <c r="GYQ14" s="44"/>
      <c r="GYR14" s="44"/>
      <c r="GYS14" s="44"/>
      <c r="GYT14" s="44"/>
      <c r="GYU14" s="44"/>
      <c r="GYV14" s="44"/>
      <c r="GYW14" s="44"/>
      <c r="GYX14" s="44"/>
      <c r="GYY14" s="44"/>
      <c r="GYZ14" s="44"/>
      <c r="GZA14" s="44"/>
      <c r="GZB14" s="44"/>
      <c r="GZC14" s="44"/>
      <c r="GZD14" s="44"/>
      <c r="GZE14" s="44"/>
      <c r="GZF14" s="44"/>
      <c r="GZG14" s="44"/>
      <c r="GZH14" s="44"/>
      <c r="GZI14" s="44"/>
      <c r="GZJ14" s="44"/>
      <c r="GZK14" s="44"/>
      <c r="GZL14" s="44"/>
      <c r="GZM14" s="44"/>
      <c r="GZN14" s="44"/>
      <c r="GZO14" s="44"/>
      <c r="GZP14" s="44"/>
      <c r="GZQ14" s="44"/>
      <c r="GZR14" s="44"/>
      <c r="GZS14" s="44"/>
      <c r="GZT14" s="44"/>
      <c r="GZU14" s="44"/>
      <c r="GZV14" s="44"/>
      <c r="GZW14" s="44"/>
      <c r="GZX14" s="44"/>
      <c r="GZY14" s="44"/>
      <c r="GZZ14" s="44"/>
      <c r="HAA14" s="44"/>
      <c r="HAB14" s="44"/>
      <c r="HAC14" s="44"/>
      <c r="HAD14" s="44"/>
      <c r="HAE14" s="44"/>
      <c r="HAF14" s="44"/>
      <c r="HAG14" s="44"/>
      <c r="HAH14" s="44"/>
      <c r="HAI14" s="44"/>
      <c r="HAJ14" s="44"/>
      <c r="HAK14" s="44"/>
      <c r="HAL14" s="44"/>
      <c r="HAM14" s="44"/>
      <c r="HAN14" s="44"/>
      <c r="HAO14" s="44"/>
      <c r="HAP14" s="44"/>
      <c r="HAQ14" s="44"/>
      <c r="HAR14" s="44"/>
      <c r="HAS14" s="44"/>
      <c r="HAT14" s="44"/>
      <c r="HAU14" s="44"/>
      <c r="HAV14" s="44"/>
      <c r="HAW14" s="44"/>
      <c r="HAX14" s="44"/>
      <c r="HAY14" s="44"/>
      <c r="HAZ14" s="44"/>
      <c r="HBA14" s="44"/>
      <c r="HBB14" s="44"/>
      <c r="HBC14" s="44"/>
      <c r="HBD14" s="44"/>
      <c r="HBE14" s="44"/>
      <c r="HBF14" s="44"/>
      <c r="HBG14" s="44"/>
      <c r="HBH14" s="44"/>
      <c r="HBI14" s="44"/>
      <c r="HBJ14" s="44"/>
      <c r="HBK14" s="44"/>
      <c r="HBL14" s="44"/>
      <c r="HBM14" s="44"/>
      <c r="HBN14" s="44"/>
      <c r="HBO14" s="44"/>
      <c r="HBP14" s="44"/>
      <c r="HBQ14" s="44"/>
      <c r="HBR14" s="44"/>
      <c r="HBS14" s="44"/>
      <c r="HBT14" s="44"/>
      <c r="HBU14" s="44"/>
      <c r="HBV14" s="44"/>
      <c r="HBW14" s="44"/>
      <c r="HBX14" s="44"/>
      <c r="HBY14" s="44"/>
      <c r="HBZ14" s="44"/>
      <c r="HCA14" s="44"/>
      <c r="HCB14" s="44"/>
      <c r="HCC14" s="44"/>
      <c r="HCD14" s="44"/>
      <c r="HCE14" s="44"/>
      <c r="HCF14" s="44"/>
      <c r="HCG14" s="44"/>
      <c r="HCH14" s="44"/>
      <c r="HCI14" s="44"/>
      <c r="HCJ14" s="44"/>
      <c r="HCK14" s="44"/>
      <c r="HCL14" s="44"/>
      <c r="HCM14" s="44"/>
      <c r="HCN14" s="44"/>
      <c r="HCO14" s="44"/>
      <c r="HCP14" s="44"/>
      <c r="HCQ14" s="44"/>
      <c r="HCR14" s="44"/>
      <c r="HCS14" s="44"/>
      <c r="HCT14" s="44"/>
      <c r="HCU14" s="44"/>
      <c r="HCV14" s="44"/>
      <c r="HCW14" s="44"/>
      <c r="HCX14" s="44"/>
      <c r="HCY14" s="44"/>
      <c r="HCZ14" s="44"/>
      <c r="HDA14" s="44"/>
      <c r="HDB14" s="44"/>
      <c r="HDC14" s="44"/>
      <c r="HDD14" s="44"/>
      <c r="HDE14" s="44"/>
      <c r="HDF14" s="44"/>
      <c r="HDG14" s="44"/>
      <c r="HDH14" s="44"/>
      <c r="HDI14" s="44"/>
      <c r="HDJ14" s="44"/>
      <c r="HDK14" s="44"/>
      <c r="HDL14" s="44"/>
      <c r="HDM14" s="44"/>
      <c r="HDN14" s="44"/>
      <c r="HDO14" s="44"/>
      <c r="HDP14" s="44"/>
      <c r="HDQ14" s="44"/>
      <c r="HDR14" s="44"/>
      <c r="HDS14" s="44"/>
      <c r="HDT14" s="44"/>
      <c r="HDU14" s="44"/>
      <c r="HDV14" s="44"/>
      <c r="HDW14" s="44"/>
      <c r="HDX14" s="44"/>
      <c r="HDY14" s="44"/>
      <c r="HDZ14" s="44"/>
      <c r="HEA14" s="44"/>
      <c r="HEB14" s="44"/>
      <c r="HEC14" s="44"/>
      <c r="HED14" s="44"/>
      <c r="HEE14" s="44"/>
      <c r="HEF14" s="44"/>
      <c r="HEG14" s="44"/>
      <c r="HEH14" s="44"/>
      <c r="HEI14" s="44"/>
      <c r="HEJ14" s="44"/>
      <c r="HEK14" s="44"/>
      <c r="HEL14" s="44"/>
      <c r="HEM14" s="44"/>
      <c r="HEN14" s="44"/>
      <c r="HEO14" s="44"/>
      <c r="HEP14" s="44"/>
      <c r="HEQ14" s="44"/>
      <c r="HER14" s="44"/>
      <c r="HES14" s="44"/>
      <c r="HET14" s="44"/>
      <c r="HEU14" s="44"/>
      <c r="HEV14" s="44"/>
      <c r="HEW14" s="44"/>
      <c r="HEX14" s="44"/>
      <c r="HEY14" s="44"/>
      <c r="HEZ14" s="44"/>
      <c r="HFA14" s="44"/>
      <c r="HFB14" s="44"/>
      <c r="HFC14" s="44"/>
      <c r="HFD14" s="44"/>
      <c r="HFE14" s="44"/>
      <c r="HFF14" s="44"/>
      <c r="HFG14" s="44"/>
      <c r="HFH14" s="44"/>
      <c r="HFI14" s="44"/>
      <c r="HFJ14" s="44"/>
      <c r="HFK14" s="44"/>
      <c r="HFL14" s="44"/>
      <c r="HFM14" s="44"/>
      <c r="HFN14" s="44"/>
      <c r="HFO14" s="44"/>
      <c r="HFP14" s="44"/>
      <c r="HFQ14" s="44"/>
      <c r="HFR14" s="44"/>
      <c r="HFS14" s="44"/>
      <c r="HFT14" s="44"/>
      <c r="HFU14" s="44"/>
      <c r="HFV14" s="44"/>
      <c r="HFW14" s="44"/>
      <c r="HFX14" s="44"/>
      <c r="HFY14" s="44"/>
      <c r="HFZ14" s="44"/>
      <c r="HGA14" s="44"/>
      <c r="HGB14" s="44"/>
      <c r="HGC14" s="44"/>
      <c r="HGD14" s="44"/>
      <c r="HGE14" s="44"/>
      <c r="HGF14" s="44"/>
      <c r="HGG14" s="44"/>
      <c r="HGH14" s="44"/>
      <c r="HGI14" s="44"/>
      <c r="HGJ14" s="44"/>
      <c r="HGK14" s="44"/>
      <c r="HGL14" s="44"/>
      <c r="HGM14" s="44"/>
      <c r="HGN14" s="44"/>
      <c r="HGO14" s="44"/>
      <c r="HGP14" s="44"/>
      <c r="HGQ14" s="44"/>
      <c r="HGR14" s="44"/>
      <c r="HGS14" s="44"/>
      <c r="HGT14" s="44"/>
      <c r="HGU14" s="44"/>
      <c r="HGV14" s="44"/>
      <c r="HGW14" s="44"/>
      <c r="HGX14" s="44"/>
      <c r="HGY14" s="44"/>
      <c r="HGZ14" s="44"/>
      <c r="HHA14" s="44"/>
      <c r="HHB14" s="44"/>
      <c r="HHC14" s="44"/>
      <c r="HHD14" s="44"/>
      <c r="HHE14" s="44"/>
      <c r="HHF14" s="44"/>
      <c r="HHG14" s="44"/>
      <c r="HHH14" s="44"/>
      <c r="HHI14" s="44"/>
      <c r="HHJ14" s="44"/>
      <c r="HHK14" s="44"/>
      <c r="HHL14" s="44"/>
      <c r="HHM14" s="44"/>
      <c r="HHN14" s="44"/>
      <c r="HHO14" s="44"/>
      <c r="HHP14" s="44"/>
      <c r="HHQ14" s="44"/>
      <c r="HHR14" s="44"/>
      <c r="HHS14" s="44"/>
      <c r="HHT14" s="44"/>
      <c r="HHU14" s="44"/>
      <c r="HHV14" s="44"/>
      <c r="HHW14" s="44"/>
      <c r="HHX14" s="44"/>
      <c r="HHY14" s="44"/>
      <c r="HHZ14" s="44"/>
      <c r="HIA14" s="44"/>
      <c r="HIB14" s="44"/>
      <c r="HIC14" s="44"/>
      <c r="HID14" s="44"/>
      <c r="HIE14" s="44"/>
      <c r="HIF14" s="44"/>
      <c r="HIG14" s="44"/>
      <c r="HIH14" s="44"/>
      <c r="HII14" s="44"/>
      <c r="HIJ14" s="44"/>
      <c r="HIK14" s="44"/>
      <c r="HIL14" s="44"/>
      <c r="HIM14" s="44"/>
      <c r="HIN14" s="44"/>
      <c r="HIO14" s="44"/>
      <c r="HIP14" s="44"/>
      <c r="HIQ14" s="44"/>
      <c r="HIR14" s="44"/>
      <c r="HIS14" s="44"/>
      <c r="HIT14" s="44"/>
      <c r="HIU14" s="44"/>
      <c r="HIV14" s="44"/>
      <c r="HIW14" s="44"/>
      <c r="HIX14" s="44"/>
      <c r="HIY14" s="44"/>
      <c r="HIZ14" s="44"/>
      <c r="HJA14" s="44"/>
      <c r="HJB14" s="44"/>
      <c r="HJC14" s="44"/>
      <c r="HJD14" s="44"/>
      <c r="HJE14" s="44"/>
      <c r="HJF14" s="44"/>
      <c r="HJG14" s="44"/>
      <c r="HJH14" s="44"/>
      <c r="HJI14" s="44"/>
      <c r="HJJ14" s="44"/>
      <c r="HJK14" s="44"/>
      <c r="HJL14" s="44"/>
      <c r="HJM14" s="44"/>
      <c r="HJN14" s="44"/>
      <c r="HJO14" s="44"/>
      <c r="HJP14" s="44"/>
      <c r="HJQ14" s="44"/>
      <c r="HJR14" s="44"/>
      <c r="HJS14" s="44"/>
      <c r="HJT14" s="44"/>
      <c r="HJU14" s="44"/>
      <c r="HJV14" s="44"/>
      <c r="HJW14" s="44"/>
      <c r="HJX14" s="44"/>
      <c r="HJY14" s="44"/>
      <c r="HJZ14" s="44"/>
      <c r="HKA14" s="44"/>
      <c r="HKB14" s="44"/>
      <c r="HKC14" s="44"/>
      <c r="HKD14" s="44"/>
      <c r="HKE14" s="44"/>
      <c r="HKF14" s="44"/>
      <c r="HKG14" s="44"/>
      <c r="HKH14" s="44"/>
      <c r="HKI14" s="44"/>
      <c r="HKJ14" s="44"/>
      <c r="HKK14" s="44"/>
      <c r="HKL14" s="44"/>
      <c r="HKM14" s="44"/>
      <c r="HKN14" s="44"/>
      <c r="HKO14" s="44"/>
      <c r="HKP14" s="44"/>
      <c r="HKQ14" s="44"/>
      <c r="HKR14" s="44"/>
      <c r="HKS14" s="44"/>
      <c r="HKT14" s="44"/>
      <c r="HKU14" s="44"/>
      <c r="HKV14" s="44"/>
      <c r="HKW14" s="44"/>
      <c r="HKX14" s="44"/>
      <c r="HKY14" s="44"/>
      <c r="HKZ14" s="44"/>
      <c r="HLA14" s="44"/>
      <c r="HLB14" s="44"/>
      <c r="HLC14" s="44"/>
      <c r="HLD14" s="44"/>
      <c r="HLE14" s="44"/>
      <c r="HLF14" s="44"/>
      <c r="HLG14" s="44"/>
      <c r="HLH14" s="44"/>
      <c r="HLI14" s="44"/>
      <c r="HLJ14" s="44"/>
      <c r="HLK14" s="44"/>
      <c r="HLL14" s="44"/>
      <c r="HLM14" s="44"/>
      <c r="HLN14" s="44"/>
      <c r="HLO14" s="44"/>
      <c r="HLP14" s="44"/>
      <c r="HLQ14" s="44"/>
      <c r="HLR14" s="44"/>
      <c r="HLS14" s="44"/>
      <c r="HLT14" s="44"/>
      <c r="HLU14" s="44"/>
      <c r="HLV14" s="44"/>
      <c r="HLW14" s="44"/>
      <c r="HLX14" s="44"/>
      <c r="HLY14" s="44"/>
      <c r="HLZ14" s="44"/>
      <c r="HMA14" s="44"/>
      <c r="HMB14" s="44"/>
      <c r="HMC14" s="44"/>
      <c r="HMD14" s="44"/>
      <c r="HME14" s="44"/>
      <c r="HMF14" s="44"/>
      <c r="HMG14" s="44"/>
      <c r="HMH14" s="44"/>
      <c r="HMI14" s="44"/>
      <c r="HMJ14" s="44"/>
      <c r="HMK14" s="44"/>
      <c r="HML14" s="44"/>
      <c r="HMM14" s="44"/>
      <c r="HMN14" s="44"/>
      <c r="HMO14" s="44"/>
      <c r="HMP14" s="44"/>
      <c r="HMQ14" s="44"/>
      <c r="HMR14" s="44"/>
      <c r="HMS14" s="44"/>
      <c r="HMT14" s="44"/>
      <c r="HMU14" s="44"/>
      <c r="HMV14" s="44"/>
      <c r="HMW14" s="44"/>
      <c r="HMX14" s="44"/>
      <c r="HMY14" s="44"/>
      <c r="HMZ14" s="44"/>
      <c r="HNA14" s="44"/>
      <c r="HNB14" s="44"/>
      <c r="HNC14" s="44"/>
      <c r="HND14" s="44"/>
      <c r="HNE14" s="44"/>
      <c r="HNF14" s="44"/>
      <c r="HNG14" s="44"/>
      <c r="HNH14" s="44"/>
      <c r="HNI14" s="44"/>
      <c r="HNJ14" s="44"/>
      <c r="HNK14" s="44"/>
      <c r="HNL14" s="44"/>
      <c r="HNM14" s="44"/>
      <c r="HNN14" s="44"/>
      <c r="HNO14" s="44"/>
      <c r="HNP14" s="44"/>
      <c r="HNQ14" s="44"/>
      <c r="HNR14" s="44"/>
      <c r="HNS14" s="44"/>
      <c r="HNT14" s="44"/>
      <c r="HNU14" s="44"/>
      <c r="HNV14" s="44"/>
      <c r="HNW14" s="44"/>
      <c r="HNX14" s="44"/>
      <c r="HNY14" s="44"/>
      <c r="HNZ14" s="44"/>
      <c r="HOA14" s="44"/>
      <c r="HOB14" s="44"/>
      <c r="HOC14" s="44"/>
      <c r="HOD14" s="44"/>
      <c r="HOE14" s="44"/>
      <c r="HOF14" s="44"/>
      <c r="HOG14" s="44"/>
      <c r="HOH14" s="44"/>
      <c r="HOI14" s="44"/>
      <c r="HOJ14" s="44"/>
      <c r="HOK14" s="44"/>
      <c r="HOL14" s="44"/>
      <c r="HOM14" s="44"/>
      <c r="HON14" s="44"/>
      <c r="HOO14" s="44"/>
      <c r="HOP14" s="44"/>
      <c r="HOQ14" s="44"/>
      <c r="HOR14" s="44"/>
      <c r="HOS14" s="44"/>
      <c r="HOT14" s="44"/>
      <c r="HOU14" s="44"/>
      <c r="HOV14" s="44"/>
      <c r="HOW14" s="44"/>
      <c r="HOX14" s="44"/>
      <c r="HOY14" s="44"/>
      <c r="HOZ14" s="44"/>
      <c r="HPA14" s="44"/>
      <c r="HPB14" s="44"/>
      <c r="HPC14" s="44"/>
      <c r="HPD14" s="44"/>
      <c r="HPE14" s="44"/>
      <c r="HPF14" s="44"/>
      <c r="HPG14" s="44"/>
      <c r="HPH14" s="44"/>
      <c r="HPI14" s="44"/>
      <c r="HPJ14" s="44"/>
      <c r="HPK14" s="44"/>
      <c r="HPL14" s="44"/>
      <c r="HPM14" s="44"/>
      <c r="HPN14" s="44"/>
      <c r="HPO14" s="44"/>
      <c r="HPP14" s="44"/>
      <c r="HPQ14" s="44"/>
      <c r="HPR14" s="44"/>
      <c r="HPS14" s="44"/>
      <c r="HPT14" s="44"/>
      <c r="HPU14" s="44"/>
      <c r="HPV14" s="44"/>
      <c r="HPW14" s="44"/>
      <c r="HPX14" s="44"/>
      <c r="HPY14" s="44"/>
      <c r="HPZ14" s="44"/>
      <c r="HQA14" s="44"/>
      <c r="HQB14" s="44"/>
      <c r="HQC14" s="44"/>
      <c r="HQD14" s="44"/>
      <c r="HQE14" s="44"/>
      <c r="HQF14" s="44"/>
      <c r="HQG14" s="44"/>
      <c r="HQH14" s="44"/>
      <c r="HQI14" s="44"/>
      <c r="HQJ14" s="44"/>
      <c r="HQK14" s="44"/>
      <c r="HQL14" s="44"/>
      <c r="HQM14" s="44"/>
      <c r="HQN14" s="44"/>
      <c r="HQO14" s="44"/>
      <c r="HQP14" s="44"/>
      <c r="HQQ14" s="44"/>
      <c r="HQR14" s="44"/>
      <c r="HQS14" s="44"/>
      <c r="HQT14" s="44"/>
      <c r="HQU14" s="44"/>
      <c r="HQV14" s="44"/>
      <c r="HQW14" s="44"/>
      <c r="HQX14" s="44"/>
      <c r="HQY14" s="44"/>
      <c r="HQZ14" s="44"/>
      <c r="HRA14" s="44"/>
      <c r="HRB14" s="44"/>
      <c r="HRC14" s="44"/>
      <c r="HRD14" s="44"/>
      <c r="HRE14" s="44"/>
      <c r="HRF14" s="44"/>
      <c r="HRG14" s="44"/>
      <c r="HRH14" s="44"/>
      <c r="HRI14" s="44"/>
      <c r="HRJ14" s="44"/>
      <c r="HRK14" s="44"/>
      <c r="HRL14" s="44"/>
      <c r="HRM14" s="44"/>
      <c r="HRN14" s="44"/>
      <c r="HRO14" s="44"/>
      <c r="HRP14" s="44"/>
      <c r="HRQ14" s="44"/>
      <c r="HRR14" s="44"/>
      <c r="HRS14" s="44"/>
      <c r="HRT14" s="44"/>
      <c r="HRU14" s="44"/>
      <c r="HRV14" s="44"/>
      <c r="HRW14" s="44"/>
      <c r="HRX14" s="44"/>
      <c r="HRY14" s="44"/>
      <c r="HRZ14" s="44"/>
      <c r="HSA14" s="44"/>
      <c r="HSB14" s="44"/>
      <c r="HSC14" s="44"/>
      <c r="HSD14" s="44"/>
      <c r="HSE14" s="44"/>
      <c r="HSF14" s="44"/>
      <c r="HSG14" s="44"/>
      <c r="HSH14" s="44"/>
      <c r="HSI14" s="44"/>
      <c r="HSJ14" s="44"/>
      <c r="HSK14" s="44"/>
      <c r="HSL14" s="44"/>
      <c r="HSM14" s="44"/>
      <c r="HSN14" s="44"/>
      <c r="HSO14" s="44"/>
      <c r="HSP14" s="44"/>
      <c r="HSQ14" s="44"/>
      <c r="HSR14" s="44"/>
      <c r="HSS14" s="44"/>
      <c r="HST14" s="44"/>
      <c r="HSU14" s="44"/>
      <c r="HSV14" s="44"/>
      <c r="HSW14" s="44"/>
      <c r="HSX14" s="44"/>
      <c r="HSY14" s="44"/>
      <c r="HSZ14" s="44"/>
      <c r="HTA14" s="44"/>
      <c r="HTB14" s="44"/>
      <c r="HTC14" s="44"/>
      <c r="HTD14" s="44"/>
      <c r="HTE14" s="44"/>
      <c r="HTF14" s="44"/>
      <c r="HTG14" s="44"/>
      <c r="HTH14" s="44"/>
      <c r="HTI14" s="44"/>
      <c r="HTJ14" s="44"/>
      <c r="HTK14" s="44"/>
      <c r="HTL14" s="44"/>
      <c r="HTM14" s="44"/>
      <c r="HTN14" s="44"/>
      <c r="HTO14" s="44"/>
      <c r="HTP14" s="44"/>
      <c r="HTQ14" s="44"/>
      <c r="HTR14" s="44"/>
      <c r="HTS14" s="44"/>
      <c r="HTT14" s="44"/>
      <c r="HTU14" s="44"/>
      <c r="HTV14" s="44"/>
      <c r="HTW14" s="44"/>
      <c r="HTX14" s="44"/>
      <c r="HTY14" s="44"/>
      <c r="HTZ14" s="44"/>
      <c r="HUA14" s="44"/>
      <c r="HUB14" s="44"/>
      <c r="HUC14" s="44"/>
      <c r="HUD14" s="44"/>
      <c r="HUE14" s="44"/>
      <c r="HUF14" s="44"/>
      <c r="HUG14" s="44"/>
      <c r="HUH14" s="44"/>
      <c r="HUI14" s="44"/>
      <c r="HUJ14" s="44"/>
      <c r="HUK14" s="44"/>
      <c r="HUL14" s="44"/>
      <c r="HUM14" s="44"/>
      <c r="HUN14" s="44"/>
      <c r="HUO14" s="44"/>
      <c r="HUP14" s="44"/>
      <c r="HUQ14" s="44"/>
      <c r="HUR14" s="44"/>
      <c r="HUS14" s="44"/>
      <c r="HUT14" s="44"/>
      <c r="HUU14" s="44"/>
      <c r="HUV14" s="44"/>
      <c r="HUW14" s="44"/>
      <c r="HUX14" s="44"/>
      <c r="HUY14" s="44"/>
      <c r="HUZ14" s="44"/>
      <c r="HVA14" s="44"/>
      <c r="HVB14" s="44"/>
      <c r="HVC14" s="44"/>
      <c r="HVD14" s="44"/>
      <c r="HVE14" s="44"/>
      <c r="HVF14" s="44"/>
      <c r="HVG14" s="44"/>
      <c r="HVH14" s="44"/>
      <c r="HVI14" s="44"/>
      <c r="HVJ14" s="44"/>
      <c r="HVK14" s="44"/>
      <c r="HVL14" s="44"/>
      <c r="HVM14" s="44"/>
      <c r="HVN14" s="44"/>
      <c r="HVO14" s="44"/>
      <c r="HVP14" s="44"/>
      <c r="HVQ14" s="44"/>
      <c r="HVR14" s="44"/>
      <c r="HVS14" s="44"/>
      <c r="HVT14" s="44"/>
      <c r="HVU14" s="44"/>
      <c r="HVV14" s="44"/>
      <c r="HVW14" s="44"/>
      <c r="HVX14" s="44"/>
      <c r="HVY14" s="44"/>
      <c r="HVZ14" s="44"/>
      <c r="HWA14" s="44"/>
      <c r="HWB14" s="44"/>
      <c r="HWC14" s="44"/>
      <c r="HWD14" s="44"/>
      <c r="HWE14" s="44"/>
      <c r="HWF14" s="44"/>
      <c r="HWG14" s="44"/>
      <c r="HWH14" s="44"/>
      <c r="HWI14" s="44"/>
      <c r="HWJ14" s="44"/>
      <c r="HWK14" s="44"/>
      <c r="HWL14" s="44"/>
      <c r="HWM14" s="44"/>
      <c r="HWN14" s="44"/>
      <c r="HWO14" s="44"/>
      <c r="HWP14" s="44"/>
      <c r="HWQ14" s="44"/>
      <c r="HWR14" s="44"/>
      <c r="HWS14" s="44"/>
      <c r="HWT14" s="44"/>
      <c r="HWU14" s="44"/>
      <c r="HWV14" s="44"/>
      <c r="HWW14" s="44"/>
      <c r="HWX14" s="44"/>
      <c r="HWY14" s="44"/>
      <c r="HWZ14" s="44"/>
      <c r="HXA14" s="44"/>
      <c r="HXB14" s="44"/>
      <c r="HXC14" s="44"/>
      <c r="HXD14" s="44"/>
      <c r="HXE14" s="44"/>
      <c r="HXF14" s="44"/>
      <c r="HXG14" s="44"/>
      <c r="HXH14" s="44"/>
      <c r="HXI14" s="44"/>
      <c r="HXJ14" s="44"/>
      <c r="HXK14" s="44"/>
      <c r="HXL14" s="44"/>
      <c r="HXM14" s="44"/>
      <c r="HXN14" s="44"/>
      <c r="HXO14" s="44"/>
      <c r="HXP14" s="44"/>
      <c r="HXQ14" s="44"/>
      <c r="HXR14" s="44"/>
      <c r="HXS14" s="44"/>
      <c r="HXT14" s="44"/>
      <c r="HXU14" s="44"/>
      <c r="HXV14" s="44"/>
      <c r="HXW14" s="44"/>
      <c r="HXX14" s="44"/>
      <c r="HXY14" s="44"/>
      <c r="HXZ14" s="44"/>
      <c r="HYA14" s="44"/>
      <c r="HYB14" s="44"/>
      <c r="HYC14" s="44"/>
      <c r="HYD14" s="44"/>
      <c r="HYE14" s="44"/>
      <c r="HYF14" s="44"/>
      <c r="HYG14" s="44"/>
      <c r="HYH14" s="44"/>
      <c r="HYI14" s="44"/>
      <c r="HYJ14" s="44"/>
      <c r="HYK14" s="44"/>
      <c r="HYL14" s="44"/>
      <c r="HYM14" s="44"/>
      <c r="HYN14" s="44"/>
      <c r="HYO14" s="44"/>
      <c r="HYP14" s="44"/>
      <c r="HYQ14" s="44"/>
      <c r="HYR14" s="44"/>
      <c r="HYS14" s="44"/>
      <c r="HYT14" s="44"/>
      <c r="HYU14" s="44"/>
      <c r="HYV14" s="44"/>
      <c r="HYW14" s="44"/>
      <c r="HYX14" s="44"/>
      <c r="HYY14" s="44"/>
      <c r="HYZ14" s="44"/>
      <c r="HZA14" s="44"/>
      <c r="HZB14" s="44"/>
      <c r="HZC14" s="44"/>
      <c r="HZD14" s="44"/>
      <c r="HZE14" s="44"/>
      <c r="HZF14" s="44"/>
      <c r="HZG14" s="44"/>
      <c r="HZH14" s="44"/>
      <c r="HZI14" s="44"/>
      <c r="HZJ14" s="44"/>
      <c r="HZK14" s="44"/>
      <c r="HZL14" s="44"/>
      <c r="HZM14" s="44"/>
      <c r="HZN14" s="44"/>
      <c r="HZO14" s="44"/>
      <c r="HZP14" s="44"/>
      <c r="HZQ14" s="44"/>
      <c r="HZR14" s="44"/>
      <c r="HZS14" s="44"/>
      <c r="HZT14" s="44"/>
      <c r="HZU14" s="44"/>
      <c r="HZV14" s="44"/>
      <c r="HZW14" s="44"/>
      <c r="HZX14" s="44"/>
      <c r="HZY14" s="44"/>
      <c r="HZZ14" s="44"/>
      <c r="IAA14" s="44"/>
      <c r="IAB14" s="44"/>
      <c r="IAC14" s="44"/>
      <c r="IAD14" s="44"/>
      <c r="IAE14" s="44"/>
      <c r="IAF14" s="44"/>
      <c r="IAG14" s="44"/>
      <c r="IAH14" s="44"/>
      <c r="IAI14" s="44"/>
      <c r="IAJ14" s="44"/>
      <c r="IAK14" s="44"/>
      <c r="IAL14" s="44"/>
      <c r="IAM14" s="44"/>
      <c r="IAN14" s="44"/>
      <c r="IAO14" s="44"/>
      <c r="IAP14" s="44"/>
      <c r="IAQ14" s="44"/>
      <c r="IAR14" s="44"/>
      <c r="IAS14" s="44"/>
      <c r="IAT14" s="44"/>
      <c r="IAU14" s="44"/>
      <c r="IAV14" s="44"/>
      <c r="IAW14" s="44"/>
      <c r="IAX14" s="44"/>
      <c r="IAY14" s="44"/>
      <c r="IAZ14" s="44"/>
      <c r="IBA14" s="44"/>
      <c r="IBB14" s="44"/>
      <c r="IBC14" s="44"/>
      <c r="IBD14" s="44"/>
      <c r="IBE14" s="44"/>
      <c r="IBF14" s="44"/>
      <c r="IBG14" s="44"/>
      <c r="IBH14" s="44"/>
      <c r="IBI14" s="44"/>
      <c r="IBJ14" s="44"/>
      <c r="IBK14" s="44"/>
      <c r="IBL14" s="44"/>
      <c r="IBM14" s="44"/>
      <c r="IBN14" s="44"/>
      <c r="IBO14" s="44"/>
      <c r="IBP14" s="44"/>
      <c r="IBQ14" s="44"/>
      <c r="IBR14" s="44"/>
      <c r="IBS14" s="44"/>
      <c r="IBT14" s="44"/>
      <c r="IBU14" s="44"/>
      <c r="IBV14" s="44"/>
      <c r="IBW14" s="44"/>
      <c r="IBX14" s="44"/>
      <c r="IBY14" s="44"/>
      <c r="IBZ14" s="44"/>
      <c r="ICA14" s="44"/>
      <c r="ICB14" s="44"/>
      <c r="ICC14" s="44"/>
      <c r="ICD14" s="44"/>
      <c r="ICE14" s="44"/>
      <c r="ICF14" s="44"/>
      <c r="ICG14" s="44"/>
      <c r="ICH14" s="44"/>
      <c r="ICI14" s="44"/>
      <c r="ICJ14" s="44"/>
      <c r="ICK14" s="44"/>
      <c r="ICL14" s="44"/>
      <c r="ICM14" s="44"/>
      <c r="ICN14" s="44"/>
      <c r="ICO14" s="44"/>
      <c r="ICP14" s="44"/>
      <c r="ICQ14" s="44"/>
      <c r="ICR14" s="44"/>
      <c r="ICS14" s="44"/>
      <c r="ICT14" s="44"/>
      <c r="ICU14" s="44"/>
      <c r="ICV14" s="44"/>
      <c r="ICW14" s="44"/>
      <c r="ICX14" s="44"/>
      <c r="ICY14" s="44"/>
      <c r="ICZ14" s="44"/>
      <c r="IDA14" s="44"/>
      <c r="IDB14" s="44"/>
      <c r="IDC14" s="44"/>
      <c r="IDD14" s="44"/>
      <c r="IDE14" s="44"/>
      <c r="IDF14" s="44"/>
      <c r="IDG14" s="44"/>
      <c r="IDH14" s="44"/>
      <c r="IDI14" s="44"/>
      <c r="IDJ14" s="44"/>
      <c r="IDK14" s="44"/>
      <c r="IDL14" s="44"/>
      <c r="IDM14" s="44"/>
      <c r="IDN14" s="44"/>
      <c r="IDO14" s="44"/>
      <c r="IDP14" s="44"/>
      <c r="IDQ14" s="44"/>
      <c r="IDR14" s="44"/>
      <c r="IDS14" s="44"/>
      <c r="IDT14" s="44"/>
      <c r="IDU14" s="44"/>
      <c r="IDV14" s="44"/>
      <c r="IDW14" s="44"/>
      <c r="IDX14" s="44"/>
      <c r="IDY14" s="44"/>
      <c r="IDZ14" s="44"/>
      <c r="IEA14" s="44"/>
      <c r="IEB14" s="44"/>
      <c r="IEC14" s="44"/>
      <c r="IED14" s="44"/>
      <c r="IEE14" s="44"/>
      <c r="IEF14" s="44"/>
      <c r="IEG14" s="44"/>
      <c r="IEH14" s="44"/>
      <c r="IEI14" s="44"/>
      <c r="IEJ14" s="44"/>
      <c r="IEK14" s="44"/>
      <c r="IEL14" s="44"/>
      <c r="IEM14" s="44"/>
      <c r="IEN14" s="44"/>
      <c r="IEO14" s="44"/>
      <c r="IEP14" s="44"/>
      <c r="IEQ14" s="44"/>
      <c r="IER14" s="44"/>
      <c r="IES14" s="44"/>
      <c r="IET14" s="44"/>
      <c r="IEU14" s="44"/>
      <c r="IEV14" s="44"/>
      <c r="IEW14" s="44"/>
      <c r="IEX14" s="44"/>
      <c r="IEY14" s="44"/>
      <c r="IEZ14" s="44"/>
      <c r="IFA14" s="44"/>
      <c r="IFB14" s="44"/>
      <c r="IFC14" s="44"/>
      <c r="IFD14" s="44"/>
      <c r="IFE14" s="44"/>
      <c r="IFF14" s="44"/>
      <c r="IFG14" s="44"/>
      <c r="IFH14" s="44"/>
      <c r="IFI14" s="44"/>
      <c r="IFJ14" s="44"/>
      <c r="IFK14" s="44"/>
      <c r="IFL14" s="44"/>
      <c r="IFM14" s="44"/>
      <c r="IFN14" s="44"/>
      <c r="IFO14" s="44"/>
      <c r="IFP14" s="44"/>
      <c r="IFQ14" s="44"/>
      <c r="IFR14" s="44"/>
      <c r="IFS14" s="44"/>
      <c r="IFT14" s="44"/>
      <c r="IFU14" s="44"/>
      <c r="IFV14" s="44"/>
      <c r="IFW14" s="44"/>
      <c r="IFX14" s="44"/>
      <c r="IFY14" s="44"/>
      <c r="IFZ14" s="44"/>
      <c r="IGA14" s="44"/>
      <c r="IGB14" s="44"/>
      <c r="IGC14" s="44"/>
      <c r="IGD14" s="44"/>
      <c r="IGE14" s="44"/>
      <c r="IGF14" s="44"/>
      <c r="IGG14" s="44"/>
      <c r="IGH14" s="44"/>
      <c r="IGI14" s="44"/>
      <c r="IGJ14" s="44"/>
      <c r="IGK14" s="44"/>
      <c r="IGL14" s="44"/>
      <c r="IGM14" s="44"/>
      <c r="IGN14" s="44"/>
      <c r="IGO14" s="44"/>
      <c r="IGP14" s="44"/>
      <c r="IGQ14" s="44"/>
      <c r="IGR14" s="44"/>
      <c r="IGS14" s="44"/>
      <c r="IGT14" s="44"/>
      <c r="IGU14" s="44"/>
      <c r="IGV14" s="44"/>
      <c r="IGW14" s="44"/>
      <c r="IGX14" s="44"/>
      <c r="IGY14" s="44"/>
      <c r="IGZ14" s="44"/>
      <c r="IHA14" s="44"/>
      <c r="IHB14" s="44"/>
      <c r="IHC14" s="44"/>
      <c r="IHD14" s="44"/>
      <c r="IHE14" s="44"/>
      <c r="IHF14" s="44"/>
      <c r="IHG14" s="44"/>
      <c r="IHH14" s="44"/>
      <c r="IHI14" s="44"/>
      <c r="IHJ14" s="44"/>
      <c r="IHK14" s="44"/>
      <c r="IHL14" s="44"/>
      <c r="IHM14" s="44"/>
      <c r="IHN14" s="44"/>
      <c r="IHO14" s="44"/>
      <c r="IHP14" s="44"/>
      <c r="IHQ14" s="44"/>
      <c r="IHR14" s="44"/>
      <c r="IHS14" s="44"/>
      <c r="IHT14" s="44"/>
      <c r="IHU14" s="44"/>
      <c r="IHV14" s="44"/>
      <c r="IHW14" s="44"/>
      <c r="IHX14" s="44"/>
      <c r="IHY14" s="44"/>
      <c r="IHZ14" s="44"/>
      <c r="IIA14" s="44"/>
      <c r="IIB14" s="44"/>
      <c r="IIC14" s="44"/>
      <c r="IID14" s="44"/>
      <c r="IIE14" s="44"/>
      <c r="IIF14" s="44"/>
      <c r="IIG14" s="44"/>
      <c r="IIH14" s="44"/>
      <c r="III14" s="44"/>
      <c r="IIJ14" s="44"/>
      <c r="IIK14" s="44"/>
      <c r="IIL14" s="44"/>
      <c r="IIM14" s="44"/>
      <c r="IIN14" s="44"/>
      <c r="IIO14" s="44"/>
      <c r="IIP14" s="44"/>
      <c r="IIQ14" s="44"/>
      <c r="IIR14" s="44"/>
      <c r="IIS14" s="44"/>
      <c r="IIT14" s="44"/>
      <c r="IIU14" s="44"/>
      <c r="IIV14" s="44"/>
      <c r="IIW14" s="44"/>
      <c r="IIX14" s="44"/>
      <c r="IIY14" s="44"/>
      <c r="IIZ14" s="44"/>
      <c r="IJA14" s="44"/>
      <c r="IJB14" s="44"/>
      <c r="IJC14" s="44"/>
      <c r="IJD14" s="44"/>
      <c r="IJE14" s="44"/>
      <c r="IJF14" s="44"/>
      <c r="IJG14" s="44"/>
      <c r="IJH14" s="44"/>
      <c r="IJI14" s="44"/>
      <c r="IJJ14" s="44"/>
      <c r="IJK14" s="44"/>
      <c r="IJL14" s="44"/>
      <c r="IJM14" s="44"/>
      <c r="IJN14" s="44"/>
      <c r="IJO14" s="44"/>
      <c r="IJP14" s="44"/>
      <c r="IJQ14" s="44"/>
      <c r="IJR14" s="44"/>
      <c r="IJS14" s="44"/>
      <c r="IJT14" s="44"/>
      <c r="IJU14" s="44"/>
      <c r="IJV14" s="44"/>
      <c r="IJW14" s="44"/>
      <c r="IJX14" s="44"/>
      <c r="IJY14" s="44"/>
      <c r="IJZ14" s="44"/>
      <c r="IKA14" s="44"/>
      <c r="IKB14" s="44"/>
      <c r="IKC14" s="44"/>
      <c r="IKD14" s="44"/>
      <c r="IKE14" s="44"/>
      <c r="IKF14" s="44"/>
      <c r="IKG14" s="44"/>
      <c r="IKH14" s="44"/>
      <c r="IKI14" s="44"/>
      <c r="IKJ14" s="44"/>
      <c r="IKK14" s="44"/>
      <c r="IKL14" s="44"/>
      <c r="IKM14" s="44"/>
      <c r="IKN14" s="44"/>
      <c r="IKO14" s="44"/>
      <c r="IKP14" s="44"/>
      <c r="IKQ14" s="44"/>
      <c r="IKR14" s="44"/>
      <c r="IKS14" s="44"/>
      <c r="IKT14" s="44"/>
      <c r="IKU14" s="44"/>
      <c r="IKV14" s="44"/>
      <c r="IKW14" s="44"/>
      <c r="IKX14" s="44"/>
      <c r="IKY14" s="44"/>
      <c r="IKZ14" s="44"/>
      <c r="ILA14" s="44"/>
      <c r="ILB14" s="44"/>
      <c r="ILC14" s="44"/>
      <c r="ILD14" s="44"/>
      <c r="ILE14" s="44"/>
      <c r="ILF14" s="44"/>
      <c r="ILG14" s="44"/>
      <c r="ILH14" s="44"/>
      <c r="ILI14" s="44"/>
      <c r="ILJ14" s="44"/>
      <c r="ILK14" s="44"/>
      <c r="ILL14" s="44"/>
      <c r="ILM14" s="44"/>
      <c r="ILN14" s="44"/>
      <c r="ILO14" s="44"/>
      <c r="ILP14" s="44"/>
      <c r="ILQ14" s="44"/>
      <c r="ILR14" s="44"/>
      <c r="ILS14" s="44"/>
      <c r="ILT14" s="44"/>
      <c r="ILU14" s="44"/>
      <c r="ILV14" s="44"/>
      <c r="ILW14" s="44"/>
      <c r="ILX14" s="44"/>
      <c r="ILY14" s="44"/>
      <c r="ILZ14" s="44"/>
      <c r="IMA14" s="44"/>
      <c r="IMB14" s="44"/>
      <c r="IMC14" s="44"/>
      <c r="IMD14" s="44"/>
      <c r="IME14" s="44"/>
      <c r="IMF14" s="44"/>
      <c r="IMG14" s="44"/>
      <c r="IMH14" s="44"/>
      <c r="IMI14" s="44"/>
      <c r="IMJ14" s="44"/>
      <c r="IMK14" s="44"/>
      <c r="IML14" s="44"/>
      <c r="IMM14" s="44"/>
      <c r="IMN14" s="44"/>
      <c r="IMO14" s="44"/>
      <c r="IMP14" s="44"/>
      <c r="IMQ14" s="44"/>
      <c r="IMR14" s="44"/>
      <c r="IMS14" s="44"/>
      <c r="IMT14" s="44"/>
      <c r="IMU14" s="44"/>
      <c r="IMV14" s="44"/>
      <c r="IMW14" s="44"/>
      <c r="IMX14" s="44"/>
      <c r="IMY14" s="44"/>
      <c r="IMZ14" s="44"/>
      <c r="INA14" s="44"/>
      <c r="INB14" s="44"/>
      <c r="INC14" s="44"/>
      <c r="IND14" s="44"/>
      <c r="INE14" s="44"/>
      <c r="INF14" s="44"/>
      <c r="ING14" s="44"/>
      <c r="INH14" s="44"/>
      <c r="INI14" s="44"/>
      <c r="INJ14" s="44"/>
      <c r="INK14" s="44"/>
      <c r="INL14" s="44"/>
      <c r="INM14" s="44"/>
      <c r="INN14" s="44"/>
      <c r="INO14" s="44"/>
      <c r="INP14" s="44"/>
      <c r="INQ14" s="44"/>
      <c r="INR14" s="44"/>
      <c r="INS14" s="44"/>
      <c r="INT14" s="44"/>
      <c r="INU14" s="44"/>
      <c r="INV14" s="44"/>
      <c r="INW14" s="44"/>
      <c r="INX14" s="44"/>
      <c r="INY14" s="44"/>
      <c r="INZ14" s="44"/>
      <c r="IOA14" s="44"/>
      <c r="IOB14" s="44"/>
      <c r="IOC14" s="44"/>
      <c r="IOD14" s="44"/>
      <c r="IOE14" s="44"/>
      <c r="IOF14" s="44"/>
      <c r="IOG14" s="44"/>
      <c r="IOH14" s="44"/>
      <c r="IOI14" s="44"/>
      <c r="IOJ14" s="44"/>
      <c r="IOK14" s="44"/>
      <c r="IOL14" s="44"/>
      <c r="IOM14" s="44"/>
      <c r="ION14" s="44"/>
      <c r="IOO14" s="44"/>
      <c r="IOP14" s="44"/>
      <c r="IOQ14" s="44"/>
      <c r="IOR14" s="44"/>
      <c r="IOS14" s="44"/>
      <c r="IOT14" s="44"/>
      <c r="IOU14" s="44"/>
      <c r="IOV14" s="44"/>
      <c r="IOW14" s="44"/>
      <c r="IOX14" s="44"/>
      <c r="IOY14" s="44"/>
      <c r="IOZ14" s="44"/>
      <c r="IPA14" s="44"/>
      <c r="IPB14" s="44"/>
      <c r="IPC14" s="44"/>
      <c r="IPD14" s="44"/>
      <c r="IPE14" s="44"/>
      <c r="IPF14" s="44"/>
      <c r="IPG14" s="44"/>
      <c r="IPH14" s="44"/>
      <c r="IPI14" s="44"/>
      <c r="IPJ14" s="44"/>
      <c r="IPK14" s="44"/>
      <c r="IPL14" s="44"/>
      <c r="IPM14" s="44"/>
      <c r="IPN14" s="44"/>
      <c r="IPO14" s="44"/>
      <c r="IPP14" s="44"/>
      <c r="IPQ14" s="44"/>
      <c r="IPR14" s="44"/>
      <c r="IPS14" s="44"/>
      <c r="IPT14" s="44"/>
      <c r="IPU14" s="44"/>
      <c r="IPV14" s="44"/>
      <c r="IPW14" s="44"/>
      <c r="IPX14" s="44"/>
      <c r="IPY14" s="44"/>
      <c r="IPZ14" s="44"/>
      <c r="IQA14" s="44"/>
      <c r="IQB14" s="44"/>
      <c r="IQC14" s="44"/>
      <c r="IQD14" s="44"/>
      <c r="IQE14" s="44"/>
      <c r="IQF14" s="44"/>
      <c r="IQG14" s="44"/>
      <c r="IQH14" s="44"/>
      <c r="IQI14" s="44"/>
      <c r="IQJ14" s="44"/>
      <c r="IQK14" s="44"/>
      <c r="IQL14" s="44"/>
      <c r="IQM14" s="44"/>
      <c r="IQN14" s="44"/>
      <c r="IQO14" s="44"/>
      <c r="IQP14" s="44"/>
      <c r="IQQ14" s="44"/>
      <c r="IQR14" s="44"/>
      <c r="IQS14" s="44"/>
      <c r="IQT14" s="44"/>
      <c r="IQU14" s="44"/>
      <c r="IQV14" s="44"/>
      <c r="IQW14" s="44"/>
      <c r="IQX14" s="44"/>
      <c r="IQY14" s="44"/>
      <c r="IQZ14" s="44"/>
      <c r="IRA14" s="44"/>
      <c r="IRB14" s="44"/>
      <c r="IRC14" s="44"/>
      <c r="IRD14" s="44"/>
      <c r="IRE14" s="44"/>
      <c r="IRF14" s="44"/>
      <c r="IRG14" s="44"/>
      <c r="IRH14" s="44"/>
      <c r="IRI14" s="44"/>
      <c r="IRJ14" s="44"/>
      <c r="IRK14" s="44"/>
      <c r="IRL14" s="44"/>
      <c r="IRM14" s="44"/>
      <c r="IRN14" s="44"/>
      <c r="IRO14" s="44"/>
      <c r="IRP14" s="44"/>
      <c r="IRQ14" s="44"/>
      <c r="IRR14" s="44"/>
      <c r="IRS14" s="44"/>
      <c r="IRT14" s="44"/>
      <c r="IRU14" s="44"/>
      <c r="IRV14" s="44"/>
      <c r="IRW14" s="44"/>
      <c r="IRX14" s="44"/>
      <c r="IRY14" s="44"/>
      <c r="IRZ14" s="44"/>
      <c r="ISA14" s="44"/>
      <c r="ISB14" s="44"/>
      <c r="ISC14" s="44"/>
      <c r="ISD14" s="44"/>
      <c r="ISE14" s="44"/>
      <c r="ISF14" s="44"/>
      <c r="ISG14" s="44"/>
      <c r="ISH14" s="44"/>
      <c r="ISI14" s="44"/>
      <c r="ISJ14" s="44"/>
      <c r="ISK14" s="44"/>
      <c r="ISL14" s="44"/>
      <c r="ISM14" s="44"/>
      <c r="ISN14" s="44"/>
      <c r="ISO14" s="44"/>
      <c r="ISP14" s="44"/>
      <c r="ISQ14" s="44"/>
      <c r="ISR14" s="44"/>
      <c r="ISS14" s="44"/>
      <c r="IST14" s="44"/>
      <c r="ISU14" s="44"/>
      <c r="ISV14" s="44"/>
      <c r="ISW14" s="44"/>
      <c r="ISX14" s="44"/>
      <c r="ISY14" s="44"/>
      <c r="ISZ14" s="44"/>
      <c r="ITA14" s="44"/>
      <c r="ITB14" s="44"/>
      <c r="ITC14" s="44"/>
      <c r="ITD14" s="44"/>
      <c r="ITE14" s="44"/>
      <c r="ITF14" s="44"/>
      <c r="ITG14" s="44"/>
      <c r="ITH14" s="44"/>
      <c r="ITI14" s="44"/>
      <c r="ITJ14" s="44"/>
      <c r="ITK14" s="44"/>
      <c r="ITL14" s="44"/>
      <c r="ITM14" s="44"/>
      <c r="ITN14" s="44"/>
      <c r="ITO14" s="44"/>
      <c r="ITP14" s="44"/>
      <c r="ITQ14" s="44"/>
      <c r="ITR14" s="44"/>
      <c r="ITS14" s="44"/>
      <c r="ITT14" s="44"/>
      <c r="ITU14" s="44"/>
      <c r="ITV14" s="44"/>
      <c r="ITW14" s="44"/>
      <c r="ITX14" s="44"/>
      <c r="ITY14" s="44"/>
      <c r="ITZ14" s="44"/>
      <c r="IUA14" s="44"/>
      <c r="IUB14" s="44"/>
      <c r="IUC14" s="44"/>
      <c r="IUD14" s="44"/>
      <c r="IUE14" s="44"/>
      <c r="IUF14" s="44"/>
      <c r="IUG14" s="44"/>
      <c r="IUH14" s="44"/>
      <c r="IUI14" s="44"/>
      <c r="IUJ14" s="44"/>
      <c r="IUK14" s="44"/>
      <c r="IUL14" s="44"/>
      <c r="IUM14" s="44"/>
      <c r="IUN14" s="44"/>
      <c r="IUO14" s="44"/>
      <c r="IUP14" s="44"/>
      <c r="IUQ14" s="44"/>
      <c r="IUR14" s="44"/>
      <c r="IUS14" s="44"/>
      <c r="IUT14" s="44"/>
      <c r="IUU14" s="44"/>
      <c r="IUV14" s="44"/>
      <c r="IUW14" s="44"/>
      <c r="IUX14" s="44"/>
      <c r="IUY14" s="44"/>
      <c r="IUZ14" s="44"/>
      <c r="IVA14" s="44"/>
      <c r="IVB14" s="44"/>
      <c r="IVC14" s="44"/>
      <c r="IVD14" s="44"/>
      <c r="IVE14" s="44"/>
      <c r="IVF14" s="44"/>
      <c r="IVG14" s="44"/>
      <c r="IVH14" s="44"/>
      <c r="IVI14" s="44"/>
      <c r="IVJ14" s="44"/>
      <c r="IVK14" s="44"/>
      <c r="IVL14" s="44"/>
      <c r="IVM14" s="44"/>
      <c r="IVN14" s="44"/>
      <c r="IVO14" s="44"/>
      <c r="IVP14" s="44"/>
      <c r="IVQ14" s="44"/>
      <c r="IVR14" s="44"/>
      <c r="IVS14" s="44"/>
      <c r="IVT14" s="44"/>
      <c r="IVU14" s="44"/>
      <c r="IVV14" s="44"/>
      <c r="IVW14" s="44"/>
      <c r="IVX14" s="44"/>
      <c r="IVY14" s="44"/>
      <c r="IVZ14" s="44"/>
      <c r="IWA14" s="44"/>
      <c r="IWB14" s="44"/>
      <c r="IWC14" s="44"/>
      <c r="IWD14" s="44"/>
      <c r="IWE14" s="44"/>
      <c r="IWF14" s="44"/>
      <c r="IWG14" s="44"/>
      <c r="IWH14" s="44"/>
      <c r="IWI14" s="44"/>
      <c r="IWJ14" s="44"/>
      <c r="IWK14" s="44"/>
      <c r="IWL14" s="44"/>
      <c r="IWM14" s="44"/>
      <c r="IWN14" s="44"/>
      <c r="IWO14" s="44"/>
      <c r="IWP14" s="44"/>
      <c r="IWQ14" s="44"/>
      <c r="IWR14" s="44"/>
      <c r="IWS14" s="44"/>
      <c r="IWT14" s="44"/>
      <c r="IWU14" s="44"/>
      <c r="IWV14" s="44"/>
      <c r="IWW14" s="44"/>
      <c r="IWX14" s="44"/>
      <c r="IWY14" s="44"/>
      <c r="IWZ14" s="44"/>
      <c r="IXA14" s="44"/>
      <c r="IXB14" s="44"/>
      <c r="IXC14" s="44"/>
      <c r="IXD14" s="44"/>
      <c r="IXE14" s="44"/>
      <c r="IXF14" s="44"/>
      <c r="IXG14" s="44"/>
      <c r="IXH14" s="44"/>
      <c r="IXI14" s="44"/>
      <c r="IXJ14" s="44"/>
      <c r="IXK14" s="44"/>
      <c r="IXL14" s="44"/>
      <c r="IXM14" s="44"/>
      <c r="IXN14" s="44"/>
      <c r="IXO14" s="44"/>
      <c r="IXP14" s="44"/>
      <c r="IXQ14" s="44"/>
      <c r="IXR14" s="44"/>
      <c r="IXS14" s="44"/>
      <c r="IXT14" s="44"/>
      <c r="IXU14" s="44"/>
      <c r="IXV14" s="44"/>
      <c r="IXW14" s="44"/>
      <c r="IXX14" s="44"/>
      <c r="IXY14" s="44"/>
      <c r="IXZ14" s="44"/>
      <c r="IYA14" s="44"/>
      <c r="IYB14" s="44"/>
      <c r="IYC14" s="44"/>
      <c r="IYD14" s="44"/>
      <c r="IYE14" s="44"/>
      <c r="IYF14" s="44"/>
      <c r="IYG14" s="44"/>
      <c r="IYH14" s="44"/>
      <c r="IYI14" s="44"/>
      <c r="IYJ14" s="44"/>
      <c r="IYK14" s="44"/>
      <c r="IYL14" s="44"/>
      <c r="IYM14" s="44"/>
      <c r="IYN14" s="44"/>
      <c r="IYO14" s="44"/>
      <c r="IYP14" s="44"/>
      <c r="IYQ14" s="44"/>
      <c r="IYR14" s="44"/>
      <c r="IYS14" s="44"/>
      <c r="IYT14" s="44"/>
      <c r="IYU14" s="44"/>
      <c r="IYV14" s="44"/>
      <c r="IYW14" s="44"/>
      <c r="IYX14" s="44"/>
      <c r="IYY14" s="44"/>
      <c r="IYZ14" s="44"/>
      <c r="IZA14" s="44"/>
      <c r="IZB14" s="44"/>
      <c r="IZC14" s="44"/>
      <c r="IZD14" s="44"/>
      <c r="IZE14" s="44"/>
      <c r="IZF14" s="44"/>
      <c r="IZG14" s="44"/>
      <c r="IZH14" s="44"/>
      <c r="IZI14" s="44"/>
      <c r="IZJ14" s="44"/>
      <c r="IZK14" s="44"/>
      <c r="IZL14" s="44"/>
      <c r="IZM14" s="44"/>
      <c r="IZN14" s="44"/>
      <c r="IZO14" s="44"/>
      <c r="IZP14" s="44"/>
      <c r="IZQ14" s="44"/>
      <c r="IZR14" s="44"/>
      <c r="IZS14" s="44"/>
      <c r="IZT14" s="44"/>
      <c r="IZU14" s="44"/>
      <c r="IZV14" s="44"/>
      <c r="IZW14" s="44"/>
      <c r="IZX14" s="44"/>
      <c r="IZY14" s="44"/>
      <c r="IZZ14" s="44"/>
      <c r="JAA14" s="44"/>
      <c r="JAB14" s="44"/>
      <c r="JAC14" s="44"/>
      <c r="JAD14" s="44"/>
      <c r="JAE14" s="44"/>
      <c r="JAF14" s="44"/>
      <c r="JAG14" s="44"/>
      <c r="JAH14" s="44"/>
      <c r="JAI14" s="44"/>
      <c r="JAJ14" s="44"/>
      <c r="JAK14" s="44"/>
      <c r="JAL14" s="44"/>
      <c r="JAM14" s="44"/>
      <c r="JAN14" s="44"/>
      <c r="JAO14" s="44"/>
      <c r="JAP14" s="44"/>
      <c r="JAQ14" s="44"/>
      <c r="JAR14" s="44"/>
      <c r="JAS14" s="44"/>
      <c r="JAT14" s="44"/>
      <c r="JAU14" s="44"/>
      <c r="JAV14" s="44"/>
      <c r="JAW14" s="44"/>
      <c r="JAX14" s="44"/>
      <c r="JAY14" s="44"/>
      <c r="JAZ14" s="44"/>
      <c r="JBA14" s="44"/>
      <c r="JBB14" s="44"/>
      <c r="JBC14" s="44"/>
      <c r="JBD14" s="44"/>
      <c r="JBE14" s="44"/>
      <c r="JBF14" s="44"/>
      <c r="JBG14" s="44"/>
      <c r="JBH14" s="44"/>
      <c r="JBI14" s="44"/>
      <c r="JBJ14" s="44"/>
      <c r="JBK14" s="44"/>
      <c r="JBL14" s="44"/>
      <c r="JBM14" s="44"/>
      <c r="JBN14" s="44"/>
      <c r="JBO14" s="44"/>
      <c r="JBP14" s="44"/>
      <c r="JBQ14" s="44"/>
      <c r="JBR14" s="44"/>
      <c r="JBS14" s="44"/>
      <c r="JBT14" s="44"/>
      <c r="JBU14" s="44"/>
      <c r="JBV14" s="44"/>
      <c r="JBW14" s="44"/>
      <c r="JBX14" s="44"/>
      <c r="JBY14" s="44"/>
      <c r="JBZ14" s="44"/>
      <c r="JCA14" s="44"/>
      <c r="JCB14" s="44"/>
      <c r="JCC14" s="44"/>
      <c r="JCD14" s="44"/>
      <c r="JCE14" s="44"/>
      <c r="JCF14" s="44"/>
      <c r="JCG14" s="44"/>
      <c r="JCH14" s="44"/>
      <c r="JCI14" s="44"/>
      <c r="JCJ14" s="44"/>
      <c r="JCK14" s="44"/>
      <c r="JCL14" s="44"/>
      <c r="JCM14" s="44"/>
      <c r="JCN14" s="44"/>
      <c r="JCO14" s="44"/>
      <c r="JCP14" s="44"/>
      <c r="JCQ14" s="44"/>
      <c r="JCR14" s="44"/>
      <c r="JCS14" s="44"/>
      <c r="JCT14" s="44"/>
      <c r="JCU14" s="44"/>
      <c r="JCV14" s="44"/>
      <c r="JCW14" s="44"/>
      <c r="JCX14" s="44"/>
      <c r="JCY14" s="44"/>
      <c r="JCZ14" s="44"/>
      <c r="JDA14" s="44"/>
      <c r="JDB14" s="44"/>
      <c r="JDC14" s="44"/>
      <c r="JDD14" s="44"/>
      <c r="JDE14" s="44"/>
      <c r="JDF14" s="44"/>
      <c r="JDG14" s="44"/>
      <c r="JDH14" s="44"/>
      <c r="JDI14" s="44"/>
      <c r="JDJ14" s="44"/>
      <c r="JDK14" s="44"/>
      <c r="JDL14" s="44"/>
      <c r="JDM14" s="44"/>
      <c r="JDN14" s="44"/>
      <c r="JDO14" s="44"/>
      <c r="JDP14" s="44"/>
      <c r="JDQ14" s="44"/>
      <c r="JDR14" s="44"/>
      <c r="JDS14" s="44"/>
      <c r="JDT14" s="44"/>
      <c r="JDU14" s="44"/>
      <c r="JDV14" s="44"/>
      <c r="JDW14" s="44"/>
      <c r="JDX14" s="44"/>
      <c r="JDY14" s="44"/>
      <c r="JDZ14" s="44"/>
      <c r="JEA14" s="44"/>
      <c r="JEB14" s="44"/>
      <c r="JEC14" s="44"/>
      <c r="JED14" s="44"/>
      <c r="JEE14" s="44"/>
      <c r="JEF14" s="44"/>
      <c r="JEG14" s="44"/>
      <c r="JEH14" s="44"/>
      <c r="JEI14" s="44"/>
      <c r="JEJ14" s="44"/>
      <c r="JEK14" s="44"/>
      <c r="JEL14" s="44"/>
      <c r="JEM14" s="44"/>
      <c r="JEN14" s="44"/>
      <c r="JEO14" s="44"/>
      <c r="JEP14" s="44"/>
      <c r="JEQ14" s="44"/>
      <c r="JER14" s="44"/>
      <c r="JES14" s="44"/>
      <c r="JET14" s="44"/>
      <c r="JEU14" s="44"/>
      <c r="JEV14" s="44"/>
      <c r="JEW14" s="44"/>
      <c r="JEX14" s="44"/>
      <c r="JEY14" s="44"/>
      <c r="JEZ14" s="44"/>
      <c r="JFA14" s="44"/>
      <c r="JFB14" s="44"/>
      <c r="JFC14" s="44"/>
      <c r="JFD14" s="44"/>
      <c r="JFE14" s="44"/>
      <c r="JFF14" s="44"/>
      <c r="JFG14" s="44"/>
      <c r="JFH14" s="44"/>
      <c r="JFI14" s="44"/>
      <c r="JFJ14" s="44"/>
      <c r="JFK14" s="44"/>
      <c r="JFL14" s="44"/>
      <c r="JFM14" s="44"/>
      <c r="JFN14" s="44"/>
      <c r="JFO14" s="44"/>
      <c r="JFP14" s="44"/>
      <c r="JFQ14" s="44"/>
      <c r="JFR14" s="44"/>
      <c r="JFS14" s="44"/>
      <c r="JFT14" s="44"/>
      <c r="JFU14" s="44"/>
      <c r="JFV14" s="44"/>
      <c r="JFW14" s="44"/>
      <c r="JFX14" s="44"/>
      <c r="JFY14" s="44"/>
      <c r="JFZ14" s="44"/>
      <c r="JGA14" s="44"/>
      <c r="JGB14" s="44"/>
      <c r="JGC14" s="44"/>
      <c r="JGD14" s="44"/>
      <c r="JGE14" s="44"/>
      <c r="JGF14" s="44"/>
      <c r="JGG14" s="44"/>
      <c r="JGH14" s="44"/>
      <c r="JGI14" s="44"/>
      <c r="JGJ14" s="44"/>
      <c r="JGK14" s="44"/>
      <c r="JGL14" s="44"/>
      <c r="JGM14" s="44"/>
      <c r="JGN14" s="44"/>
      <c r="JGO14" s="44"/>
      <c r="JGP14" s="44"/>
      <c r="JGQ14" s="44"/>
      <c r="JGR14" s="44"/>
      <c r="JGS14" s="44"/>
      <c r="JGT14" s="44"/>
      <c r="JGU14" s="44"/>
      <c r="JGV14" s="44"/>
      <c r="JGW14" s="44"/>
      <c r="JGX14" s="44"/>
      <c r="JGY14" s="44"/>
      <c r="JGZ14" s="44"/>
      <c r="JHA14" s="44"/>
      <c r="JHB14" s="44"/>
      <c r="JHC14" s="44"/>
      <c r="JHD14" s="44"/>
      <c r="JHE14" s="44"/>
      <c r="JHF14" s="44"/>
      <c r="JHG14" s="44"/>
      <c r="JHH14" s="44"/>
      <c r="JHI14" s="44"/>
      <c r="JHJ14" s="44"/>
      <c r="JHK14" s="44"/>
      <c r="JHL14" s="44"/>
      <c r="JHM14" s="44"/>
      <c r="JHN14" s="44"/>
      <c r="JHO14" s="44"/>
      <c r="JHP14" s="44"/>
      <c r="JHQ14" s="44"/>
      <c r="JHR14" s="44"/>
      <c r="JHS14" s="44"/>
      <c r="JHT14" s="44"/>
      <c r="JHU14" s="44"/>
      <c r="JHV14" s="44"/>
      <c r="JHW14" s="44"/>
      <c r="JHX14" s="44"/>
      <c r="JHY14" s="44"/>
      <c r="JHZ14" s="44"/>
      <c r="JIA14" s="44"/>
      <c r="JIB14" s="44"/>
      <c r="JIC14" s="44"/>
      <c r="JID14" s="44"/>
      <c r="JIE14" s="44"/>
      <c r="JIF14" s="44"/>
      <c r="JIG14" s="44"/>
      <c r="JIH14" s="44"/>
      <c r="JII14" s="44"/>
      <c r="JIJ14" s="44"/>
      <c r="JIK14" s="44"/>
      <c r="JIL14" s="44"/>
      <c r="JIM14" s="44"/>
      <c r="JIN14" s="44"/>
      <c r="JIO14" s="44"/>
      <c r="JIP14" s="44"/>
      <c r="JIQ14" s="44"/>
      <c r="JIR14" s="44"/>
      <c r="JIS14" s="44"/>
      <c r="JIT14" s="44"/>
      <c r="JIU14" s="44"/>
      <c r="JIV14" s="44"/>
      <c r="JIW14" s="44"/>
      <c r="JIX14" s="44"/>
      <c r="JIY14" s="44"/>
      <c r="JIZ14" s="44"/>
      <c r="JJA14" s="44"/>
      <c r="JJB14" s="44"/>
      <c r="JJC14" s="44"/>
      <c r="JJD14" s="44"/>
      <c r="JJE14" s="44"/>
      <c r="JJF14" s="44"/>
      <c r="JJG14" s="44"/>
      <c r="JJH14" s="44"/>
      <c r="JJI14" s="44"/>
      <c r="JJJ14" s="44"/>
      <c r="JJK14" s="44"/>
      <c r="JJL14" s="44"/>
      <c r="JJM14" s="44"/>
      <c r="JJN14" s="44"/>
      <c r="JJO14" s="44"/>
      <c r="JJP14" s="44"/>
      <c r="JJQ14" s="44"/>
      <c r="JJR14" s="44"/>
      <c r="JJS14" s="44"/>
      <c r="JJT14" s="44"/>
      <c r="JJU14" s="44"/>
      <c r="JJV14" s="44"/>
      <c r="JJW14" s="44"/>
      <c r="JJX14" s="44"/>
      <c r="JJY14" s="44"/>
      <c r="JJZ14" s="44"/>
      <c r="JKA14" s="44"/>
      <c r="JKB14" s="44"/>
      <c r="JKC14" s="44"/>
      <c r="JKD14" s="44"/>
      <c r="JKE14" s="44"/>
      <c r="JKF14" s="44"/>
      <c r="JKG14" s="44"/>
      <c r="JKH14" s="44"/>
      <c r="JKI14" s="44"/>
      <c r="JKJ14" s="44"/>
      <c r="JKK14" s="44"/>
      <c r="JKL14" s="44"/>
      <c r="JKM14" s="44"/>
      <c r="JKN14" s="44"/>
      <c r="JKO14" s="44"/>
      <c r="JKP14" s="44"/>
      <c r="JKQ14" s="44"/>
      <c r="JKR14" s="44"/>
      <c r="JKS14" s="44"/>
      <c r="JKT14" s="44"/>
      <c r="JKU14" s="44"/>
      <c r="JKV14" s="44"/>
      <c r="JKW14" s="44"/>
      <c r="JKX14" s="44"/>
      <c r="JKY14" s="44"/>
      <c r="JKZ14" s="44"/>
      <c r="JLA14" s="44"/>
      <c r="JLB14" s="44"/>
      <c r="JLC14" s="44"/>
      <c r="JLD14" s="44"/>
      <c r="JLE14" s="44"/>
      <c r="JLF14" s="44"/>
      <c r="JLG14" s="44"/>
      <c r="JLH14" s="44"/>
      <c r="JLI14" s="44"/>
      <c r="JLJ14" s="44"/>
      <c r="JLK14" s="44"/>
      <c r="JLL14" s="44"/>
      <c r="JLM14" s="44"/>
      <c r="JLN14" s="44"/>
      <c r="JLO14" s="44"/>
      <c r="JLP14" s="44"/>
      <c r="JLQ14" s="44"/>
      <c r="JLR14" s="44"/>
      <c r="JLS14" s="44"/>
      <c r="JLT14" s="44"/>
      <c r="JLU14" s="44"/>
      <c r="JLV14" s="44"/>
      <c r="JLW14" s="44"/>
      <c r="JLX14" s="44"/>
      <c r="JLY14" s="44"/>
      <c r="JLZ14" s="44"/>
      <c r="JMA14" s="44"/>
      <c r="JMB14" s="44"/>
      <c r="JMC14" s="44"/>
      <c r="JMD14" s="44"/>
      <c r="JME14" s="44"/>
      <c r="JMF14" s="44"/>
      <c r="JMG14" s="44"/>
      <c r="JMH14" s="44"/>
      <c r="JMI14" s="44"/>
      <c r="JMJ14" s="44"/>
      <c r="JMK14" s="44"/>
      <c r="JML14" s="44"/>
      <c r="JMM14" s="44"/>
      <c r="JMN14" s="44"/>
      <c r="JMO14" s="44"/>
      <c r="JMP14" s="44"/>
      <c r="JMQ14" s="44"/>
      <c r="JMR14" s="44"/>
      <c r="JMS14" s="44"/>
      <c r="JMT14" s="44"/>
      <c r="JMU14" s="44"/>
      <c r="JMV14" s="44"/>
      <c r="JMW14" s="44"/>
      <c r="JMX14" s="44"/>
      <c r="JMY14" s="44"/>
      <c r="JMZ14" s="44"/>
      <c r="JNA14" s="44"/>
      <c r="JNB14" s="44"/>
      <c r="JNC14" s="44"/>
      <c r="JND14" s="44"/>
      <c r="JNE14" s="44"/>
      <c r="JNF14" s="44"/>
      <c r="JNG14" s="44"/>
      <c r="JNH14" s="44"/>
      <c r="JNI14" s="44"/>
      <c r="JNJ14" s="44"/>
      <c r="JNK14" s="44"/>
      <c r="JNL14" s="44"/>
      <c r="JNM14" s="44"/>
      <c r="JNN14" s="44"/>
      <c r="JNO14" s="44"/>
      <c r="JNP14" s="44"/>
      <c r="JNQ14" s="44"/>
      <c r="JNR14" s="44"/>
      <c r="JNS14" s="44"/>
      <c r="JNT14" s="44"/>
      <c r="JNU14" s="44"/>
      <c r="JNV14" s="44"/>
      <c r="JNW14" s="44"/>
      <c r="JNX14" s="44"/>
      <c r="JNY14" s="44"/>
      <c r="JNZ14" s="44"/>
      <c r="JOA14" s="44"/>
      <c r="JOB14" s="44"/>
      <c r="JOC14" s="44"/>
      <c r="JOD14" s="44"/>
      <c r="JOE14" s="44"/>
      <c r="JOF14" s="44"/>
      <c r="JOG14" s="44"/>
      <c r="JOH14" s="44"/>
      <c r="JOI14" s="44"/>
      <c r="JOJ14" s="44"/>
      <c r="JOK14" s="44"/>
      <c r="JOL14" s="44"/>
      <c r="JOM14" s="44"/>
      <c r="JON14" s="44"/>
      <c r="JOO14" s="44"/>
      <c r="JOP14" s="44"/>
      <c r="JOQ14" s="44"/>
      <c r="JOR14" s="44"/>
      <c r="JOS14" s="44"/>
      <c r="JOT14" s="44"/>
      <c r="JOU14" s="44"/>
      <c r="JOV14" s="44"/>
      <c r="JOW14" s="44"/>
      <c r="JOX14" s="44"/>
      <c r="JOY14" s="44"/>
      <c r="JOZ14" s="44"/>
      <c r="JPA14" s="44"/>
      <c r="JPB14" s="44"/>
      <c r="JPC14" s="44"/>
      <c r="JPD14" s="44"/>
      <c r="JPE14" s="44"/>
      <c r="JPF14" s="44"/>
      <c r="JPG14" s="44"/>
      <c r="JPH14" s="44"/>
      <c r="JPI14" s="44"/>
      <c r="JPJ14" s="44"/>
      <c r="JPK14" s="44"/>
      <c r="JPL14" s="44"/>
      <c r="JPM14" s="44"/>
      <c r="JPN14" s="44"/>
      <c r="JPO14" s="44"/>
      <c r="JPP14" s="44"/>
      <c r="JPQ14" s="44"/>
      <c r="JPR14" s="44"/>
      <c r="JPS14" s="44"/>
      <c r="JPT14" s="44"/>
      <c r="JPU14" s="44"/>
      <c r="JPV14" s="44"/>
      <c r="JPW14" s="44"/>
      <c r="JPX14" s="44"/>
      <c r="JPY14" s="44"/>
      <c r="JPZ14" s="44"/>
      <c r="JQA14" s="44"/>
      <c r="JQB14" s="44"/>
      <c r="JQC14" s="44"/>
      <c r="JQD14" s="44"/>
      <c r="JQE14" s="44"/>
      <c r="JQF14" s="44"/>
      <c r="JQG14" s="44"/>
      <c r="JQH14" s="44"/>
      <c r="JQI14" s="44"/>
      <c r="JQJ14" s="44"/>
      <c r="JQK14" s="44"/>
      <c r="JQL14" s="44"/>
      <c r="JQM14" s="44"/>
      <c r="JQN14" s="44"/>
      <c r="JQO14" s="44"/>
      <c r="JQP14" s="44"/>
      <c r="JQQ14" s="44"/>
      <c r="JQR14" s="44"/>
      <c r="JQS14" s="44"/>
      <c r="JQT14" s="44"/>
      <c r="JQU14" s="44"/>
      <c r="JQV14" s="44"/>
      <c r="JQW14" s="44"/>
      <c r="JQX14" s="44"/>
      <c r="JQY14" s="44"/>
      <c r="JQZ14" s="44"/>
      <c r="JRA14" s="44"/>
      <c r="JRB14" s="44"/>
      <c r="JRC14" s="44"/>
      <c r="JRD14" s="44"/>
      <c r="JRE14" s="44"/>
      <c r="JRF14" s="44"/>
      <c r="JRG14" s="44"/>
      <c r="JRH14" s="44"/>
      <c r="JRI14" s="44"/>
      <c r="JRJ14" s="44"/>
      <c r="JRK14" s="44"/>
      <c r="JRL14" s="44"/>
      <c r="JRM14" s="44"/>
      <c r="JRN14" s="44"/>
      <c r="JRO14" s="44"/>
      <c r="JRP14" s="44"/>
      <c r="JRQ14" s="44"/>
      <c r="JRR14" s="44"/>
      <c r="JRS14" s="44"/>
      <c r="JRT14" s="44"/>
      <c r="JRU14" s="44"/>
      <c r="JRV14" s="44"/>
      <c r="JRW14" s="44"/>
      <c r="JRX14" s="44"/>
      <c r="JRY14" s="44"/>
      <c r="JRZ14" s="44"/>
      <c r="JSA14" s="44"/>
      <c r="JSB14" s="44"/>
      <c r="JSC14" s="44"/>
      <c r="JSD14" s="44"/>
      <c r="JSE14" s="44"/>
      <c r="JSF14" s="44"/>
      <c r="JSG14" s="44"/>
      <c r="JSH14" s="44"/>
      <c r="JSI14" s="44"/>
      <c r="JSJ14" s="44"/>
      <c r="JSK14" s="44"/>
      <c r="JSL14" s="44"/>
      <c r="JSM14" s="44"/>
      <c r="JSN14" s="44"/>
      <c r="JSO14" s="44"/>
      <c r="JSP14" s="44"/>
      <c r="JSQ14" s="44"/>
      <c r="JSR14" s="44"/>
      <c r="JSS14" s="44"/>
      <c r="JST14" s="44"/>
      <c r="JSU14" s="44"/>
      <c r="JSV14" s="44"/>
      <c r="JSW14" s="44"/>
      <c r="JSX14" s="44"/>
      <c r="JSY14" s="44"/>
      <c r="JSZ14" s="44"/>
      <c r="JTA14" s="44"/>
      <c r="JTB14" s="44"/>
      <c r="JTC14" s="44"/>
      <c r="JTD14" s="44"/>
      <c r="JTE14" s="44"/>
      <c r="JTF14" s="44"/>
      <c r="JTG14" s="44"/>
      <c r="JTH14" s="44"/>
      <c r="JTI14" s="44"/>
      <c r="JTJ14" s="44"/>
      <c r="JTK14" s="44"/>
      <c r="JTL14" s="44"/>
      <c r="JTM14" s="44"/>
      <c r="JTN14" s="44"/>
      <c r="JTO14" s="44"/>
      <c r="JTP14" s="44"/>
      <c r="JTQ14" s="44"/>
      <c r="JTR14" s="44"/>
      <c r="JTS14" s="44"/>
      <c r="JTT14" s="44"/>
      <c r="JTU14" s="44"/>
      <c r="JTV14" s="44"/>
      <c r="JTW14" s="44"/>
      <c r="JTX14" s="44"/>
      <c r="JTY14" s="44"/>
      <c r="JTZ14" s="44"/>
      <c r="JUA14" s="44"/>
      <c r="JUB14" s="44"/>
      <c r="JUC14" s="44"/>
      <c r="JUD14" s="44"/>
      <c r="JUE14" s="44"/>
      <c r="JUF14" s="44"/>
      <c r="JUG14" s="44"/>
      <c r="JUH14" s="44"/>
      <c r="JUI14" s="44"/>
      <c r="JUJ14" s="44"/>
      <c r="JUK14" s="44"/>
      <c r="JUL14" s="44"/>
      <c r="JUM14" s="44"/>
      <c r="JUN14" s="44"/>
      <c r="JUO14" s="44"/>
      <c r="JUP14" s="44"/>
      <c r="JUQ14" s="44"/>
      <c r="JUR14" s="44"/>
      <c r="JUS14" s="44"/>
      <c r="JUT14" s="44"/>
      <c r="JUU14" s="44"/>
      <c r="JUV14" s="44"/>
      <c r="JUW14" s="44"/>
      <c r="JUX14" s="44"/>
      <c r="JUY14" s="44"/>
      <c r="JUZ14" s="44"/>
      <c r="JVA14" s="44"/>
      <c r="JVB14" s="44"/>
      <c r="JVC14" s="44"/>
      <c r="JVD14" s="44"/>
      <c r="JVE14" s="44"/>
      <c r="JVF14" s="44"/>
      <c r="JVG14" s="44"/>
      <c r="JVH14" s="44"/>
      <c r="JVI14" s="44"/>
      <c r="JVJ14" s="44"/>
      <c r="JVK14" s="44"/>
      <c r="JVL14" s="44"/>
      <c r="JVM14" s="44"/>
      <c r="JVN14" s="44"/>
      <c r="JVO14" s="44"/>
      <c r="JVP14" s="44"/>
      <c r="JVQ14" s="44"/>
      <c r="JVR14" s="44"/>
      <c r="JVS14" s="44"/>
      <c r="JVT14" s="44"/>
      <c r="JVU14" s="44"/>
      <c r="JVV14" s="44"/>
      <c r="JVW14" s="44"/>
      <c r="JVX14" s="44"/>
      <c r="JVY14" s="44"/>
      <c r="JVZ14" s="44"/>
      <c r="JWA14" s="44"/>
      <c r="JWB14" s="44"/>
      <c r="JWC14" s="44"/>
      <c r="JWD14" s="44"/>
      <c r="JWE14" s="44"/>
      <c r="JWF14" s="44"/>
      <c r="JWG14" s="44"/>
      <c r="JWH14" s="44"/>
      <c r="JWI14" s="44"/>
      <c r="JWJ14" s="44"/>
      <c r="JWK14" s="44"/>
      <c r="JWL14" s="44"/>
      <c r="JWM14" s="44"/>
      <c r="JWN14" s="44"/>
      <c r="JWO14" s="44"/>
      <c r="JWP14" s="44"/>
      <c r="JWQ14" s="44"/>
      <c r="JWR14" s="44"/>
      <c r="JWS14" s="44"/>
      <c r="JWT14" s="44"/>
      <c r="JWU14" s="44"/>
      <c r="JWV14" s="44"/>
      <c r="JWW14" s="44"/>
      <c r="JWX14" s="44"/>
      <c r="JWY14" s="44"/>
      <c r="JWZ14" s="44"/>
      <c r="JXA14" s="44"/>
      <c r="JXB14" s="44"/>
      <c r="JXC14" s="44"/>
      <c r="JXD14" s="44"/>
      <c r="JXE14" s="44"/>
      <c r="JXF14" s="44"/>
      <c r="JXG14" s="44"/>
      <c r="JXH14" s="44"/>
      <c r="JXI14" s="44"/>
      <c r="JXJ14" s="44"/>
      <c r="JXK14" s="44"/>
      <c r="JXL14" s="44"/>
      <c r="JXM14" s="44"/>
      <c r="JXN14" s="44"/>
      <c r="JXO14" s="44"/>
      <c r="JXP14" s="44"/>
      <c r="JXQ14" s="44"/>
      <c r="JXR14" s="44"/>
      <c r="JXS14" s="44"/>
      <c r="JXT14" s="44"/>
      <c r="JXU14" s="44"/>
      <c r="JXV14" s="44"/>
      <c r="JXW14" s="44"/>
      <c r="JXX14" s="44"/>
      <c r="JXY14" s="44"/>
      <c r="JXZ14" s="44"/>
      <c r="JYA14" s="44"/>
      <c r="JYB14" s="44"/>
      <c r="JYC14" s="44"/>
      <c r="JYD14" s="44"/>
      <c r="JYE14" s="44"/>
      <c r="JYF14" s="44"/>
      <c r="JYG14" s="44"/>
      <c r="JYH14" s="44"/>
      <c r="JYI14" s="44"/>
      <c r="JYJ14" s="44"/>
      <c r="JYK14" s="44"/>
      <c r="JYL14" s="44"/>
      <c r="JYM14" s="44"/>
      <c r="JYN14" s="44"/>
      <c r="JYO14" s="44"/>
      <c r="JYP14" s="44"/>
      <c r="JYQ14" s="44"/>
      <c r="JYR14" s="44"/>
      <c r="JYS14" s="44"/>
      <c r="JYT14" s="44"/>
      <c r="JYU14" s="44"/>
      <c r="JYV14" s="44"/>
      <c r="JYW14" s="44"/>
      <c r="JYX14" s="44"/>
      <c r="JYY14" s="44"/>
      <c r="JYZ14" s="44"/>
      <c r="JZA14" s="44"/>
      <c r="JZB14" s="44"/>
      <c r="JZC14" s="44"/>
      <c r="JZD14" s="44"/>
      <c r="JZE14" s="44"/>
      <c r="JZF14" s="44"/>
      <c r="JZG14" s="44"/>
      <c r="JZH14" s="44"/>
      <c r="JZI14" s="44"/>
      <c r="JZJ14" s="44"/>
      <c r="JZK14" s="44"/>
      <c r="JZL14" s="44"/>
      <c r="JZM14" s="44"/>
      <c r="JZN14" s="44"/>
      <c r="JZO14" s="44"/>
      <c r="JZP14" s="44"/>
      <c r="JZQ14" s="44"/>
      <c r="JZR14" s="44"/>
      <c r="JZS14" s="44"/>
      <c r="JZT14" s="44"/>
      <c r="JZU14" s="44"/>
      <c r="JZV14" s="44"/>
      <c r="JZW14" s="44"/>
      <c r="JZX14" s="44"/>
      <c r="JZY14" s="44"/>
      <c r="JZZ14" s="44"/>
      <c r="KAA14" s="44"/>
      <c r="KAB14" s="44"/>
      <c r="KAC14" s="44"/>
      <c r="KAD14" s="44"/>
      <c r="KAE14" s="44"/>
      <c r="KAF14" s="44"/>
      <c r="KAG14" s="44"/>
      <c r="KAH14" s="44"/>
      <c r="KAI14" s="44"/>
      <c r="KAJ14" s="44"/>
      <c r="KAK14" s="44"/>
      <c r="KAL14" s="44"/>
      <c r="KAM14" s="44"/>
      <c r="KAN14" s="44"/>
      <c r="KAO14" s="44"/>
      <c r="KAP14" s="44"/>
      <c r="KAQ14" s="44"/>
      <c r="KAR14" s="44"/>
      <c r="KAS14" s="44"/>
      <c r="KAT14" s="44"/>
      <c r="KAU14" s="44"/>
      <c r="KAV14" s="44"/>
      <c r="KAW14" s="44"/>
      <c r="KAX14" s="44"/>
      <c r="KAY14" s="44"/>
      <c r="KAZ14" s="44"/>
      <c r="KBA14" s="44"/>
      <c r="KBB14" s="44"/>
      <c r="KBC14" s="44"/>
      <c r="KBD14" s="44"/>
      <c r="KBE14" s="44"/>
      <c r="KBF14" s="44"/>
      <c r="KBG14" s="44"/>
      <c r="KBH14" s="44"/>
      <c r="KBI14" s="44"/>
      <c r="KBJ14" s="44"/>
      <c r="KBK14" s="44"/>
      <c r="KBL14" s="44"/>
      <c r="KBM14" s="44"/>
      <c r="KBN14" s="44"/>
      <c r="KBO14" s="44"/>
      <c r="KBP14" s="44"/>
      <c r="KBQ14" s="44"/>
      <c r="KBR14" s="44"/>
      <c r="KBS14" s="44"/>
      <c r="KBT14" s="44"/>
      <c r="KBU14" s="44"/>
      <c r="KBV14" s="44"/>
      <c r="KBW14" s="44"/>
      <c r="KBX14" s="44"/>
      <c r="KBY14" s="44"/>
      <c r="KBZ14" s="44"/>
      <c r="KCA14" s="44"/>
      <c r="KCB14" s="44"/>
      <c r="KCC14" s="44"/>
      <c r="KCD14" s="44"/>
      <c r="KCE14" s="44"/>
      <c r="KCF14" s="44"/>
      <c r="KCG14" s="44"/>
      <c r="KCH14" s="44"/>
      <c r="KCI14" s="44"/>
      <c r="KCJ14" s="44"/>
      <c r="KCK14" s="44"/>
      <c r="KCL14" s="44"/>
      <c r="KCM14" s="44"/>
      <c r="KCN14" s="44"/>
      <c r="KCO14" s="44"/>
      <c r="KCP14" s="44"/>
      <c r="KCQ14" s="44"/>
      <c r="KCR14" s="44"/>
      <c r="KCS14" s="44"/>
      <c r="KCT14" s="44"/>
      <c r="KCU14" s="44"/>
      <c r="KCV14" s="44"/>
      <c r="KCW14" s="44"/>
      <c r="KCX14" s="44"/>
      <c r="KCY14" s="44"/>
      <c r="KCZ14" s="44"/>
      <c r="KDA14" s="44"/>
      <c r="KDB14" s="44"/>
      <c r="KDC14" s="44"/>
      <c r="KDD14" s="44"/>
      <c r="KDE14" s="44"/>
      <c r="KDF14" s="44"/>
      <c r="KDG14" s="44"/>
      <c r="KDH14" s="44"/>
      <c r="KDI14" s="44"/>
      <c r="KDJ14" s="44"/>
      <c r="KDK14" s="44"/>
      <c r="KDL14" s="44"/>
      <c r="KDM14" s="44"/>
      <c r="KDN14" s="44"/>
      <c r="KDO14" s="44"/>
      <c r="KDP14" s="44"/>
      <c r="KDQ14" s="44"/>
      <c r="KDR14" s="44"/>
      <c r="KDS14" s="44"/>
      <c r="KDT14" s="44"/>
      <c r="KDU14" s="44"/>
      <c r="KDV14" s="44"/>
      <c r="KDW14" s="44"/>
      <c r="KDX14" s="44"/>
      <c r="KDY14" s="44"/>
      <c r="KDZ14" s="44"/>
      <c r="KEA14" s="44"/>
      <c r="KEB14" s="44"/>
      <c r="KEC14" s="44"/>
      <c r="KED14" s="44"/>
      <c r="KEE14" s="44"/>
      <c r="KEF14" s="44"/>
      <c r="KEG14" s="44"/>
      <c r="KEH14" s="44"/>
      <c r="KEI14" s="44"/>
      <c r="KEJ14" s="44"/>
      <c r="KEK14" s="44"/>
      <c r="KEL14" s="44"/>
      <c r="KEM14" s="44"/>
      <c r="KEN14" s="44"/>
      <c r="KEO14" s="44"/>
      <c r="KEP14" s="44"/>
      <c r="KEQ14" s="44"/>
      <c r="KER14" s="44"/>
      <c r="KES14" s="44"/>
      <c r="KET14" s="44"/>
      <c r="KEU14" s="44"/>
      <c r="KEV14" s="44"/>
      <c r="KEW14" s="44"/>
      <c r="KEX14" s="44"/>
      <c r="KEY14" s="44"/>
      <c r="KEZ14" s="44"/>
      <c r="KFA14" s="44"/>
      <c r="KFB14" s="44"/>
      <c r="KFC14" s="44"/>
      <c r="KFD14" s="44"/>
      <c r="KFE14" s="44"/>
      <c r="KFF14" s="44"/>
      <c r="KFG14" s="44"/>
      <c r="KFH14" s="44"/>
      <c r="KFI14" s="44"/>
      <c r="KFJ14" s="44"/>
      <c r="KFK14" s="44"/>
      <c r="KFL14" s="44"/>
      <c r="KFM14" s="44"/>
      <c r="KFN14" s="44"/>
      <c r="KFO14" s="44"/>
      <c r="KFP14" s="44"/>
      <c r="KFQ14" s="44"/>
      <c r="KFR14" s="44"/>
      <c r="KFS14" s="44"/>
      <c r="KFT14" s="44"/>
      <c r="KFU14" s="44"/>
      <c r="KFV14" s="44"/>
      <c r="KFW14" s="44"/>
      <c r="KFX14" s="44"/>
      <c r="KFY14" s="44"/>
      <c r="KFZ14" s="44"/>
      <c r="KGA14" s="44"/>
      <c r="KGB14" s="44"/>
      <c r="KGC14" s="44"/>
      <c r="KGD14" s="44"/>
      <c r="KGE14" s="44"/>
      <c r="KGF14" s="44"/>
      <c r="KGG14" s="44"/>
      <c r="KGH14" s="44"/>
      <c r="KGI14" s="44"/>
      <c r="KGJ14" s="44"/>
      <c r="KGK14" s="44"/>
      <c r="KGL14" s="44"/>
      <c r="KGM14" s="44"/>
      <c r="KGN14" s="44"/>
      <c r="KGO14" s="44"/>
      <c r="KGP14" s="44"/>
      <c r="KGQ14" s="44"/>
      <c r="KGR14" s="44"/>
      <c r="KGS14" s="44"/>
      <c r="KGT14" s="44"/>
      <c r="KGU14" s="44"/>
      <c r="KGV14" s="44"/>
      <c r="KGW14" s="44"/>
      <c r="KGX14" s="44"/>
      <c r="KGY14" s="44"/>
      <c r="KGZ14" s="44"/>
      <c r="KHA14" s="44"/>
      <c r="KHB14" s="44"/>
      <c r="KHC14" s="44"/>
      <c r="KHD14" s="44"/>
      <c r="KHE14" s="44"/>
      <c r="KHF14" s="44"/>
      <c r="KHG14" s="44"/>
      <c r="KHH14" s="44"/>
      <c r="KHI14" s="44"/>
      <c r="KHJ14" s="44"/>
      <c r="KHK14" s="44"/>
      <c r="KHL14" s="44"/>
      <c r="KHM14" s="44"/>
      <c r="KHN14" s="44"/>
      <c r="KHO14" s="44"/>
      <c r="KHP14" s="44"/>
      <c r="KHQ14" s="44"/>
      <c r="KHR14" s="44"/>
      <c r="KHS14" s="44"/>
      <c r="KHT14" s="44"/>
      <c r="KHU14" s="44"/>
      <c r="KHV14" s="44"/>
      <c r="KHW14" s="44"/>
      <c r="KHX14" s="44"/>
      <c r="KHY14" s="44"/>
      <c r="KHZ14" s="44"/>
      <c r="KIA14" s="44"/>
      <c r="KIB14" s="44"/>
      <c r="KIC14" s="44"/>
      <c r="KID14" s="44"/>
      <c r="KIE14" s="44"/>
      <c r="KIF14" s="44"/>
      <c r="KIG14" s="44"/>
      <c r="KIH14" s="44"/>
      <c r="KII14" s="44"/>
      <c r="KIJ14" s="44"/>
      <c r="KIK14" s="44"/>
      <c r="KIL14" s="44"/>
      <c r="KIM14" s="44"/>
      <c r="KIN14" s="44"/>
      <c r="KIO14" s="44"/>
      <c r="KIP14" s="44"/>
      <c r="KIQ14" s="44"/>
      <c r="KIR14" s="44"/>
      <c r="KIS14" s="44"/>
      <c r="KIT14" s="44"/>
      <c r="KIU14" s="44"/>
      <c r="KIV14" s="44"/>
      <c r="KIW14" s="44"/>
      <c r="KIX14" s="44"/>
      <c r="KIY14" s="44"/>
      <c r="KIZ14" s="44"/>
      <c r="KJA14" s="44"/>
      <c r="KJB14" s="44"/>
      <c r="KJC14" s="44"/>
      <c r="KJD14" s="44"/>
      <c r="KJE14" s="44"/>
      <c r="KJF14" s="44"/>
      <c r="KJG14" s="44"/>
      <c r="KJH14" s="44"/>
      <c r="KJI14" s="44"/>
      <c r="KJJ14" s="44"/>
      <c r="KJK14" s="44"/>
      <c r="KJL14" s="44"/>
      <c r="KJM14" s="44"/>
      <c r="KJN14" s="44"/>
      <c r="KJO14" s="44"/>
      <c r="KJP14" s="44"/>
      <c r="KJQ14" s="44"/>
      <c r="KJR14" s="44"/>
      <c r="KJS14" s="44"/>
      <c r="KJT14" s="44"/>
      <c r="KJU14" s="44"/>
      <c r="KJV14" s="44"/>
      <c r="KJW14" s="44"/>
      <c r="KJX14" s="44"/>
      <c r="KJY14" s="44"/>
      <c r="KJZ14" s="44"/>
      <c r="KKA14" s="44"/>
      <c r="KKB14" s="44"/>
      <c r="KKC14" s="44"/>
      <c r="KKD14" s="44"/>
      <c r="KKE14" s="44"/>
      <c r="KKF14" s="44"/>
      <c r="KKG14" s="44"/>
      <c r="KKH14" s="44"/>
      <c r="KKI14" s="44"/>
      <c r="KKJ14" s="44"/>
      <c r="KKK14" s="44"/>
      <c r="KKL14" s="44"/>
      <c r="KKM14" s="44"/>
      <c r="KKN14" s="44"/>
      <c r="KKO14" s="44"/>
      <c r="KKP14" s="44"/>
      <c r="KKQ14" s="44"/>
      <c r="KKR14" s="44"/>
      <c r="KKS14" s="44"/>
      <c r="KKT14" s="44"/>
      <c r="KKU14" s="44"/>
      <c r="KKV14" s="44"/>
      <c r="KKW14" s="44"/>
      <c r="KKX14" s="44"/>
      <c r="KKY14" s="44"/>
      <c r="KKZ14" s="44"/>
      <c r="KLA14" s="44"/>
      <c r="KLB14" s="44"/>
      <c r="KLC14" s="44"/>
      <c r="KLD14" s="44"/>
      <c r="KLE14" s="44"/>
      <c r="KLF14" s="44"/>
      <c r="KLG14" s="44"/>
      <c r="KLH14" s="44"/>
      <c r="KLI14" s="44"/>
      <c r="KLJ14" s="44"/>
      <c r="KLK14" s="44"/>
      <c r="KLL14" s="44"/>
      <c r="KLM14" s="44"/>
      <c r="KLN14" s="44"/>
      <c r="KLO14" s="44"/>
      <c r="KLP14" s="44"/>
      <c r="KLQ14" s="44"/>
      <c r="KLR14" s="44"/>
      <c r="KLS14" s="44"/>
      <c r="KLT14" s="44"/>
      <c r="KLU14" s="44"/>
      <c r="KLV14" s="44"/>
      <c r="KLW14" s="44"/>
      <c r="KLX14" s="44"/>
      <c r="KLY14" s="44"/>
      <c r="KLZ14" s="44"/>
      <c r="KMA14" s="44"/>
      <c r="KMB14" s="44"/>
      <c r="KMC14" s="44"/>
      <c r="KMD14" s="44"/>
      <c r="KME14" s="44"/>
      <c r="KMF14" s="44"/>
      <c r="KMG14" s="44"/>
      <c r="KMH14" s="44"/>
      <c r="KMI14" s="44"/>
      <c r="KMJ14" s="44"/>
      <c r="KMK14" s="44"/>
      <c r="KML14" s="44"/>
      <c r="KMM14" s="44"/>
      <c r="KMN14" s="44"/>
      <c r="KMO14" s="44"/>
      <c r="KMP14" s="44"/>
      <c r="KMQ14" s="44"/>
      <c r="KMR14" s="44"/>
      <c r="KMS14" s="44"/>
      <c r="KMT14" s="44"/>
      <c r="KMU14" s="44"/>
      <c r="KMV14" s="44"/>
      <c r="KMW14" s="44"/>
      <c r="KMX14" s="44"/>
      <c r="KMY14" s="44"/>
      <c r="KMZ14" s="44"/>
      <c r="KNA14" s="44"/>
      <c r="KNB14" s="44"/>
      <c r="KNC14" s="44"/>
      <c r="KND14" s="44"/>
      <c r="KNE14" s="44"/>
      <c r="KNF14" s="44"/>
      <c r="KNG14" s="44"/>
      <c r="KNH14" s="44"/>
      <c r="KNI14" s="44"/>
      <c r="KNJ14" s="44"/>
      <c r="KNK14" s="44"/>
      <c r="KNL14" s="44"/>
      <c r="KNM14" s="44"/>
      <c r="KNN14" s="44"/>
      <c r="KNO14" s="44"/>
      <c r="KNP14" s="44"/>
      <c r="KNQ14" s="44"/>
      <c r="KNR14" s="44"/>
      <c r="KNS14" s="44"/>
      <c r="KNT14" s="44"/>
      <c r="KNU14" s="44"/>
      <c r="KNV14" s="44"/>
      <c r="KNW14" s="44"/>
      <c r="KNX14" s="44"/>
      <c r="KNY14" s="44"/>
      <c r="KNZ14" s="44"/>
      <c r="KOA14" s="44"/>
      <c r="KOB14" s="44"/>
      <c r="KOC14" s="44"/>
      <c r="KOD14" s="44"/>
      <c r="KOE14" s="44"/>
      <c r="KOF14" s="44"/>
      <c r="KOG14" s="44"/>
      <c r="KOH14" s="44"/>
      <c r="KOI14" s="44"/>
      <c r="KOJ14" s="44"/>
      <c r="KOK14" s="44"/>
      <c r="KOL14" s="44"/>
      <c r="KOM14" s="44"/>
      <c r="KON14" s="44"/>
      <c r="KOO14" s="44"/>
      <c r="KOP14" s="44"/>
      <c r="KOQ14" s="44"/>
      <c r="KOR14" s="44"/>
      <c r="KOS14" s="44"/>
      <c r="KOT14" s="44"/>
      <c r="KOU14" s="44"/>
      <c r="KOV14" s="44"/>
      <c r="KOW14" s="44"/>
      <c r="KOX14" s="44"/>
      <c r="KOY14" s="44"/>
      <c r="KOZ14" s="44"/>
      <c r="KPA14" s="44"/>
      <c r="KPB14" s="44"/>
      <c r="KPC14" s="44"/>
      <c r="KPD14" s="44"/>
      <c r="KPE14" s="44"/>
      <c r="KPF14" s="44"/>
      <c r="KPG14" s="44"/>
      <c r="KPH14" s="44"/>
      <c r="KPI14" s="44"/>
      <c r="KPJ14" s="44"/>
      <c r="KPK14" s="44"/>
      <c r="KPL14" s="44"/>
      <c r="KPM14" s="44"/>
      <c r="KPN14" s="44"/>
      <c r="KPO14" s="44"/>
      <c r="KPP14" s="44"/>
      <c r="KPQ14" s="44"/>
      <c r="KPR14" s="44"/>
      <c r="KPS14" s="44"/>
      <c r="KPT14" s="44"/>
      <c r="KPU14" s="44"/>
      <c r="KPV14" s="44"/>
      <c r="KPW14" s="44"/>
      <c r="KPX14" s="44"/>
      <c r="KPY14" s="44"/>
      <c r="KPZ14" s="44"/>
      <c r="KQA14" s="44"/>
      <c r="KQB14" s="44"/>
      <c r="KQC14" s="44"/>
      <c r="KQD14" s="44"/>
      <c r="KQE14" s="44"/>
      <c r="KQF14" s="44"/>
      <c r="KQG14" s="44"/>
      <c r="KQH14" s="44"/>
      <c r="KQI14" s="44"/>
      <c r="KQJ14" s="44"/>
      <c r="KQK14" s="44"/>
      <c r="KQL14" s="44"/>
      <c r="KQM14" s="44"/>
      <c r="KQN14" s="44"/>
      <c r="KQO14" s="44"/>
      <c r="KQP14" s="44"/>
      <c r="KQQ14" s="44"/>
      <c r="KQR14" s="44"/>
      <c r="KQS14" s="44"/>
      <c r="KQT14" s="44"/>
      <c r="KQU14" s="44"/>
      <c r="KQV14" s="44"/>
      <c r="KQW14" s="44"/>
      <c r="KQX14" s="44"/>
      <c r="KQY14" s="44"/>
      <c r="KQZ14" s="44"/>
      <c r="KRA14" s="44"/>
      <c r="KRB14" s="44"/>
      <c r="KRC14" s="44"/>
      <c r="KRD14" s="44"/>
      <c r="KRE14" s="44"/>
      <c r="KRF14" s="44"/>
      <c r="KRG14" s="44"/>
      <c r="KRH14" s="44"/>
      <c r="KRI14" s="44"/>
      <c r="KRJ14" s="44"/>
      <c r="KRK14" s="44"/>
      <c r="KRL14" s="44"/>
      <c r="KRM14" s="44"/>
      <c r="KRN14" s="44"/>
      <c r="KRO14" s="44"/>
      <c r="KRP14" s="44"/>
      <c r="KRQ14" s="44"/>
      <c r="KRR14" s="44"/>
      <c r="KRS14" s="44"/>
      <c r="KRT14" s="44"/>
      <c r="KRU14" s="44"/>
      <c r="KRV14" s="44"/>
      <c r="KRW14" s="44"/>
      <c r="KRX14" s="44"/>
      <c r="KRY14" s="44"/>
      <c r="KRZ14" s="44"/>
      <c r="KSA14" s="44"/>
      <c r="KSB14" s="44"/>
      <c r="KSC14" s="44"/>
      <c r="KSD14" s="44"/>
      <c r="KSE14" s="44"/>
      <c r="KSF14" s="44"/>
      <c r="KSG14" s="44"/>
      <c r="KSH14" s="44"/>
      <c r="KSI14" s="44"/>
      <c r="KSJ14" s="44"/>
      <c r="KSK14" s="44"/>
      <c r="KSL14" s="44"/>
      <c r="KSM14" s="44"/>
      <c r="KSN14" s="44"/>
      <c r="KSO14" s="44"/>
      <c r="KSP14" s="44"/>
      <c r="KSQ14" s="44"/>
      <c r="KSR14" s="44"/>
      <c r="KSS14" s="44"/>
      <c r="KST14" s="44"/>
      <c r="KSU14" s="44"/>
      <c r="KSV14" s="44"/>
      <c r="KSW14" s="44"/>
      <c r="KSX14" s="44"/>
      <c r="KSY14" s="44"/>
      <c r="KSZ14" s="44"/>
      <c r="KTA14" s="44"/>
      <c r="KTB14" s="44"/>
      <c r="KTC14" s="44"/>
      <c r="KTD14" s="44"/>
      <c r="KTE14" s="44"/>
      <c r="KTF14" s="44"/>
      <c r="KTG14" s="44"/>
      <c r="KTH14" s="44"/>
      <c r="KTI14" s="44"/>
      <c r="KTJ14" s="44"/>
      <c r="KTK14" s="44"/>
      <c r="KTL14" s="44"/>
      <c r="KTM14" s="44"/>
      <c r="KTN14" s="44"/>
      <c r="KTO14" s="44"/>
      <c r="KTP14" s="44"/>
      <c r="KTQ14" s="44"/>
      <c r="KTR14" s="44"/>
      <c r="KTS14" s="44"/>
      <c r="KTT14" s="44"/>
      <c r="KTU14" s="44"/>
      <c r="KTV14" s="44"/>
      <c r="KTW14" s="44"/>
      <c r="KTX14" s="44"/>
      <c r="KTY14" s="44"/>
      <c r="KTZ14" s="44"/>
      <c r="KUA14" s="44"/>
      <c r="KUB14" s="44"/>
      <c r="KUC14" s="44"/>
      <c r="KUD14" s="44"/>
      <c r="KUE14" s="44"/>
      <c r="KUF14" s="44"/>
      <c r="KUG14" s="44"/>
      <c r="KUH14" s="44"/>
      <c r="KUI14" s="44"/>
      <c r="KUJ14" s="44"/>
      <c r="KUK14" s="44"/>
      <c r="KUL14" s="44"/>
      <c r="KUM14" s="44"/>
      <c r="KUN14" s="44"/>
      <c r="KUO14" s="44"/>
      <c r="KUP14" s="44"/>
      <c r="KUQ14" s="44"/>
      <c r="KUR14" s="44"/>
      <c r="KUS14" s="44"/>
      <c r="KUT14" s="44"/>
      <c r="KUU14" s="44"/>
      <c r="KUV14" s="44"/>
      <c r="KUW14" s="44"/>
      <c r="KUX14" s="44"/>
      <c r="KUY14" s="44"/>
      <c r="KUZ14" s="44"/>
      <c r="KVA14" s="44"/>
      <c r="KVB14" s="44"/>
      <c r="KVC14" s="44"/>
      <c r="KVD14" s="44"/>
      <c r="KVE14" s="44"/>
      <c r="KVF14" s="44"/>
      <c r="KVG14" s="44"/>
      <c r="KVH14" s="44"/>
      <c r="KVI14" s="44"/>
      <c r="KVJ14" s="44"/>
      <c r="KVK14" s="44"/>
      <c r="KVL14" s="44"/>
      <c r="KVM14" s="44"/>
      <c r="KVN14" s="44"/>
      <c r="KVO14" s="44"/>
      <c r="KVP14" s="44"/>
      <c r="KVQ14" s="44"/>
      <c r="KVR14" s="44"/>
      <c r="KVS14" s="44"/>
      <c r="KVT14" s="44"/>
      <c r="KVU14" s="44"/>
      <c r="KVV14" s="44"/>
      <c r="KVW14" s="44"/>
      <c r="KVX14" s="44"/>
      <c r="KVY14" s="44"/>
      <c r="KVZ14" s="44"/>
      <c r="KWA14" s="44"/>
      <c r="KWB14" s="44"/>
      <c r="KWC14" s="44"/>
      <c r="KWD14" s="44"/>
      <c r="KWE14" s="44"/>
      <c r="KWF14" s="44"/>
      <c r="KWG14" s="44"/>
      <c r="KWH14" s="44"/>
      <c r="KWI14" s="44"/>
      <c r="KWJ14" s="44"/>
      <c r="KWK14" s="44"/>
      <c r="KWL14" s="44"/>
      <c r="KWM14" s="44"/>
      <c r="KWN14" s="44"/>
      <c r="KWO14" s="44"/>
      <c r="KWP14" s="44"/>
      <c r="KWQ14" s="44"/>
      <c r="KWR14" s="44"/>
      <c r="KWS14" s="44"/>
      <c r="KWT14" s="44"/>
      <c r="KWU14" s="44"/>
      <c r="KWV14" s="44"/>
      <c r="KWW14" s="44"/>
      <c r="KWX14" s="44"/>
      <c r="KWY14" s="44"/>
      <c r="KWZ14" s="44"/>
      <c r="KXA14" s="44"/>
      <c r="KXB14" s="44"/>
      <c r="KXC14" s="44"/>
      <c r="KXD14" s="44"/>
      <c r="KXE14" s="44"/>
      <c r="KXF14" s="44"/>
      <c r="KXG14" s="44"/>
      <c r="KXH14" s="44"/>
      <c r="KXI14" s="44"/>
      <c r="KXJ14" s="44"/>
      <c r="KXK14" s="44"/>
      <c r="KXL14" s="44"/>
      <c r="KXM14" s="44"/>
      <c r="KXN14" s="44"/>
      <c r="KXO14" s="44"/>
      <c r="KXP14" s="44"/>
      <c r="KXQ14" s="44"/>
      <c r="KXR14" s="44"/>
      <c r="KXS14" s="44"/>
      <c r="KXT14" s="44"/>
      <c r="KXU14" s="44"/>
      <c r="KXV14" s="44"/>
      <c r="KXW14" s="44"/>
      <c r="KXX14" s="44"/>
      <c r="KXY14" s="44"/>
      <c r="KXZ14" s="44"/>
      <c r="KYA14" s="44"/>
      <c r="KYB14" s="44"/>
      <c r="KYC14" s="44"/>
      <c r="KYD14" s="44"/>
      <c r="KYE14" s="44"/>
      <c r="KYF14" s="44"/>
      <c r="KYG14" s="44"/>
      <c r="KYH14" s="44"/>
      <c r="KYI14" s="44"/>
      <c r="KYJ14" s="44"/>
      <c r="KYK14" s="44"/>
      <c r="KYL14" s="44"/>
      <c r="KYM14" s="44"/>
      <c r="KYN14" s="44"/>
      <c r="KYO14" s="44"/>
      <c r="KYP14" s="44"/>
      <c r="KYQ14" s="44"/>
      <c r="KYR14" s="44"/>
      <c r="KYS14" s="44"/>
      <c r="KYT14" s="44"/>
      <c r="KYU14" s="44"/>
      <c r="KYV14" s="44"/>
      <c r="KYW14" s="44"/>
      <c r="KYX14" s="44"/>
      <c r="KYY14" s="44"/>
      <c r="KYZ14" s="44"/>
      <c r="KZA14" s="44"/>
      <c r="KZB14" s="44"/>
      <c r="KZC14" s="44"/>
      <c r="KZD14" s="44"/>
      <c r="KZE14" s="44"/>
      <c r="KZF14" s="44"/>
      <c r="KZG14" s="44"/>
      <c r="KZH14" s="44"/>
      <c r="KZI14" s="44"/>
      <c r="KZJ14" s="44"/>
      <c r="KZK14" s="44"/>
      <c r="KZL14" s="44"/>
      <c r="KZM14" s="44"/>
      <c r="KZN14" s="44"/>
      <c r="KZO14" s="44"/>
      <c r="KZP14" s="44"/>
      <c r="KZQ14" s="44"/>
      <c r="KZR14" s="44"/>
      <c r="KZS14" s="44"/>
      <c r="KZT14" s="44"/>
      <c r="KZU14" s="44"/>
      <c r="KZV14" s="44"/>
      <c r="KZW14" s="44"/>
      <c r="KZX14" s="44"/>
      <c r="KZY14" s="44"/>
      <c r="KZZ14" s="44"/>
      <c r="LAA14" s="44"/>
      <c r="LAB14" s="44"/>
      <c r="LAC14" s="44"/>
      <c r="LAD14" s="44"/>
      <c r="LAE14" s="44"/>
      <c r="LAF14" s="44"/>
      <c r="LAG14" s="44"/>
      <c r="LAH14" s="44"/>
      <c r="LAI14" s="44"/>
      <c r="LAJ14" s="44"/>
      <c r="LAK14" s="44"/>
      <c r="LAL14" s="44"/>
      <c r="LAM14" s="44"/>
      <c r="LAN14" s="44"/>
      <c r="LAO14" s="44"/>
      <c r="LAP14" s="44"/>
      <c r="LAQ14" s="44"/>
      <c r="LAR14" s="44"/>
      <c r="LAS14" s="44"/>
      <c r="LAT14" s="44"/>
      <c r="LAU14" s="44"/>
      <c r="LAV14" s="44"/>
      <c r="LAW14" s="44"/>
      <c r="LAX14" s="44"/>
      <c r="LAY14" s="44"/>
      <c r="LAZ14" s="44"/>
      <c r="LBA14" s="44"/>
      <c r="LBB14" s="44"/>
      <c r="LBC14" s="44"/>
      <c r="LBD14" s="44"/>
      <c r="LBE14" s="44"/>
      <c r="LBF14" s="44"/>
      <c r="LBG14" s="44"/>
      <c r="LBH14" s="44"/>
      <c r="LBI14" s="44"/>
      <c r="LBJ14" s="44"/>
      <c r="LBK14" s="44"/>
      <c r="LBL14" s="44"/>
      <c r="LBM14" s="44"/>
      <c r="LBN14" s="44"/>
      <c r="LBO14" s="44"/>
      <c r="LBP14" s="44"/>
      <c r="LBQ14" s="44"/>
      <c r="LBR14" s="44"/>
      <c r="LBS14" s="44"/>
      <c r="LBT14" s="44"/>
      <c r="LBU14" s="44"/>
      <c r="LBV14" s="44"/>
      <c r="LBW14" s="44"/>
      <c r="LBX14" s="44"/>
      <c r="LBY14" s="44"/>
      <c r="LBZ14" s="44"/>
      <c r="LCA14" s="44"/>
      <c r="LCB14" s="44"/>
      <c r="LCC14" s="44"/>
      <c r="LCD14" s="44"/>
      <c r="LCE14" s="44"/>
      <c r="LCF14" s="44"/>
      <c r="LCG14" s="44"/>
      <c r="LCH14" s="44"/>
      <c r="LCI14" s="44"/>
      <c r="LCJ14" s="44"/>
      <c r="LCK14" s="44"/>
      <c r="LCL14" s="44"/>
      <c r="LCM14" s="44"/>
      <c r="LCN14" s="44"/>
      <c r="LCO14" s="44"/>
      <c r="LCP14" s="44"/>
      <c r="LCQ14" s="44"/>
      <c r="LCR14" s="44"/>
      <c r="LCS14" s="44"/>
      <c r="LCT14" s="44"/>
      <c r="LCU14" s="44"/>
      <c r="LCV14" s="44"/>
      <c r="LCW14" s="44"/>
      <c r="LCX14" s="44"/>
      <c r="LCY14" s="44"/>
      <c r="LCZ14" s="44"/>
      <c r="LDA14" s="44"/>
      <c r="LDB14" s="44"/>
      <c r="LDC14" s="44"/>
      <c r="LDD14" s="44"/>
      <c r="LDE14" s="44"/>
      <c r="LDF14" s="44"/>
      <c r="LDG14" s="44"/>
      <c r="LDH14" s="44"/>
      <c r="LDI14" s="44"/>
      <c r="LDJ14" s="44"/>
      <c r="LDK14" s="44"/>
      <c r="LDL14" s="44"/>
      <c r="LDM14" s="44"/>
      <c r="LDN14" s="44"/>
      <c r="LDO14" s="44"/>
      <c r="LDP14" s="44"/>
      <c r="LDQ14" s="44"/>
      <c r="LDR14" s="44"/>
      <c r="LDS14" s="44"/>
      <c r="LDT14" s="44"/>
      <c r="LDU14" s="44"/>
      <c r="LDV14" s="44"/>
      <c r="LDW14" s="44"/>
      <c r="LDX14" s="44"/>
      <c r="LDY14" s="44"/>
      <c r="LDZ14" s="44"/>
      <c r="LEA14" s="44"/>
      <c r="LEB14" s="44"/>
      <c r="LEC14" s="44"/>
      <c r="LED14" s="44"/>
      <c r="LEE14" s="44"/>
      <c r="LEF14" s="44"/>
      <c r="LEG14" s="44"/>
      <c r="LEH14" s="44"/>
      <c r="LEI14" s="44"/>
      <c r="LEJ14" s="44"/>
      <c r="LEK14" s="44"/>
      <c r="LEL14" s="44"/>
      <c r="LEM14" s="44"/>
      <c r="LEN14" s="44"/>
      <c r="LEO14" s="44"/>
      <c r="LEP14" s="44"/>
      <c r="LEQ14" s="44"/>
      <c r="LER14" s="44"/>
      <c r="LES14" s="44"/>
      <c r="LET14" s="44"/>
      <c r="LEU14" s="44"/>
      <c r="LEV14" s="44"/>
      <c r="LEW14" s="44"/>
      <c r="LEX14" s="44"/>
      <c r="LEY14" s="44"/>
      <c r="LEZ14" s="44"/>
      <c r="LFA14" s="44"/>
      <c r="LFB14" s="44"/>
      <c r="LFC14" s="44"/>
      <c r="LFD14" s="44"/>
      <c r="LFE14" s="44"/>
      <c r="LFF14" s="44"/>
      <c r="LFG14" s="44"/>
      <c r="LFH14" s="44"/>
      <c r="LFI14" s="44"/>
      <c r="LFJ14" s="44"/>
      <c r="LFK14" s="44"/>
      <c r="LFL14" s="44"/>
      <c r="LFM14" s="44"/>
      <c r="LFN14" s="44"/>
      <c r="LFO14" s="44"/>
      <c r="LFP14" s="44"/>
      <c r="LFQ14" s="44"/>
      <c r="LFR14" s="44"/>
      <c r="LFS14" s="44"/>
      <c r="LFT14" s="44"/>
      <c r="LFU14" s="44"/>
      <c r="LFV14" s="44"/>
      <c r="LFW14" s="44"/>
      <c r="LFX14" s="44"/>
      <c r="LFY14" s="44"/>
      <c r="LFZ14" s="44"/>
      <c r="LGA14" s="44"/>
      <c r="LGB14" s="44"/>
      <c r="LGC14" s="44"/>
      <c r="LGD14" s="44"/>
      <c r="LGE14" s="44"/>
      <c r="LGF14" s="44"/>
      <c r="LGG14" s="44"/>
      <c r="LGH14" s="44"/>
      <c r="LGI14" s="44"/>
      <c r="LGJ14" s="44"/>
      <c r="LGK14" s="44"/>
      <c r="LGL14" s="44"/>
      <c r="LGM14" s="44"/>
      <c r="LGN14" s="44"/>
      <c r="LGO14" s="44"/>
      <c r="LGP14" s="44"/>
      <c r="LGQ14" s="44"/>
      <c r="LGR14" s="44"/>
      <c r="LGS14" s="44"/>
      <c r="LGT14" s="44"/>
      <c r="LGU14" s="44"/>
      <c r="LGV14" s="44"/>
      <c r="LGW14" s="44"/>
      <c r="LGX14" s="44"/>
      <c r="LGY14" s="44"/>
      <c r="LGZ14" s="44"/>
      <c r="LHA14" s="44"/>
      <c r="LHB14" s="44"/>
      <c r="LHC14" s="44"/>
      <c r="LHD14" s="44"/>
      <c r="LHE14" s="44"/>
      <c r="LHF14" s="44"/>
      <c r="LHG14" s="44"/>
      <c r="LHH14" s="44"/>
      <c r="LHI14" s="44"/>
      <c r="LHJ14" s="44"/>
      <c r="LHK14" s="44"/>
      <c r="LHL14" s="44"/>
      <c r="LHM14" s="44"/>
      <c r="LHN14" s="44"/>
      <c r="LHO14" s="44"/>
      <c r="LHP14" s="44"/>
      <c r="LHQ14" s="44"/>
      <c r="LHR14" s="44"/>
      <c r="LHS14" s="44"/>
      <c r="LHT14" s="44"/>
      <c r="LHU14" s="44"/>
      <c r="LHV14" s="44"/>
      <c r="LHW14" s="44"/>
      <c r="LHX14" s="44"/>
      <c r="LHY14" s="44"/>
      <c r="LHZ14" s="44"/>
      <c r="LIA14" s="44"/>
      <c r="LIB14" s="44"/>
      <c r="LIC14" s="44"/>
      <c r="LID14" s="44"/>
      <c r="LIE14" s="44"/>
      <c r="LIF14" s="44"/>
      <c r="LIG14" s="44"/>
      <c r="LIH14" s="44"/>
      <c r="LII14" s="44"/>
      <c r="LIJ14" s="44"/>
      <c r="LIK14" s="44"/>
      <c r="LIL14" s="44"/>
      <c r="LIM14" s="44"/>
      <c r="LIN14" s="44"/>
      <c r="LIO14" s="44"/>
      <c r="LIP14" s="44"/>
      <c r="LIQ14" s="44"/>
      <c r="LIR14" s="44"/>
      <c r="LIS14" s="44"/>
      <c r="LIT14" s="44"/>
      <c r="LIU14" s="44"/>
      <c r="LIV14" s="44"/>
      <c r="LIW14" s="44"/>
      <c r="LIX14" s="44"/>
      <c r="LIY14" s="44"/>
      <c r="LIZ14" s="44"/>
      <c r="LJA14" s="44"/>
      <c r="LJB14" s="44"/>
      <c r="LJC14" s="44"/>
      <c r="LJD14" s="44"/>
      <c r="LJE14" s="44"/>
      <c r="LJF14" s="44"/>
      <c r="LJG14" s="44"/>
      <c r="LJH14" s="44"/>
      <c r="LJI14" s="44"/>
      <c r="LJJ14" s="44"/>
      <c r="LJK14" s="44"/>
      <c r="LJL14" s="44"/>
      <c r="LJM14" s="44"/>
      <c r="LJN14" s="44"/>
      <c r="LJO14" s="44"/>
      <c r="LJP14" s="44"/>
      <c r="LJQ14" s="44"/>
      <c r="LJR14" s="44"/>
      <c r="LJS14" s="44"/>
      <c r="LJT14" s="44"/>
      <c r="LJU14" s="44"/>
      <c r="LJV14" s="44"/>
      <c r="LJW14" s="44"/>
      <c r="LJX14" s="44"/>
      <c r="LJY14" s="44"/>
      <c r="LJZ14" s="44"/>
      <c r="LKA14" s="44"/>
      <c r="LKB14" s="44"/>
      <c r="LKC14" s="44"/>
      <c r="LKD14" s="44"/>
      <c r="LKE14" s="44"/>
      <c r="LKF14" s="44"/>
      <c r="LKG14" s="44"/>
      <c r="LKH14" s="44"/>
      <c r="LKI14" s="44"/>
      <c r="LKJ14" s="44"/>
      <c r="LKK14" s="44"/>
      <c r="LKL14" s="44"/>
      <c r="LKM14" s="44"/>
      <c r="LKN14" s="44"/>
      <c r="LKO14" s="44"/>
      <c r="LKP14" s="44"/>
      <c r="LKQ14" s="44"/>
      <c r="LKR14" s="44"/>
      <c r="LKS14" s="44"/>
      <c r="LKT14" s="44"/>
      <c r="LKU14" s="44"/>
      <c r="LKV14" s="44"/>
      <c r="LKW14" s="44"/>
      <c r="LKX14" s="44"/>
      <c r="LKY14" s="44"/>
      <c r="LKZ14" s="44"/>
      <c r="LLA14" s="44"/>
      <c r="LLB14" s="44"/>
      <c r="LLC14" s="44"/>
      <c r="LLD14" s="44"/>
      <c r="LLE14" s="44"/>
      <c r="LLF14" s="44"/>
      <c r="LLG14" s="44"/>
      <c r="LLH14" s="44"/>
      <c r="LLI14" s="44"/>
      <c r="LLJ14" s="44"/>
      <c r="LLK14" s="44"/>
      <c r="LLL14" s="44"/>
      <c r="LLM14" s="44"/>
      <c r="LLN14" s="44"/>
      <c r="LLO14" s="44"/>
      <c r="LLP14" s="44"/>
      <c r="LLQ14" s="44"/>
      <c r="LLR14" s="44"/>
      <c r="LLS14" s="44"/>
      <c r="LLT14" s="44"/>
      <c r="LLU14" s="44"/>
      <c r="LLV14" s="44"/>
      <c r="LLW14" s="44"/>
      <c r="LLX14" s="44"/>
      <c r="LLY14" s="44"/>
      <c r="LLZ14" s="44"/>
      <c r="LMA14" s="44"/>
      <c r="LMB14" s="44"/>
      <c r="LMC14" s="44"/>
      <c r="LMD14" s="44"/>
      <c r="LME14" s="44"/>
      <c r="LMF14" s="44"/>
      <c r="LMG14" s="44"/>
      <c r="LMH14" s="44"/>
      <c r="LMI14" s="44"/>
      <c r="LMJ14" s="44"/>
      <c r="LMK14" s="44"/>
      <c r="LML14" s="44"/>
      <c r="LMM14" s="44"/>
      <c r="LMN14" s="44"/>
      <c r="LMO14" s="44"/>
      <c r="LMP14" s="44"/>
      <c r="LMQ14" s="44"/>
      <c r="LMR14" s="44"/>
      <c r="LMS14" s="44"/>
      <c r="LMT14" s="44"/>
      <c r="LMU14" s="44"/>
      <c r="LMV14" s="44"/>
      <c r="LMW14" s="44"/>
      <c r="LMX14" s="44"/>
      <c r="LMY14" s="44"/>
      <c r="LMZ14" s="44"/>
      <c r="LNA14" s="44"/>
      <c r="LNB14" s="44"/>
      <c r="LNC14" s="44"/>
      <c r="LND14" s="44"/>
      <c r="LNE14" s="44"/>
      <c r="LNF14" s="44"/>
      <c r="LNG14" s="44"/>
      <c r="LNH14" s="44"/>
      <c r="LNI14" s="44"/>
      <c r="LNJ14" s="44"/>
      <c r="LNK14" s="44"/>
      <c r="LNL14" s="44"/>
      <c r="LNM14" s="44"/>
      <c r="LNN14" s="44"/>
      <c r="LNO14" s="44"/>
      <c r="LNP14" s="44"/>
      <c r="LNQ14" s="44"/>
      <c r="LNR14" s="44"/>
      <c r="LNS14" s="44"/>
      <c r="LNT14" s="44"/>
      <c r="LNU14" s="44"/>
      <c r="LNV14" s="44"/>
      <c r="LNW14" s="44"/>
      <c r="LNX14" s="44"/>
      <c r="LNY14" s="44"/>
      <c r="LNZ14" s="44"/>
      <c r="LOA14" s="44"/>
      <c r="LOB14" s="44"/>
      <c r="LOC14" s="44"/>
      <c r="LOD14" s="44"/>
      <c r="LOE14" s="44"/>
      <c r="LOF14" s="44"/>
      <c r="LOG14" s="44"/>
      <c r="LOH14" s="44"/>
      <c r="LOI14" s="44"/>
      <c r="LOJ14" s="44"/>
      <c r="LOK14" s="44"/>
      <c r="LOL14" s="44"/>
      <c r="LOM14" s="44"/>
      <c r="LON14" s="44"/>
      <c r="LOO14" s="44"/>
      <c r="LOP14" s="44"/>
      <c r="LOQ14" s="44"/>
      <c r="LOR14" s="44"/>
      <c r="LOS14" s="44"/>
      <c r="LOT14" s="44"/>
      <c r="LOU14" s="44"/>
      <c r="LOV14" s="44"/>
      <c r="LOW14" s="44"/>
      <c r="LOX14" s="44"/>
      <c r="LOY14" s="44"/>
      <c r="LOZ14" s="44"/>
      <c r="LPA14" s="44"/>
      <c r="LPB14" s="44"/>
      <c r="LPC14" s="44"/>
      <c r="LPD14" s="44"/>
      <c r="LPE14" s="44"/>
      <c r="LPF14" s="44"/>
      <c r="LPG14" s="44"/>
      <c r="LPH14" s="44"/>
      <c r="LPI14" s="44"/>
      <c r="LPJ14" s="44"/>
      <c r="LPK14" s="44"/>
      <c r="LPL14" s="44"/>
      <c r="LPM14" s="44"/>
      <c r="LPN14" s="44"/>
      <c r="LPO14" s="44"/>
      <c r="LPP14" s="44"/>
      <c r="LPQ14" s="44"/>
      <c r="LPR14" s="44"/>
      <c r="LPS14" s="44"/>
      <c r="LPT14" s="44"/>
      <c r="LPU14" s="44"/>
      <c r="LPV14" s="44"/>
      <c r="LPW14" s="44"/>
      <c r="LPX14" s="44"/>
      <c r="LPY14" s="44"/>
      <c r="LPZ14" s="44"/>
      <c r="LQA14" s="44"/>
      <c r="LQB14" s="44"/>
      <c r="LQC14" s="44"/>
      <c r="LQD14" s="44"/>
      <c r="LQE14" s="44"/>
      <c r="LQF14" s="44"/>
      <c r="LQG14" s="44"/>
      <c r="LQH14" s="44"/>
      <c r="LQI14" s="44"/>
      <c r="LQJ14" s="44"/>
      <c r="LQK14" s="44"/>
      <c r="LQL14" s="44"/>
      <c r="LQM14" s="44"/>
      <c r="LQN14" s="44"/>
      <c r="LQO14" s="44"/>
      <c r="LQP14" s="44"/>
      <c r="LQQ14" s="44"/>
      <c r="LQR14" s="44"/>
      <c r="LQS14" s="44"/>
      <c r="LQT14" s="44"/>
      <c r="LQU14" s="44"/>
      <c r="LQV14" s="44"/>
      <c r="LQW14" s="44"/>
      <c r="LQX14" s="44"/>
      <c r="LQY14" s="44"/>
      <c r="LQZ14" s="44"/>
      <c r="LRA14" s="44"/>
      <c r="LRB14" s="44"/>
      <c r="LRC14" s="44"/>
      <c r="LRD14" s="44"/>
      <c r="LRE14" s="44"/>
      <c r="LRF14" s="44"/>
      <c r="LRG14" s="44"/>
      <c r="LRH14" s="44"/>
      <c r="LRI14" s="44"/>
      <c r="LRJ14" s="44"/>
      <c r="LRK14" s="44"/>
      <c r="LRL14" s="44"/>
      <c r="LRM14" s="44"/>
      <c r="LRN14" s="44"/>
      <c r="LRO14" s="44"/>
      <c r="LRP14" s="44"/>
      <c r="LRQ14" s="44"/>
      <c r="LRR14" s="44"/>
      <c r="LRS14" s="44"/>
      <c r="LRT14" s="44"/>
      <c r="LRU14" s="44"/>
      <c r="LRV14" s="44"/>
      <c r="LRW14" s="44"/>
      <c r="LRX14" s="44"/>
      <c r="LRY14" s="44"/>
      <c r="LRZ14" s="44"/>
      <c r="LSA14" s="44"/>
      <c r="LSB14" s="44"/>
      <c r="LSC14" s="44"/>
      <c r="LSD14" s="44"/>
      <c r="LSE14" s="44"/>
      <c r="LSF14" s="44"/>
      <c r="LSG14" s="44"/>
      <c r="LSH14" s="44"/>
      <c r="LSI14" s="44"/>
      <c r="LSJ14" s="44"/>
      <c r="LSK14" s="44"/>
      <c r="LSL14" s="44"/>
      <c r="LSM14" s="44"/>
      <c r="LSN14" s="44"/>
      <c r="LSO14" s="44"/>
      <c r="LSP14" s="44"/>
      <c r="LSQ14" s="44"/>
      <c r="LSR14" s="44"/>
      <c r="LSS14" s="44"/>
      <c r="LST14" s="44"/>
      <c r="LSU14" s="44"/>
      <c r="LSV14" s="44"/>
      <c r="LSW14" s="44"/>
      <c r="LSX14" s="44"/>
      <c r="LSY14" s="44"/>
      <c r="LSZ14" s="44"/>
      <c r="LTA14" s="44"/>
      <c r="LTB14" s="44"/>
      <c r="LTC14" s="44"/>
      <c r="LTD14" s="44"/>
      <c r="LTE14" s="44"/>
      <c r="LTF14" s="44"/>
      <c r="LTG14" s="44"/>
      <c r="LTH14" s="44"/>
      <c r="LTI14" s="44"/>
      <c r="LTJ14" s="44"/>
      <c r="LTK14" s="44"/>
      <c r="LTL14" s="44"/>
      <c r="LTM14" s="44"/>
      <c r="LTN14" s="44"/>
      <c r="LTO14" s="44"/>
      <c r="LTP14" s="44"/>
      <c r="LTQ14" s="44"/>
      <c r="LTR14" s="44"/>
      <c r="LTS14" s="44"/>
      <c r="LTT14" s="44"/>
      <c r="LTU14" s="44"/>
      <c r="LTV14" s="44"/>
      <c r="LTW14" s="44"/>
      <c r="LTX14" s="44"/>
      <c r="LTY14" s="44"/>
      <c r="LTZ14" s="44"/>
      <c r="LUA14" s="44"/>
      <c r="LUB14" s="44"/>
      <c r="LUC14" s="44"/>
      <c r="LUD14" s="44"/>
      <c r="LUE14" s="44"/>
      <c r="LUF14" s="44"/>
      <c r="LUG14" s="44"/>
      <c r="LUH14" s="44"/>
      <c r="LUI14" s="44"/>
      <c r="LUJ14" s="44"/>
      <c r="LUK14" s="44"/>
      <c r="LUL14" s="44"/>
      <c r="LUM14" s="44"/>
      <c r="LUN14" s="44"/>
      <c r="LUO14" s="44"/>
      <c r="LUP14" s="44"/>
      <c r="LUQ14" s="44"/>
      <c r="LUR14" s="44"/>
      <c r="LUS14" s="44"/>
      <c r="LUT14" s="44"/>
      <c r="LUU14" s="44"/>
      <c r="LUV14" s="44"/>
      <c r="LUW14" s="44"/>
      <c r="LUX14" s="44"/>
      <c r="LUY14" s="44"/>
      <c r="LUZ14" s="44"/>
      <c r="LVA14" s="44"/>
      <c r="LVB14" s="44"/>
      <c r="LVC14" s="44"/>
      <c r="LVD14" s="44"/>
      <c r="LVE14" s="44"/>
      <c r="LVF14" s="44"/>
      <c r="LVG14" s="44"/>
      <c r="LVH14" s="44"/>
      <c r="LVI14" s="44"/>
      <c r="LVJ14" s="44"/>
      <c r="LVK14" s="44"/>
      <c r="LVL14" s="44"/>
      <c r="LVM14" s="44"/>
      <c r="LVN14" s="44"/>
      <c r="LVO14" s="44"/>
      <c r="LVP14" s="44"/>
      <c r="LVQ14" s="44"/>
      <c r="LVR14" s="44"/>
      <c r="LVS14" s="44"/>
      <c r="LVT14" s="44"/>
      <c r="LVU14" s="44"/>
      <c r="LVV14" s="44"/>
      <c r="LVW14" s="44"/>
      <c r="LVX14" s="44"/>
      <c r="LVY14" s="44"/>
      <c r="LVZ14" s="44"/>
      <c r="LWA14" s="44"/>
      <c r="LWB14" s="44"/>
      <c r="LWC14" s="44"/>
      <c r="LWD14" s="44"/>
      <c r="LWE14" s="44"/>
      <c r="LWF14" s="44"/>
      <c r="LWG14" s="44"/>
      <c r="LWH14" s="44"/>
      <c r="LWI14" s="44"/>
      <c r="LWJ14" s="44"/>
      <c r="LWK14" s="44"/>
      <c r="LWL14" s="44"/>
      <c r="LWM14" s="44"/>
      <c r="LWN14" s="44"/>
      <c r="LWO14" s="44"/>
      <c r="LWP14" s="44"/>
      <c r="LWQ14" s="44"/>
      <c r="LWR14" s="44"/>
      <c r="LWS14" s="44"/>
      <c r="LWT14" s="44"/>
      <c r="LWU14" s="44"/>
      <c r="LWV14" s="44"/>
      <c r="LWW14" s="44"/>
      <c r="LWX14" s="44"/>
      <c r="LWY14" s="44"/>
      <c r="LWZ14" s="44"/>
      <c r="LXA14" s="44"/>
      <c r="LXB14" s="44"/>
      <c r="LXC14" s="44"/>
      <c r="LXD14" s="44"/>
      <c r="LXE14" s="44"/>
      <c r="LXF14" s="44"/>
      <c r="LXG14" s="44"/>
      <c r="LXH14" s="44"/>
      <c r="LXI14" s="44"/>
      <c r="LXJ14" s="44"/>
      <c r="LXK14" s="44"/>
      <c r="LXL14" s="44"/>
      <c r="LXM14" s="44"/>
      <c r="LXN14" s="44"/>
      <c r="LXO14" s="44"/>
      <c r="LXP14" s="44"/>
      <c r="LXQ14" s="44"/>
      <c r="LXR14" s="44"/>
      <c r="LXS14" s="44"/>
      <c r="LXT14" s="44"/>
      <c r="LXU14" s="44"/>
      <c r="LXV14" s="44"/>
      <c r="LXW14" s="44"/>
      <c r="LXX14" s="44"/>
      <c r="LXY14" s="44"/>
      <c r="LXZ14" s="44"/>
      <c r="LYA14" s="44"/>
      <c r="LYB14" s="44"/>
      <c r="LYC14" s="44"/>
      <c r="LYD14" s="44"/>
      <c r="LYE14" s="44"/>
      <c r="LYF14" s="44"/>
      <c r="LYG14" s="44"/>
      <c r="LYH14" s="44"/>
      <c r="LYI14" s="44"/>
      <c r="LYJ14" s="44"/>
      <c r="LYK14" s="44"/>
      <c r="LYL14" s="44"/>
      <c r="LYM14" s="44"/>
      <c r="LYN14" s="44"/>
      <c r="LYO14" s="44"/>
      <c r="LYP14" s="44"/>
      <c r="LYQ14" s="44"/>
      <c r="LYR14" s="44"/>
      <c r="LYS14" s="44"/>
      <c r="LYT14" s="44"/>
      <c r="LYU14" s="44"/>
      <c r="LYV14" s="44"/>
      <c r="LYW14" s="44"/>
      <c r="LYX14" s="44"/>
      <c r="LYY14" s="44"/>
      <c r="LYZ14" s="44"/>
      <c r="LZA14" s="44"/>
      <c r="LZB14" s="44"/>
      <c r="LZC14" s="44"/>
      <c r="LZD14" s="44"/>
      <c r="LZE14" s="44"/>
      <c r="LZF14" s="44"/>
      <c r="LZG14" s="44"/>
      <c r="LZH14" s="44"/>
      <c r="LZI14" s="44"/>
      <c r="LZJ14" s="44"/>
      <c r="LZK14" s="44"/>
      <c r="LZL14" s="44"/>
      <c r="LZM14" s="44"/>
      <c r="LZN14" s="44"/>
      <c r="LZO14" s="44"/>
      <c r="LZP14" s="44"/>
      <c r="LZQ14" s="44"/>
      <c r="LZR14" s="44"/>
      <c r="LZS14" s="44"/>
      <c r="LZT14" s="44"/>
      <c r="LZU14" s="44"/>
      <c r="LZV14" s="44"/>
      <c r="LZW14" s="44"/>
      <c r="LZX14" s="44"/>
      <c r="LZY14" s="44"/>
      <c r="LZZ14" s="44"/>
      <c r="MAA14" s="44"/>
      <c r="MAB14" s="44"/>
      <c r="MAC14" s="44"/>
      <c r="MAD14" s="44"/>
      <c r="MAE14" s="44"/>
      <c r="MAF14" s="44"/>
      <c r="MAG14" s="44"/>
      <c r="MAH14" s="44"/>
      <c r="MAI14" s="44"/>
      <c r="MAJ14" s="44"/>
      <c r="MAK14" s="44"/>
      <c r="MAL14" s="44"/>
      <c r="MAM14" s="44"/>
      <c r="MAN14" s="44"/>
      <c r="MAO14" s="44"/>
      <c r="MAP14" s="44"/>
      <c r="MAQ14" s="44"/>
      <c r="MAR14" s="44"/>
      <c r="MAS14" s="44"/>
      <c r="MAT14" s="44"/>
      <c r="MAU14" s="44"/>
      <c r="MAV14" s="44"/>
      <c r="MAW14" s="44"/>
      <c r="MAX14" s="44"/>
      <c r="MAY14" s="44"/>
      <c r="MAZ14" s="44"/>
      <c r="MBA14" s="44"/>
      <c r="MBB14" s="44"/>
      <c r="MBC14" s="44"/>
      <c r="MBD14" s="44"/>
      <c r="MBE14" s="44"/>
      <c r="MBF14" s="44"/>
      <c r="MBG14" s="44"/>
      <c r="MBH14" s="44"/>
      <c r="MBI14" s="44"/>
      <c r="MBJ14" s="44"/>
      <c r="MBK14" s="44"/>
      <c r="MBL14" s="44"/>
      <c r="MBM14" s="44"/>
      <c r="MBN14" s="44"/>
      <c r="MBO14" s="44"/>
      <c r="MBP14" s="44"/>
      <c r="MBQ14" s="44"/>
      <c r="MBR14" s="44"/>
      <c r="MBS14" s="44"/>
      <c r="MBT14" s="44"/>
      <c r="MBU14" s="44"/>
      <c r="MBV14" s="44"/>
      <c r="MBW14" s="44"/>
      <c r="MBX14" s="44"/>
      <c r="MBY14" s="44"/>
      <c r="MBZ14" s="44"/>
      <c r="MCA14" s="44"/>
      <c r="MCB14" s="44"/>
      <c r="MCC14" s="44"/>
      <c r="MCD14" s="44"/>
      <c r="MCE14" s="44"/>
      <c r="MCF14" s="44"/>
      <c r="MCG14" s="44"/>
      <c r="MCH14" s="44"/>
      <c r="MCI14" s="44"/>
      <c r="MCJ14" s="44"/>
      <c r="MCK14" s="44"/>
      <c r="MCL14" s="44"/>
      <c r="MCM14" s="44"/>
      <c r="MCN14" s="44"/>
      <c r="MCO14" s="44"/>
      <c r="MCP14" s="44"/>
      <c r="MCQ14" s="44"/>
      <c r="MCR14" s="44"/>
      <c r="MCS14" s="44"/>
      <c r="MCT14" s="44"/>
      <c r="MCU14" s="44"/>
      <c r="MCV14" s="44"/>
      <c r="MCW14" s="44"/>
      <c r="MCX14" s="44"/>
      <c r="MCY14" s="44"/>
      <c r="MCZ14" s="44"/>
      <c r="MDA14" s="44"/>
      <c r="MDB14" s="44"/>
      <c r="MDC14" s="44"/>
      <c r="MDD14" s="44"/>
      <c r="MDE14" s="44"/>
      <c r="MDF14" s="44"/>
      <c r="MDG14" s="44"/>
      <c r="MDH14" s="44"/>
      <c r="MDI14" s="44"/>
      <c r="MDJ14" s="44"/>
      <c r="MDK14" s="44"/>
      <c r="MDL14" s="44"/>
      <c r="MDM14" s="44"/>
      <c r="MDN14" s="44"/>
      <c r="MDO14" s="44"/>
      <c r="MDP14" s="44"/>
      <c r="MDQ14" s="44"/>
      <c r="MDR14" s="44"/>
      <c r="MDS14" s="44"/>
      <c r="MDT14" s="44"/>
      <c r="MDU14" s="44"/>
      <c r="MDV14" s="44"/>
      <c r="MDW14" s="44"/>
      <c r="MDX14" s="44"/>
      <c r="MDY14" s="44"/>
      <c r="MDZ14" s="44"/>
      <c r="MEA14" s="44"/>
      <c r="MEB14" s="44"/>
      <c r="MEC14" s="44"/>
      <c r="MED14" s="44"/>
      <c r="MEE14" s="44"/>
      <c r="MEF14" s="44"/>
      <c r="MEG14" s="44"/>
      <c r="MEH14" s="44"/>
      <c r="MEI14" s="44"/>
      <c r="MEJ14" s="44"/>
      <c r="MEK14" s="44"/>
      <c r="MEL14" s="44"/>
      <c r="MEM14" s="44"/>
      <c r="MEN14" s="44"/>
      <c r="MEO14" s="44"/>
      <c r="MEP14" s="44"/>
      <c r="MEQ14" s="44"/>
      <c r="MER14" s="44"/>
      <c r="MES14" s="44"/>
      <c r="MET14" s="44"/>
      <c r="MEU14" s="44"/>
      <c r="MEV14" s="44"/>
      <c r="MEW14" s="44"/>
      <c r="MEX14" s="44"/>
      <c r="MEY14" s="44"/>
      <c r="MEZ14" s="44"/>
      <c r="MFA14" s="44"/>
      <c r="MFB14" s="44"/>
      <c r="MFC14" s="44"/>
      <c r="MFD14" s="44"/>
      <c r="MFE14" s="44"/>
      <c r="MFF14" s="44"/>
      <c r="MFG14" s="44"/>
      <c r="MFH14" s="44"/>
      <c r="MFI14" s="44"/>
      <c r="MFJ14" s="44"/>
      <c r="MFK14" s="44"/>
      <c r="MFL14" s="44"/>
      <c r="MFM14" s="44"/>
      <c r="MFN14" s="44"/>
      <c r="MFO14" s="44"/>
      <c r="MFP14" s="44"/>
      <c r="MFQ14" s="44"/>
      <c r="MFR14" s="44"/>
      <c r="MFS14" s="44"/>
      <c r="MFT14" s="44"/>
      <c r="MFU14" s="44"/>
      <c r="MFV14" s="44"/>
      <c r="MFW14" s="44"/>
      <c r="MFX14" s="44"/>
      <c r="MFY14" s="44"/>
      <c r="MFZ14" s="44"/>
      <c r="MGA14" s="44"/>
      <c r="MGB14" s="44"/>
      <c r="MGC14" s="44"/>
      <c r="MGD14" s="44"/>
      <c r="MGE14" s="44"/>
      <c r="MGF14" s="44"/>
      <c r="MGG14" s="44"/>
      <c r="MGH14" s="44"/>
      <c r="MGI14" s="44"/>
      <c r="MGJ14" s="44"/>
      <c r="MGK14" s="44"/>
      <c r="MGL14" s="44"/>
      <c r="MGM14" s="44"/>
      <c r="MGN14" s="44"/>
      <c r="MGO14" s="44"/>
      <c r="MGP14" s="44"/>
      <c r="MGQ14" s="44"/>
      <c r="MGR14" s="44"/>
      <c r="MGS14" s="44"/>
      <c r="MGT14" s="44"/>
      <c r="MGU14" s="44"/>
      <c r="MGV14" s="44"/>
      <c r="MGW14" s="44"/>
      <c r="MGX14" s="44"/>
      <c r="MGY14" s="44"/>
      <c r="MGZ14" s="44"/>
      <c r="MHA14" s="44"/>
      <c r="MHB14" s="44"/>
      <c r="MHC14" s="44"/>
      <c r="MHD14" s="44"/>
      <c r="MHE14" s="44"/>
      <c r="MHF14" s="44"/>
      <c r="MHG14" s="44"/>
      <c r="MHH14" s="44"/>
      <c r="MHI14" s="44"/>
      <c r="MHJ14" s="44"/>
      <c r="MHK14" s="44"/>
      <c r="MHL14" s="44"/>
      <c r="MHM14" s="44"/>
      <c r="MHN14" s="44"/>
      <c r="MHO14" s="44"/>
      <c r="MHP14" s="44"/>
      <c r="MHQ14" s="44"/>
      <c r="MHR14" s="44"/>
      <c r="MHS14" s="44"/>
      <c r="MHT14" s="44"/>
      <c r="MHU14" s="44"/>
      <c r="MHV14" s="44"/>
      <c r="MHW14" s="44"/>
      <c r="MHX14" s="44"/>
      <c r="MHY14" s="44"/>
      <c r="MHZ14" s="44"/>
      <c r="MIA14" s="44"/>
      <c r="MIB14" s="44"/>
      <c r="MIC14" s="44"/>
      <c r="MID14" s="44"/>
      <c r="MIE14" s="44"/>
      <c r="MIF14" s="44"/>
      <c r="MIG14" s="44"/>
      <c r="MIH14" s="44"/>
      <c r="MII14" s="44"/>
      <c r="MIJ14" s="44"/>
      <c r="MIK14" s="44"/>
      <c r="MIL14" s="44"/>
      <c r="MIM14" s="44"/>
      <c r="MIN14" s="44"/>
      <c r="MIO14" s="44"/>
      <c r="MIP14" s="44"/>
      <c r="MIQ14" s="44"/>
      <c r="MIR14" s="44"/>
      <c r="MIS14" s="44"/>
      <c r="MIT14" s="44"/>
      <c r="MIU14" s="44"/>
      <c r="MIV14" s="44"/>
      <c r="MIW14" s="44"/>
      <c r="MIX14" s="44"/>
      <c r="MIY14" s="44"/>
      <c r="MIZ14" s="44"/>
      <c r="MJA14" s="44"/>
      <c r="MJB14" s="44"/>
      <c r="MJC14" s="44"/>
      <c r="MJD14" s="44"/>
      <c r="MJE14" s="44"/>
      <c r="MJF14" s="44"/>
      <c r="MJG14" s="44"/>
      <c r="MJH14" s="44"/>
      <c r="MJI14" s="44"/>
      <c r="MJJ14" s="44"/>
      <c r="MJK14" s="44"/>
      <c r="MJL14" s="44"/>
      <c r="MJM14" s="44"/>
      <c r="MJN14" s="44"/>
      <c r="MJO14" s="44"/>
      <c r="MJP14" s="44"/>
      <c r="MJQ14" s="44"/>
      <c r="MJR14" s="44"/>
      <c r="MJS14" s="44"/>
      <c r="MJT14" s="44"/>
      <c r="MJU14" s="44"/>
      <c r="MJV14" s="44"/>
      <c r="MJW14" s="44"/>
      <c r="MJX14" s="44"/>
      <c r="MJY14" s="44"/>
      <c r="MJZ14" s="44"/>
      <c r="MKA14" s="44"/>
      <c r="MKB14" s="44"/>
      <c r="MKC14" s="44"/>
      <c r="MKD14" s="44"/>
      <c r="MKE14" s="44"/>
      <c r="MKF14" s="44"/>
      <c r="MKG14" s="44"/>
      <c r="MKH14" s="44"/>
      <c r="MKI14" s="44"/>
      <c r="MKJ14" s="44"/>
      <c r="MKK14" s="44"/>
      <c r="MKL14" s="44"/>
      <c r="MKM14" s="44"/>
      <c r="MKN14" s="44"/>
      <c r="MKO14" s="44"/>
      <c r="MKP14" s="44"/>
      <c r="MKQ14" s="44"/>
      <c r="MKR14" s="44"/>
      <c r="MKS14" s="44"/>
      <c r="MKT14" s="44"/>
      <c r="MKU14" s="44"/>
      <c r="MKV14" s="44"/>
      <c r="MKW14" s="44"/>
      <c r="MKX14" s="44"/>
      <c r="MKY14" s="44"/>
      <c r="MKZ14" s="44"/>
      <c r="MLA14" s="44"/>
      <c r="MLB14" s="44"/>
      <c r="MLC14" s="44"/>
      <c r="MLD14" s="44"/>
      <c r="MLE14" s="44"/>
      <c r="MLF14" s="44"/>
      <c r="MLG14" s="44"/>
      <c r="MLH14" s="44"/>
      <c r="MLI14" s="44"/>
      <c r="MLJ14" s="44"/>
      <c r="MLK14" s="44"/>
      <c r="MLL14" s="44"/>
      <c r="MLM14" s="44"/>
      <c r="MLN14" s="44"/>
      <c r="MLO14" s="44"/>
      <c r="MLP14" s="44"/>
      <c r="MLQ14" s="44"/>
      <c r="MLR14" s="44"/>
      <c r="MLS14" s="44"/>
      <c r="MLT14" s="44"/>
      <c r="MLU14" s="44"/>
      <c r="MLV14" s="44"/>
      <c r="MLW14" s="44"/>
      <c r="MLX14" s="44"/>
      <c r="MLY14" s="44"/>
      <c r="MLZ14" s="44"/>
      <c r="MMA14" s="44"/>
      <c r="MMB14" s="44"/>
      <c r="MMC14" s="44"/>
      <c r="MMD14" s="44"/>
      <c r="MME14" s="44"/>
      <c r="MMF14" s="44"/>
      <c r="MMG14" s="44"/>
      <c r="MMH14" s="44"/>
      <c r="MMI14" s="44"/>
      <c r="MMJ14" s="44"/>
      <c r="MMK14" s="44"/>
      <c r="MML14" s="44"/>
      <c r="MMM14" s="44"/>
      <c r="MMN14" s="44"/>
      <c r="MMO14" s="44"/>
      <c r="MMP14" s="44"/>
      <c r="MMQ14" s="44"/>
      <c r="MMR14" s="44"/>
      <c r="MMS14" s="44"/>
      <c r="MMT14" s="44"/>
      <c r="MMU14" s="44"/>
      <c r="MMV14" s="44"/>
      <c r="MMW14" s="44"/>
      <c r="MMX14" s="44"/>
      <c r="MMY14" s="44"/>
      <c r="MMZ14" s="44"/>
      <c r="MNA14" s="44"/>
      <c r="MNB14" s="44"/>
      <c r="MNC14" s="44"/>
      <c r="MND14" s="44"/>
      <c r="MNE14" s="44"/>
      <c r="MNF14" s="44"/>
      <c r="MNG14" s="44"/>
      <c r="MNH14" s="44"/>
      <c r="MNI14" s="44"/>
      <c r="MNJ14" s="44"/>
      <c r="MNK14" s="44"/>
      <c r="MNL14" s="44"/>
      <c r="MNM14" s="44"/>
      <c r="MNN14" s="44"/>
      <c r="MNO14" s="44"/>
      <c r="MNP14" s="44"/>
      <c r="MNQ14" s="44"/>
      <c r="MNR14" s="44"/>
      <c r="MNS14" s="44"/>
      <c r="MNT14" s="44"/>
      <c r="MNU14" s="44"/>
      <c r="MNV14" s="44"/>
      <c r="MNW14" s="44"/>
      <c r="MNX14" s="44"/>
      <c r="MNY14" s="44"/>
      <c r="MNZ14" s="44"/>
      <c r="MOA14" s="44"/>
      <c r="MOB14" s="44"/>
      <c r="MOC14" s="44"/>
      <c r="MOD14" s="44"/>
      <c r="MOE14" s="44"/>
      <c r="MOF14" s="44"/>
      <c r="MOG14" s="44"/>
      <c r="MOH14" s="44"/>
      <c r="MOI14" s="44"/>
      <c r="MOJ14" s="44"/>
      <c r="MOK14" s="44"/>
      <c r="MOL14" s="44"/>
      <c r="MOM14" s="44"/>
      <c r="MON14" s="44"/>
      <c r="MOO14" s="44"/>
      <c r="MOP14" s="44"/>
      <c r="MOQ14" s="44"/>
      <c r="MOR14" s="44"/>
      <c r="MOS14" s="44"/>
      <c r="MOT14" s="44"/>
      <c r="MOU14" s="44"/>
      <c r="MOV14" s="44"/>
      <c r="MOW14" s="44"/>
      <c r="MOX14" s="44"/>
      <c r="MOY14" s="44"/>
      <c r="MOZ14" s="44"/>
      <c r="MPA14" s="44"/>
      <c r="MPB14" s="44"/>
      <c r="MPC14" s="44"/>
      <c r="MPD14" s="44"/>
      <c r="MPE14" s="44"/>
      <c r="MPF14" s="44"/>
      <c r="MPG14" s="44"/>
      <c r="MPH14" s="44"/>
      <c r="MPI14" s="44"/>
      <c r="MPJ14" s="44"/>
      <c r="MPK14" s="44"/>
      <c r="MPL14" s="44"/>
      <c r="MPM14" s="44"/>
      <c r="MPN14" s="44"/>
      <c r="MPO14" s="44"/>
      <c r="MPP14" s="44"/>
      <c r="MPQ14" s="44"/>
      <c r="MPR14" s="44"/>
      <c r="MPS14" s="44"/>
      <c r="MPT14" s="44"/>
      <c r="MPU14" s="44"/>
      <c r="MPV14" s="44"/>
      <c r="MPW14" s="44"/>
      <c r="MPX14" s="44"/>
      <c r="MPY14" s="44"/>
      <c r="MPZ14" s="44"/>
      <c r="MQA14" s="44"/>
      <c r="MQB14" s="44"/>
      <c r="MQC14" s="44"/>
      <c r="MQD14" s="44"/>
      <c r="MQE14" s="44"/>
      <c r="MQF14" s="44"/>
      <c r="MQG14" s="44"/>
      <c r="MQH14" s="44"/>
      <c r="MQI14" s="44"/>
      <c r="MQJ14" s="44"/>
      <c r="MQK14" s="44"/>
      <c r="MQL14" s="44"/>
      <c r="MQM14" s="44"/>
      <c r="MQN14" s="44"/>
      <c r="MQO14" s="44"/>
      <c r="MQP14" s="44"/>
      <c r="MQQ14" s="44"/>
      <c r="MQR14" s="44"/>
      <c r="MQS14" s="44"/>
      <c r="MQT14" s="44"/>
      <c r="MQU14" s="44"/>
      <c r="MQV14" s="44"/>
      <c r="MQW14" s="44"/>
      <c r="MQX14" s="44"/>
      <c r="MQY14" s="44"/>
      <c r="MQZ14" s="44"/>
      <c r="MRA14" s="44"/>
      <c r="MRB14" s="44"/>
      <c r="MRC14" s="44"/>
      <c r="MRD14" s="44"/>
      <c r="MRE14" s="44"/>
      <c r="MRF14" s="44"/>
      <c r="MRG14" s="44"/>
      <c r="MRH14" s="44"/>
      <c r="MRI14" s="44"/>
      <c r="MRJ14" s="44"/>
      <c r="MRK14" s="44"/>
      <c r="MRL14" s="44"/>
      <c r="MRM14" s="44"/>
      <c r="MRN14" s="44"/>
      <c r="MRO14" s="44"/>
      <c r="MRP14" s="44"/>
      <c r="MRQ14" s="44"/>
      <c r="MRR14" s="44"/>
      <c r="MRS14" s="44"/>
      <c r="MRT14" s="44"/>
      <c r="MRU14" s="44"/>
      <c r="MRV14" s="44"/>
      <c r="MRW14" s="44"/>
      <c r="MRX14" s="44"/>
      <c r="MRY14" s="44"/>
      <c r="MRZ14" s="44"/>
      <c r="MSA14" s="44"/>
      <c r="MSB14" s="44"/>
      <c r="MSC14" s="44"/>
      <c r="MSD14" s="44"/>
      <c r="MSE14" s="44"/>
      <c r="MSF14" s="44"/>
      <c r="MSG14" s="44"/>
      <c r="MSH14" s="44"/>
      <c r="MSI14" s="44"/>
      <c r="MSJ14" s="44"/>
      <c r="MSK14" s="44"/>
      <c r="MSL14" s="44"/>
      <c r="MSM14" s="44"/>
      <c r="MSN14" s="44"/>
      <c r="MSO14" s="44"/>
      <c r="MSP14" s="44"/>
      <c r="MSQ14" s="44"/>
      <c r="MSR14" s="44"/>
      <c r="MSS14" s="44"/>
      <c r="MST14" s="44"/>
      <c r="MSU14" s="44"/>
      <c r="MSV14" s="44"/>
      <c r="MSW14" s="44"/>
      <c r="MSX14" s="44"/>
      <c r="MSY14" s="44"/>
      <c r="MSZ14" s="44"/>
      <c r="MTA14" s="44"/>
      <c r="MTB14" s="44"/>
      <c r="MTC14" s="44"/>
      <c r="MTD14" s="44"/>
      <c r="MTE14" s="44"/>
      <c r="MTF14" s="44"/>
      <c r="MTG14" s="44"/>
      <c r="MTH14" s="44"/>
      <c r="MTI14" s="44"/>
      <c r="MTJ14" s="44"/>
      <c r="MTK14" s="44"/>
      <c r="MTL14" s="44"/>
      <c r="MTM14" s="44"/>
      <c r="MTN14" s="44"/>
      <c r="MTO14" s="44"/>
      <c r="MTP14" s="44"/>
      <c r="MTQ14" s="44"/>
      <c r="MTR14" s="44"/>
      <c r="MTS14" s="44"/>
      <c r="MTT14" s="44"/>
      <c r="MTU14" s="44"/>
      <c r="MTV14" s="44"/>
      <c r="MTW14" s="44"/>
      <c r="MTX14" s="44"/>
      <c r="MTY14" s="44"/>
      <c r="MTZ14" s="44"/>
      <c r="MUA14" s="44"/>
      <c r="MUB14" s="44"/>
      <c r="MUC14" s="44"/>
      <c r="MUD14" s="44"/>
      <c r="MUE14" s="44"/>
      <c r="MUF14" s="44"/>
      <c r="MUG14" s="44"/>
      <c r="MUH14" s="44"/>
      <c r="MUI14" s="44"/>
      <c r="MUJ14" s="44"/>
      <c r="MUK14" s="44"/>
      <c r="MUL14" s="44"/>
      <c r="MUM14" s="44"/>
      <c r="MUN14" s="44"/>
      <c r="MUO14" s="44"/>
      <c r="MUP14" s="44"/>
      <c r="MUQ14" s="44"/>
      <c r="MUR14" s="44"/>
      <c r="MUS14" s="44"/>
      <c r="MUT14" s="44"/>
      <c r="MUU14" s="44"/>
      <c r="MUV14" s="44"/>
      <c r="MUW14" s="44"/>
      <c r="MUX14" s="44"/>
      <c r="MUY14" s="44"/>
      <c r="MUZ14" s="44"/>
      <c r="MVA14" s="44"/>
      <c r="MVB14" s="44"/>
      <c r="MVC14" s="44"/>
      <c r="MVD14" s="44"/>
      <c r="MVE14" s="44"/>
      <c r="MVF14" s="44"/>
      <c r="MVG14" s="44"/>
      <c r="MVH14" s="44"/>
      <c r="MVI14" s="44"/>
      <c r="MVJ14" s="44"/>
      <c r="MVK14" s="44"/>
      <c r="MVL14" s="44"/>
      <c r="MVM14" s="44"/>
      <c r="MVN14" s="44"/>
      <c r="MVO14" s="44"/>
      <c r="MVP14" s="44"/>
      <c r="MVQ14" s="44"/>
      <c r="MVR14" s="44"/>
      <c r="MVS14" s="44"/>
      <c r="MVT14" s="44"/>
      <c r="MVU14" s="44"/>
      <c r="MVV14" s="44"/>
      <c r="MVW14" s="44"/>
      <c r="MVX14" s="44"/>
      <c r="MVY14" s="44"/>
      <c r="MVZ14" s="44"/>
      <c r="MWA14" s="44"/>
      <c r="MWB14" s="44"/>
      <c r="MWC14" s="44"/>
      <c r="MWD14" s="44"/>
      <c r="MWE14" s="44"/>
      <c r="MWF14" s="44"/>
      <c r="MWG14" s="44"/>
      <c r="MWH14" s="44"/>
      <c r="MWI14" s="44"/>
      <c r="MWJ14" s="44"/>
      <c r="MWK14" s="44"/>
      <c r="MWL14" s="44"/>
      <c r="MWM14" s="44"/>
      <c r="MWN14" s="44"/>
      <c r="MWO14" s="44"/>
      <c r="MWP14" s="44"/>
      <c r="MWQ14" s="44"/>
      <c r="MWR14" s="44"/>
      <c r="MWS14" s="44"/>
      <c r="MWT14" s="44"/>
      <c r="MWU14" s="44"/>
      <c r="MWV14" s="44"/>
      <c r="MWW14" s="44"/>
      <c r="MWX14" s="44"/>
      <c r="MWY14" s="44"/>
      <c r="MWZ14" s="44"/>
      <c r="MXA14" s="44"/>
      <c r="MXB14" s="44"/>
      <c r="MXC14" s="44"/>
      <c r="MXD14" s="44"/>
      <c r="MXE14" s="44"/>
      <c r="MXF14" s="44"/>
      <c r="MXG14" s="44"/>
      <c r="MXH14" s="44"/>
      <c r="MXI14" s="44"/>
      <c r="MXJ14" s="44"/>
      <c r="MXK14" s="44"/>
      <c r="MXL14" s="44"/>
      <c r="MXM14" s="44"/>
      <c r="MXN14" s="44"/>
      <c r="MXO14" s="44"/>
      <c r="MXP14" s="44"/>
      <c r="MXQ14" s="44"/>
      <c r="MXR14" s="44"/>
      <c r="MXS14" s="44"/>
      <c r="MXT14" s="44"/>
      <c r="MXU14" s="44"/>
      <c r="MXV14" s="44"/>
      <c r="MXW14" s="44"/>
      <c r="MXX14" s="44"/>
      <c r="MXY14" s="44"/>
      <c r="MXZ14" s="44"/>
      <c r="MYA14" s="44"/>
      <c r="MYB14" s="44"/>
      <c r="MYC14" s="44"/>
      <c r="MYD14" s="44"/>
      <c r="MYE14" s="44"/>
      <c r="MYF14" s="44"/>
      <c r="MYG14" s="44"/>
      <c r="MYH14" s="44"/>
      <c r="MYI14" s="44"/>
      <c r="MYJ14" s="44"/>
      <c r="MYK14" s="44"/>
      <c r="MYL14" s="44"/>
      <c r="MYM14" s="44"/>
      <c r="MYN14" s="44"/>
      <c r="MYO14" s="44"/>
      <c r="MYP14" s="44"/>
      <c r="MYQ14" s="44"/>
      <c r="MYR14" s="44"/>
      <c r="MYS14" s="44"/>
      <c r="MYT14" s="44"/>
      <c r="MYU14" s="44"/>
      <c r="MYV14" s="44"/>
      <c r="MYW14" s="44"/>
      <c r="MYX14" s="44"/>
      <c r="MYY14" s="44"/>
      <c r="MYZ14" s="44"/>
      <c r="MZA14" s="44"/>
      <c r="MZB14" s="44"/>
      <c r="MZC14" s="44"/>
      <c r="MZD14" s="44"/>
      <c r="MZE14" s="44"/>
      <c r="MZF14" s="44"/>
      <c r="MZG14" s="44"/>
      <c r="MZH14" s="44"/>
      <c r="MZI14" s="44"/>
      <c r="MZJ14" s="44"/>
      <c r="MZK14" s="44"/>
      <c r="MZL14" s="44"/>
      <c r="MZM14" s="44"/>
      <c r="MZN14" s="44"/>
      <c r="MZO14" s="44"/>
      <c r="MZP14" s="44"/>
      <c r="MZQ14" s="44"/>
      <c r="MZR14" s="44"/>
      <c r="MZS14" s="44"/>
      <c r="MZT14" s="44"/>
      <c r="MZU14" s="44"/>
      <c r="MZV14" s="44"/>
      <c r="MZW14" s="44"/>
      <c r="MZX14" s="44"/>
      <c r="MZY14" s="44"/>
      <c r="MZZ14" s="44"/>
      <c r="NAA14" s="44"/>
      <c r="NAB14" s="44"/>
      <c r="NAC14" s="44"/>
      <c r="NAD14" s="44"/>
      <c r="NAE14" s="44"/>
      <c r="NAF14" s="44"/>
      <c r="NAG14" s="44"/>
      <c r="NAH14" s="44"/>
      <c r="NAI14" s="44"/>
      <c r="NAJ14" s="44"/>
      <c r="NAK14" s="44"/>
      <c r="NAL14" s="44"/>
      <c r="NAM14" s="44"/>
      <c r="NAN14" s="44"/>
      <c r="NAO14" s="44"/>
      <c r="NAP14" s="44"/>
      <c r="NAQ14" s="44"/>
      <c r="NAR14" s="44"/>
      <c r="NAS14" s="44"/>
      <c r="NAT14" s="44"/>
      <c r="NAU14" s="44"/>
      <c r="NAV14" s="44"/>
      <c r="NAW14" s="44"/>
      <c r="NAX14" s="44"/>
      <c r="NAY14" s="44"/>
      <c r="NAZ14" s="44"/>
      <c r="NBA14" s="44"/>
      <c r="NBB14" s="44"/>
      <c r="NBC14" s="44"/>
      <c r="NBD14" s="44"/>
      <c r="NBE14" s="44"/>
      <c r="NBF14" s="44"/>
      <c r="NBG14" s="44"/>
      <c r="NBH14" s="44"/>
      <c r="NBI14" s="44"/>
      <c r="NBJ14" s="44"/>
      <c r="NBK14" s="44"/>
      <c r="NBL14" s="44"/>
      <c r="NBM14" s="44"/>
      <c r="NBN14" s="44"/>
      <c r="NBO14" s="44"/>
      <c r="NBP14" s="44"/>
      <c r="NBQ14" s="44"/>
      <c r="NBR14" s="44"/>
      <c r="NBS14" s="44"/>
      <c r="NBT14" s="44"/>
      <c r="NBU14" s="44"/>
      <c r="NBV14" s="44"/>
      <c r="NBW14" s="44"/>
      <c r="NBX14" s="44"/>
      <c r="NBY14" s="44"/>
      <c r="NBZ14" s="44"/>
      <c r="NCA14" s="44"/>
      <c r="NCB14" s="44"/>
      <c r="NCC14" s="44"/>
      <c r="NCD14" s="44"/>
      <c r="NCE14" s="44"/>
      <c r="NCF14" s="44"/>
      <c r="NCG14" s="44"/>
      <c r="NCH14" s="44"/>
      <c r="NCI14" s="44"/>
      <c r="NCJ14" s="44"/>
      <c r="NCK14" s="44"/>
      <c r="NCL14" s="44"/>
      <c r="NCM14" s="44"/>
      <c r="NCN14" s="44"/>
      <c r="NCO14" s="44"/>
      <c r="NCP14" s="44"/>
      <c r="NCQ14" s="44"/>
      <c r="NCR14" s="44"/>
      <c r="NCS14" s="44"/>
      <c r="NCT14" s="44"/>
      <c r="NCU14" s="44"/>
      <c r="NCV14" s="44"/>
      <c r="NCW14" s="44"/>
      <c r="NCX14" s="44"/>
      <c r="NCY14" s="44"/>
      <c r="NCZ14" s="44"/>
      <c r="NDA14" s="44"/>
      <c r="NDB14" s="44"/>
      <c r="NDC14" s="44"/>
      <c r="NDD14" s="44"/>
      <c r="NDE14" s="44"/>
      <c r="NDF14" s="44"/>
      <c r="NDG14" s="44"/>
      <c r="NDH14" s="44"/>
      <c r="NDI14" s="44"/>
      <c r="NDJ14" s="44"/>
      <c r="NDK14" s="44"/>
      <c r="NDL14" s="44"/>
      <c r="NDM14" s="44"/>
      <c r="NDN14" s="44"/>
      <c r="NDO14" s="44"/>
      <c r="NDP14" s="44"/>
      <c r="NDQ14" s="44"/>
      <c r="NDR14" s="44"/>
      <c r="NDS14" s="44"/>
      <c r="NDT14" s="44"/>
      <c r="NDU14" s="44"/>
      <c r="NDV14" s="44"/>
      <c r="NDW14" s="44"/>
      <c r="NDX14" s="44"/>
      <c r="NDY14" s="44"/>
      <c r="NDZ14" s="44"/>
      <c r="NEA14" s="44"/>
      <c r="NEB14" s="44"/>
      <c r="NEC14" s="44"/>
      <c r="NED14" s="44"/>
      <c r="NEE14" s="44"/>
      <c r="NEF14" s="44"/>
      <c r="NEG14" s="44"/>
      <c r="NEH14" s="44"/>
      <c r="NEI14" s="44"/>
      <c r="NEJ14" s="44"/>
      <c r="NEK14" s="44"/>
      <c r="NEL14" s="44"/>
      <c r="NEM14" s="44"/>
      <c r="NEN14" s="44"/>
      <c r="NEO14" s="44"/>
      <c r="NEP14" s="44"/>
      <c r="NEQ14" s="44"/>
      <c r="NER14" s="44"/>
      <c r="NES14" s="44"/>
      <c r="NET14" s="44"/>
      <c r="NEU14" s="44"/>
      <c r="NEV14" s="44"/>
      <c r="NEW14" s="44"/>
      <c r="NEX14" s="44"/>
      <c r="NEY14" s="44"/>
      <c r="NEZ14" s="44"/>
      <c r="NFA14" s="44"/>
      <c r="NFB14" s="44"/>
      <c r="NFC14" s="44"/>
      <c r="NFD14" s="44"/>
      <c r="NFE14" s="44"/>
      <c r="NFF14" s="44"/>
      <c r="NFG14" s="44"/>
      <c r="NFH14" s="44"/>
      <c r="NFI14" s="44"/>
      <c r="NFJ14" s="44"/>
      <c r="NFK14" s="44"/>
      <c r="NFL14" s="44"/>
      <c r="NFM14" s="44"/>
      <c r="NFN14" s="44"/>
      <c r="NFO14" s="44"/>
      <c r="NFP14" s="44"/>
      <c r="NFQ14" s="44"/>
      <c r="NFR14" s="44"/>
      <c r="NFS14" s="44"/>
      <c r="NFT14" s="44"/>
      <c r="NFU14" s="44"/>
      <c r="NFV14" s="44"/>
      <c r="NFW14" s="44"/>
      <c r="NFX14" s="44"/>
      <c r="NFY14" s="44"/>
      <c r="NFZ14" s="44"/>
      <c r="NGA14" s="44"/>
      <c r="NGB14" s="44"/>
      <c r="NGC14" s="44"/>
      <c r="NGD14" s="44"/>
      <c r="NGE14" s="44"/>
      <c r="NGF14" s="44"/>
      <c r="NGG14" s="44"/>
      <c r="NGH14" s="44"/>
      <c r="NGI14" s="44"/>
      <c r="NGJ14" s="44"/>
      <c r="NGK14" s="44"/>
      <c r="NGL14" s="44"/>
      <c r="NGM14" s="44"/>
      <c r="NGN14" s="44"/>
      <c r="NGO14" s="44"/>
      <c r="NGP14" s="44"/>
      <c r="NGQ14" s="44"/>
      <c r="NGR14" s="44"/>
      <c r="NGS14" s="44"/>
      <c r="NGT14" s="44"/>
      <c r="NGU14" s="44"/>
      <c r="NGV14" s="44"/>
      <c r="NGW14" s="44"/>
      <c r="NGX14" s="44"/>
      <c r="NGY14" s="44"/>
      <c r="NGZ14" s="44"/>
      <c r="NHA14" s="44"/>
      <c r="NHB14" s="44"/>
      <c r="NHC14" s="44"/>
      <c r="NHD14" s="44"/>
      <c r="NHE14" s="44"/>
      <c r="NHF14" s="44"/>
      <c r="NHG14" s="44"/>
      <c r="NHH14" s="44"/>
      <c r="NHI14" s="44"/>
      <c r="NHJ14" s="44"/>
      <c r="NHK14" s="44"/>
      <c r="NHL14" s="44"/>
      <c r="NHM14" s="44"/>
      <c r="NHN14" s="44"/>
      <c r="NHO14" s="44"/>
      <c r="NHP14" s="44"/>
      <c r="NHQ14" s="44"/>
      <c r="NHR14" s="44"/>
      <c r="NHS14" s="44"/>
      <c r="NHT14" s="44"/>
      <c r="NHU14" s="44"/>
      <c r="NHV14" s="44"/>
      <c r="NHW14" s="44"/>
      <c r="NHX14" s="44"/>
      <c r="NHY14" s="44"/>
      <c r="NHZ14" s="44"/>
      <c r="NIA14" s="44"/>
      <c r="NIB14" s="44"/>
      <c r="NIC14" s="44"/>
      <c r="NID14" s="44"/>
      <c r="NIE14" s="44"/>
      <c r="NIF14" s="44"/>
      <c r="NIG14" s="44"/>
      <c r="NIH14" s="44"/>
      <c r="NII14" s="44"/>
      <c r="NIJ14" s="44"/>
      <c r="NIK14" s="44"/>
      <c r="NIL14" s="44"/>
      <c r="NIM14" s="44"/>
      <c r="NIN14" s="44"/>
      <c r="NIO14" s="44"/>
      <c r="NIP14" s="44"/>
      <c r="NIQ14" s="44"/>
      <c r="NIR14" s="44"/>
      <c r="NIS14" s="44"/>
      <c r="NIT14" s="44"/>
      <c r="NIU14" s="44"/>
      <c r="NIV14" s="44"/>
      <c r="NIW14" s="44"/>
      <c r="NIX14" s="44"/>
      <c r="NIY14" s="44"/>
      <c r="NIZ14" s="44"/>
      <c r="NJA14" s="44"/>
      <c r="NJB14" s="44"/>
      <c r="NJC14" s="44"/>
      <c r="NJD14" s="44"/>
      <c r="NJE14" s="44"/>
      <c r="NJF14" s="44"/>
      <c r="NJG14" s="44"/>
      <c r="NJH14" s="44"/>
      <c r="NJI14" s="44"/>
      <c r="NJJ14" s="44"/>
      <c r="NJK14" s="44"/>
      <c r="NJL14" s="44"/>
      <c r="NJM14" s="44"/>
      <c r="NJN14" s="44"/>
      <c r="NJO14" s="44"/>
      <c r="NJP14" s="44"/>
      <c r="NJQ14" s="44"/>
      <c r="NJR14" s="44"/>
      <c r="NJS14" s="44"/>
      <c r="NJT14" s="44"/>
      <c r="NJU14" s="44"/>
      <c r="NJV14" s="44"/>
      <c r="NJW14" s="44"/>
      <c r="NJX14" s="44"/>
      <c r="NJY14" s="44"/>
      <c r="NJZ14" s="44"/>
      <c r="NKA14" s="44"/>
      <c r="NKB14" s="44"/>
      <c r="NKC14" s="44"/>
      <c r="NKD14" s="44"/>
      <c r="NKE14" s="44"/>
      <c r="NKF14" s="44"/>
      <c r="NKG14" s="44"/>
      <c r="NKH14" s="44"/>
      <c r="NKI14" s="44"/>
      <c r="NKJ14" s="44"/>
      <c r="NKK14" s="44"/>
      <c r="NKL14" s="44"/>
      <c r="NKM14" s="44"/>
      <c r="NKN14" s="44"/>
      <c r="NKO14" s="44"/>
      <c r="NKP14" s="44"/>
      <c r="NKQ14" s="44"/>
      <c r="NKR14" s="44"/>
      <c r="NKS14" s="44"/>
      <c r="NKT14" s="44"/>
      <c r="NKU14" s="44"/>
      <c r="NKV14" s="44"/>
      <c r="NKW14" s="44"/>
      <c r="NKX14" s="44"/>
      <c r="NKY14" s="44"/>
      <c r="NKZ14" s="44"/>
      <c r="NLA14" s="44"/>
      <c r="NLB14" s="44"/>
      <c r="NLC14" s="44"/>
      <c r="NLD14" s="44"/>
      <c r="NLE14" s="44"/>
      <c r="NLF14" s="44"/>
      <c r="NLG14" s="44"/>
      <c r="NLH14" s="44"/>
      <c r="NLI14" s="44"/>
      <c r="NLJ14" s="44"/>
      <c r="NLK14" s="44"/>
      <c r="NLL14" s="44"/>
      <c r="NLM14" s="44"/>
      <c r="NLN14" s="44"/>
      <c r="NLO14" s="44"/>
      <c r="NLP14" s="44"/>
      <c r="NLQ14" s="44"/>
      <c r="NLR14" s="44"/>
      <c r="NLS14" s="44"/>
      <c r="NLT14" s="44"/>
      <c r="NLU14" s="44"/>
      <c r="NLV14" s="44"/>
      <c r="NLW14" s="44"/>
      <c r="NLX14" s="44"/>
      <c r="NLY14" s="44"/>
      <c r="NLZ14" s="44"/>
      <c r="NMA14" s="44"/>
      <c r="NMB14" s="44"/>
      <c r="NMC14" s="44"/>
      <c r="NMD14" s="44"/>
      <c r="NME14" s="44"/>
      <c r="NMF14" s="44"/>
      <c r="NMG14" s="44"/>
      <c r="NMH14" s="44"/>
      <c r="NMI14" s="44"/>
      <c r="NMJ14" s="44"/>
      <c r="NMK14" s="44"/>
      <c r="NML14" s="44"/>
      <c r="NMM14" s="44"/>
      <c r="NMN14" s="44"/>
      <c r="NMO14" s="44"/>
      <c r="NMP14" s="44"/>
      <c r="NMQ14" s="44"/>
      <c r="NMR14" s="44"/>
      <c r="NMS14" s="44"/>
      <c r="NMT14" s="44"/>
      <c r="NMU14" s="44"/>
      <c r="NMV14" s="44"/>
      <c r="NMW14" s="44"/>
      <c r="NMX14" s="44"/>
      <c r="NMY14" s="44"/>
      <c r="NMZ14" s="44"/>
      <c r="NNA14" s="44"/>
      <c r="NNB14" s="44"/>
      <c r="NNC14" s="44"/>
      <c r="NND14" s="44"/>
      <c r="NNE14" s="44"/>
      <c r="NNF14" s="44"/>
      <c r="NNG14" s="44"/>
      <c r="NNH14" s="44"/>
      <c r="NNI14" s="44"/>
      <c r="NNJ14" s="44"/>
      <c r="NNK14" s="44"/>
      <c r="NNL14" s="44"/>
      <c r="NNM14" s="44"/>
      <c r="NNN14" s="44"/>
      <c r="NNO14" s="44"/>
      <c r="NNP14" s="44"/>
      <c r="NNQ14" s="44"/>
      <c r="NNR14" s="44"/>
      <c r="NNS14" s="44"/>
      <c r="NNT14" s="44"/>
      <c r="NNU14" s="44"/>
      <c r="NNV14" s="44"/>
      <c r="NNW14" s="44"/>
      <c r="NNX14" s="44"/>
      <c r="NNY14" s="44"/>
      <c r="NNZ14" s="44"/>
      <c r="NOA14" s="44"/>
      <c r="NOB14" s="44"/>
      <c r="NOC14" s="44"/>
      <c r="NOD14" s="44"/>
      <c r="NOE14" s="44"/>
      <c r="NOF14" s="44"/>
      <c r="NOG14" s="44"/>
      <c r="NOH14" s="44"/>
      <c r="NOI14" s="44"/>
      <c r="NOJ14" s="44"/>
      <c r="NOK14" s="44"/>
      <c r="NOL14" s="44"/>
      <c r="NOM14" s="44"/>
      <c r="NON14" s="44"/>
      <c r="NOO14" s="44"/>
      <c r="NOP14" s="44"/>
      <c r="NOQ14" s="44"/>
      <c r="NOR14" s="44"/>
      <c r="NOS14" s="44"/>
      <c r="NOT14" s="44"/>
      <c r="NOU14" s="44"/>
      <c r="NOV14" s="44"/>
      <c r="NOW14" s="44"/>
      <c r="NOX14" s="44"/>
      <c r="NOY14" s="44"/>
      <c r="NOZ14" s="44"/>
      <c r="NPA14" s="44"/>
      <c r="NPB14" s="44"/>
      <c r="NPC14" s="44"/>
      <c r="NPD14" s="44"/>
      <c r="NPE14" s="44"/>
      <c r="NPF14" s="44"/>
      <c r="NPG14" s="44"/>
      <c r="NPH14" s="44"/>
      <c r="NPI14" s="44"/>
      <c r="NPJ14" s="44"/>
      <c r="NPK14" s="44"/>
      <c r="NPL14" s="44"/>
      <c r="NPM14" s="44"/>
      <c r="NPN14" s="44"/>
      <c r="NPO14" s="44"/>
      <c r="NPP14" s="44"/>
      <c r="NPQ14" s="44"/>
      <c r="NPR14" s="44"/>
      <c r="NPS14" s="44"/>
      <c r="NPT14" s="44"/>
      <c r="NPU14" s="44"/>
      <c r="NPV14" s="44"/>
      <c r="NPW14" s="44"/>
      <c r="NPX14" s="44"/>
      <c r="NPY14" s="44"/>
      <c r="NPZ14" s="44"/>
      <c r="NQA14" s="44"/>
      <c r="NQB14" s="44"/>
      <c r="NQC14" s="44"/>
      <c r="NQD14" s="44"/>
      <c r="NQE14" s="44"/>
      <c r="NQF14" s="44"/>
      <c r="NQG14" s="44"/>
      <c r="NQH14" s="44"/>
      <c r="NQI14" s="44"/>
      <c r="NQJ14" s="44"/>
      <c r="NQK14" s="44"/>
      <c r="NQL14" s="44"/>
      <c r="NQM14" s="44"/>
      <c r="NQN14" s="44"/>
      <c r="NQO14" s="44"/>
      <c r="NQP14" s="44"/>
      <c r="NQQ14" s="44"/>
      <c r="NQR14" s="44"/>
      <c r="NQS14" s="44"/>
      <c r="NQT14" s="44"/>
      <c r="NQU14" s="44"/>
      <c r="NQV14" s="44"/>
      <c r="NQW14" s="44"/>
      <c r="NQX14" s="44"/>
      <c r="NQY14" s="44"/>
      <c r="NQZ14" s="44"/>
      <c r="NRA14" s="44"/>
      <c r="NRB14" s="44"/>
      <c r="NRC14" s="44"/>
      <c r="NRD14" s="44"/>
      <c r="NRE14" s="44"/>
      <c r="NRF14" s="44"/>
      <c r="NRG14" s="44"/>
      <c r="NRH14" s="44"/>
      <c r="NRI14" s="44"/>
      <c r="NRJ14" s="44"/>
      <c r="NRK14" s="44"/>
      <c r="NRL14" s="44"/>
      <c r="NRM14" s="44"/>
      <c r="NRN14" s="44"/>
      <c r="NRO14" s="44"/>
      <c r="NRP14" s="44"/>
      <c r="NRQ14" s="44"/>
      <c r="NRR14" s="44"/>
      <c r="NRS14" s="44"/>
      <c r="NRT14" s="44"/>
      <c r="NRU14" s="44"/>
      <c r="NRV14" s="44"/>
      <c r="NRW14" s="44"/>
      <c r="NRX14" s="44"/>
      <c r="NRY14" s="44"/>
      <c r="NRZ14" s="44"/>
      <c r="NSA14" s="44"/>
      <c r="NSB14" s="44"/>
      <c r="NSC14" s="44"/>
      <c r="NSD14" s="44"/>
      <c r="NSE14" s="44"/>
      <c r="NSF14" s="44"/>
      <c r="NSG14" s="44"/>
      <c r="NSH14" s="44"/>
      <c r="NSI14" s="44"/>
      <c r="NSJ14" s="44"/>
      <c r="NSK14" s="44"/>
      <c r="NSL14" s="44"/>
      <c r="NSM14" s="44"/>
      <c r="NSN14" s="44"/>
      <c r="NSO14" s="44"/>
      <c r="NSP14" s="44"/>
      <c r="NSQ14" s="44"/>
      <c r="NSR14" s="44"/>
      <c r="NSS14" s="44"/>
      <c r="NST14" s="44"/>
      <c r="NSU14" s="44"/>
      <c r="NSV14" s="44"/>
      <c r="NSW14" s="44"/>
      <c r="NSX14" s="44"/>
      <c r="NSY14" s="44"/>
      <c r="NSZ14" s="44"/>
      <c r="NTA14" s="44"/>
      <c r="NTB14" s="44"/>
      <c r="NTC14" s="44"/>
      <c r="NTD14" s="44"/>
      <c r="NTE14" s="44"/>
      <c r="NTF14" s="44"/>
      <c r="NTG14" s="44"/>
      <c r="NTH14" s="44"/>
      <c r="NTI14" s="44"/>
      <c r="NTJ14" s="44"/>
      <c r="NTK14" s="44"/>
      <c r="NTL14" s="44"/>
      <c r="NTM14" s="44"/>
      <c r="NTN14" s="44"/>
      <c r="NTO14" s="44"/>
      <c r="NTP14" s="44"/>
      <c r="NTQ14" s="44"/>
      <c r="NTR14" s="44"/>
      <c r="NTS14" s="44"/>
      <c r="NTT14" s="44"/>
      <c r="NTU14" s="44"/>
      <c r="NTV14" s="44"/>
      <c r="NTW14" s="44"/>
      <c r="NTX14" s="44"/>
      <c r="NTY14" s="44"/>
      <c r="NTZ14" s="44"/>
      <c r="NUA14" s="44"/>
      <c r="NUB14" s="44"/>
      <c r="NUC14" s="44"/>
      <c r="NUD14" s="44"/>
      <c r="NUE14" s="44"/>
      <c r="NUF14" s="44"/>
      <c r="NUG14" s="44"/>
      <c r="NUH14" s="44"/>
      <c r="NUI14" s="44"/>
      <c r="NUJ14" s="44"/>
      <c r="NUK14" s="44"/>
      <c r="NUL14" s="44"/>
      <c r="NUM14" s="44"/>
      <c r="NUN14" s="44"/>
      <c r="NUO14" s="44"/>
      <c r="NUP14" s="44"/>
      <c r="NUQ14" s="44"/>
      <c r="NUR14" s="44"/>
      <c r="NUS14" s="44"/>
      <c r="NUT14" s="44"/>
      <c r="NUU14" s="44"/>
      <c r="NUV14" s="44"/>
      <c r="NUW14" s="44"/>
      <c r="NUX14" s="44"/>
      <c r="NUY14" s="44"/>
      <c r="NUZ14" s="44"/>
      <c r="NVA14" s="44"/>
      <c r="NVB14" s="44"/>
      <c r="NVC14" s="44"/>
      <c r="NVD14" s="44"/>
      <c r="NVE14" s="44"/>
      <c r="NVF14" s="44"/>
      <c r="NVG14" s="44"/>
      <c r="NVH14" s="44"/>
      <c r="NVI14" s="44"/>
      <c r="NVJ14" s="44"/>
      <c r="NVK14" s="44"/>
      <c r="NVL14" s="44"/>
      <c r="NVM14" s="44"/>
      <c r="NVN14" s="44"/>
      <c r="NVO14" s="44"/>
      <c r="NVP14" s="44"/>
      <c r="NVQ14" s="44"/>
      <c r="NVR14" s="44"/>
      <c r="NVS14" s="44"/>
      <c r="NVT14" s="44"/>
      <c r="NVU14" s="44"/>
      <c r="NVV14" s="44"/>
      <c r="NVW14" s="44"/>
      <c r="NVX14" s="44"/>
      <c r="NVY14" s="44"/>
      <c r="NVZ14" s="44"/>
      <c r="NWA14" s="44"/>
      <c r="NWB14" s="44"/>
      <c r="NWC14" s="44"/>
      <c r="NWD14" s="44"/>
      <c r="NWE14" s="44"/>
      <c r="NWF14" s="44"/>
      <c r="NWG14" s="44"/>
      <c r="NWH14" s="44"/>
      <c r="NWI14" s="44"/>
      <c r="NWJ14" s="44"/>
      <c r="NWK14" s="44"/>
      <c r="NWL14" s="44"/>
      <c r="NWM14" s="44"/>
      <c r="NWN14" s="44"/>
      <c r="NWO14" s="44"/>
      <c r="NWP14" s="44"/>
      <c r="NWQ14" s="44"/>
      <c r="NWR14" s="44"/>
      <c r="NWS14" s="44"/>
      <c r="NWT14" s="44"/>
      <c r="NWU14" s="44"/>
      <c r="NWV14" s="44"/>
      <c r="NWW14" s="44"/>
      <c r="NWX14" s="44"/>
      <c r="NWY14" s="44"/>
      <c r="NWZ14" s="44"/>
      <c r="NXA14" s="44"/>
      <c r="NXB14" s="44"/>
      <c r="NXC14" s="44"/>
      <c r="NXD14" s="44"/>
      <c r="NXE14" s="44"/>
      <c r="NXF14" s="44"/>
      <c r="NXG14" s="44"/>
      <c r="NXH14" s="44"/>
      <c r="NXI14" s="44"/>
      <c r="NXJ14" s="44"/>
      <c r="NXK14" s="44"/>
      <c r="NXL14" s="44"/>
      <c r="NXM14" s="44"/>
      <c r="NXN14" s="44"/>
      <c r="NXO14" s="44"/>
      <c r="NXP14" s="44"/>
      <c r="NXQ14" s="44"/>
      <c r="NXR14" s="44"/>
      <c r="NXS14" s="44"/>
      <c r="NXT14" s="44"/>
      <c r="NXU14" s="44"/>
      <c r="NXV14" s="44"/>
      <c r="NXW14" s="44"/>
      <c r="NXX14" s="44"/>
      <c r="NXY14" s="44"/>
      <c r="NXZ14" s="44"/>
      <c r="NYA14" s="44"/>
      <c r="NYB14" s="44"/>
      <c r="NYC14" s="44"/>
      <c r="NYD14" s="44"/>
      <c r="NYE14" s="44"/>
      <c r="NYF14" s="44"/>
      <c r="NYG14" s="44"/>
      <c r="NYH14" s="44"/>
      <c r="NYI14" s="44"/>
      <c r="NYJ14" s="44"/>
      <c r="NYK14" s="44"/>
      <c r="NYL14" s="44"/>
      <c r="NYM14" s="44"/>
      <c r="NYN14" s="44"/>
      <c r="NYO14" s="44"/>
      <c r="NYP14" s="44"/>
      <c r="NYQ14" s="44"/>
      <c r="NYR14" s="44"/>
      <c r="NYS14" s="44"/>
      <c r="NYT14" s="44"/>
      <c r="NYU14" s="44"/>
      <c r="NYV14" s="44"/>
      <c r="NYW14" s="44"/>
      <c r="NYX14" s="44"/>
      <c r="NYY14" s="44"/>
      <c r="NYZ14" s="44"/>
      <c r="NZA14" s="44"/>
      <c r="NZB14" s="44"/>
      <c r="NZC14" s="44"/>
      <c r="NZD14" s="44"/>
      <c r="NZE14" s="44"/>
      <c r="NZF14" s="44"/>
      <c r="NZG14" s="44"/>
      <c r="NZH14" s="44"/>
      <c r="NZI14" s="44"/>
      <c r="NZJ14" s="44"/>
      <c r="NZK14" s="44"/>
      <c r="NZL14" s="44"/>
      <c r="NZM14" s="44"/>
      <c r="NZN14" s="44"/>
      <c r="NZO14" s="44"/>
      <c r="NZP14" s="44"/>
      <c r="NZQ14" s="44"/>
      <c r="NZR14" s="44"/>
      <c r="NZS14" s="44"/>
      <c r="NZT14" s="44"/>
      <c r="NZU14" s="44"/>
      <c r="NZV14" s="44"/>
      <c r="NZW14" s="44"/>
      <c r="NZX14" s="44"/>
      <c r="NZY14" s="44"/>
      <c r="NZZ14" s="44"/>
      <c r="OAA14" s="44"/>
      <c r="OAB14" s="44"/>
      <c r="OAC14" s="44"/>
      <c r="OAD14" s="44"/>
      <c r="OAE14" s="44"/>
      <c r="OAF14" s="44"/>
      <c r="OAG14" s="44"/>
      <c r="OAH14" s="44"/>
      <c r="OAI14" s="44"/>
      <c r="OAJ14" s="44"/>
      <c r="OAK14" s="44"/>
      <c r="OAL14" s="44"/>
      <c r="OAM14" s="44"/>
      <c r="OAN14" s="44"/>
      <c r="OAO14" s="44"/>
      <c r="OAP14" s="44"/>
      <c r="OAQ14" s="44"/>
      <c r="OAR14" s="44"/>
      <c r="OAS14" s="44"/>
      <c r="OAT14" s="44"/>
      <c r="OAU14" s="44"/>
      <c r="OAV14" s="44"/>
      <c r="OAW14" s="44"/>
      <c r="OAX14" s="44"/>
      <c r="OAY14" s="44"/>
      <c r="OAZ14" s="44"/>
      <c r="OBA14" s="44"/>
      <c r="OBB14" s="44"/>
      <c r="OBC14" s="44"/>
      <c r="OBD14" s="44"/>
      <c r="OBE14" s="44"/>
      <c r="OBF14" s="44"/>
      <c r="OBG14" s="44"/>
      <c r="OBH14" s="44"/>
      <c r="OBI14" s="44"/>
      <c r="OBJ14" s="44"/>
      <c r="OBK14" s="44"/>
      <c r="OBL14" s="44"/>
      <c r="OBM14" s="44"/>
      <c r="OBN14" s="44"/>
      <c r="OBO14" s="44"/>
      <c r="OBP14" s="44"/>
      <c r="OBQ14" s="44"/>
      <c r="OBR14" s="44"/>
      <c r="OBS14" s="44"/>
      <c r="OBT14" s="44"/>
      <c r="OBU14" s="44"/>
      <c r="OBV14" s="44"/>
      <c r="OBW14" s="44"/>
      <c r="OBX14" s="44"/>
      <c r="OBY14" s="44"/>
      <c r="OBZ14" s="44"/>
      <c r="OCA14" s="44"/>
      <c r="OCB14" s="44"/>
      <c r="OCC14" s="44"/>
      <c r="OCD14" s="44"/>
      <c r="OCE14" s="44"/>
      <c r="OCF14" s="44"/>
      <c r="OCG14" s="44"/>
      <c r="OCH14" s="44"/>
      <c r="OCI14" s="44"/>
      <c r="OCJ14" s="44"/>
      <c r="OCK14" s="44"/>
      <c r="OCL14" s="44"/>
      <c r="OCM14" s="44"/>
      <c r="OCN14" s="44"/>
      <c r="OCO14" s="44"/>
      <c r="OCP14" s="44"/>
      <c r="OCQ14" s="44"/>
      <c r="OCR14" s="44"/>
      <c r="OCS14" s="44"/>
      <c r="OCT14" s="44"/>
      <c r="OCU14" s="44"/>
      <c r="OCV14" s="44"/>
      <c r="OCW14" s="44"/>
      <c r="OCX14" s="44"/>
      <c r="OCY14" s="44"/>
      <c r="OCZ14" s="44"/>
      <c r="ODA14" s="44"/>
      <c r="ODB14" s="44"/>
      <c r="ODC14" s="44"/>
      <c r="ODD14" s="44"/>
      <c r="ODE14" s="44"/>
      <c r="ODF14" s="44"/>
      <c r="ODG14" s="44"/>
      <c r="ODH14" s="44"/>
      <c r="ODI14" s="44"/>
      <c r="ODJ14" s="44"/>
      <c r="ODK14" s="44"/>
      <c r="ODL14" s="44"/>
      <c r="ODM14" s="44"/>
      <c r="ODN14" s="44"/>
      <c r="ODO14" s="44"/>
      <c r="ODP14" s="44"/>
      <c r="ODQ14" s="44"/>
      <c r="ODR14" s="44"/>
      <c r="ODS14" s="44"/>
      <c r="ODT14" s="44"/>
      <c r="ODU14" s="44"/>
      <c r="ODV14" s="44"/>
      <c r="ODW14" s="44"/>
      <c r="ODX14" s="44"/>
      <c r="ODY14" s="44"/>
      <c r="ODZ14" s="44"/>
      <c r="OEA14" s="44"/>
      <c r="OEB14" s="44"/>
      <c r="OEC14" s="44"/>
      <c r="OED14" s="44"/>
      <c r="OEE14" s="44"/>
      <c r="OEF14" s="44"/>
      <c r="OEG14" s="44"/>
      <c r="OEH14" s="44"/>
      <c r="OEI14" s="44"/>
      <c r="OEJ14" s="44"/>
      <c r="OEK14" s="44"/>
      <c r="OEL14" s="44"/>
      <c r="OEM14" s="44"/>
      <c r="OEN14" s="44"/>
      <c r="OEO14" s="44"/>
      <c r="OEP14" s="44"/>
      <c r="OEQ14" s="44"/>
      <c r="OER14" s="44"/>
      <c r="OES14" s="44"/>
      <c r="OET14" s="44"/>
      <c r="OEU14" s="44"/>
      <c r="OEV14" s="44"/>
      <c r="OEW14" s="44"/>
      <c r="OEX14" s="44"/>
      <c r="OEY14" s="44"/>
      <c r="OEZ14" s="44"/>
      <c r="OFA14" s="44"/>
      <c r="OFB14" s="44"/>
      <c r="OFC14" s="44"/>
      <c r="OFD14" s="44"/>
      <c r="OFE14" s="44"/>
      <c r="OFF14" s="44"/>
      <c r="OFG14" s="44"/>
      <c r="OFH14" s="44"/>
      <c r="OFI14" s="44"/>
      <c r="OFJ14" s="44"/>
      <c r="OFK14" s="44"/>
      <c r="OFL14" s="44"/>
      <c r="OFM14" s="44"/>
      <c r="OFN14" s="44"/>
      <c r="OFO14" s="44"/>
      <c r="OFP14" s="44"/>
      <c r="OFQ14" s="44"/>
      <c r="OFR14" s="44"/>
      <c r="OFS14" s="44"/>
      <c r="OFT14" s="44"/>
      <c r="OFU14" s="44"/>
      <c r="OFV14" s="44"/>
      <c r="OFW14" s="44"/>
      <c r="OFX14" s="44"/>
      <c r="OFY14" s="44"/>
      <c r="OFZ14" s="44"/>
      <c r="OGA14" s="44"/>
      <c r="OGB14" s="44"/>
      <c r="OGC14" s="44"/>
      <c r="OGD14" s="44"/>
      <c r="OGE14" s="44"/>
      <c r="OGF14" s="44"/>
      <c r="OGG14" s="44"/>
      <c r="OGH14" s="44"/>
      <c r="OGI14" s="44"/>
      <c r="OGJ14" s="44"/>
      <c r="OGK14" s="44"/>
      <c r="OGL14" s="44"/>
      <c r="OGM14" s="44"/>
      <c r="OGN14" s="44"/>
      <c r="OGO14" s="44"/>
      <c r="OGP14" s="44"/>
      <c r="OGQ14" s="44"/>
      <c r="OGR14" s="44"/>
      <c r="OGS14" s="44"/>
      <c r="OGT14" s="44"/>
      <c r="OGU14" s="44"/>
      <c r="OGV14" s="44"/>
      <c r="OGW14" s="44"/>
      <c r="OGX14" s="44"/>
      <c r="OGY14" s="44"/>
      <c r="OGZ14" s="44"/>
      <c r="OHA14" s="44"/>
      <c r="OHB14" s="44"/>
      <c r="OHC14" s="44"/>
      <c r="OHD14" s="44"/>
      <c r="OHE14" s="44"/>
      <c r="OHF14" s="44"/>
      <c r="OHG14" s="44"/>
      <c r="OHH14" s="44"/>
      <c r="OHI14" s="44"/>
      <c r="OHJ14" s="44"/>
      <c r="OHK14" s="44"/>
      <c r="OHL14" s="44"/>
      <c r="OHM14" s="44"/>
      <c r="OHN14" s="44"/>
      <c r="OHO14" s="44"/>
      <c r="OHP14" s="44"/>
      <c r="OHQ14" s="44"/>
      <c r="OHR14" s="44"/>
      <c r="OHS14" s="44"/>
      <c r="OHT14" s="44"/>
      <c r="OHU14" s="44"/>
      <c r="OHV14" s="44"/>
      <c r="OHW14" s="44"/>
      <c r="OHX14" s="44"/>
      <c r="OHY14" s="44"/>
      <c r="OHZ14" s="44"/>
      <c r="OIA14" s="44"/>
      <c r="OIB14" s="44"/>
      <c r="OIC14" s="44"/>
      <c r="OID14" s="44"/>
      <c r="OIE14" s="44"/>
      <c r="OIF14" s="44"/>
      <c r="OIG14" s="44"/>
      <c r="OIH14" s="44"/>
      <c r="OII14" s="44"/>
      <c r="OIJ14" s="44"/>
      <c r="OIK14" s="44"/>
      <c r="OIL14" s="44"/>
      <c r="OIM14" s="44"/>
      <c r="OIN14" s="44"/>
      <c r="OIO14" s="44"/>
      <c r="OIP14" s="44"/>
      <c r="OIQ14" s="44"/>
      <c r="OIR14" s="44"/>
      <c r="OIS14" s="44"/>
      <c r="OIT14" s="44"/>
      <c r="OIU14" s="44"/>
      <c r="OIV14" s="44"/>
      <c r="OIW14" s="44"/>
      <c r="OIX14" s="44"/>
      <c r="OIY14" s="44"/>
      <c r="OIZ14" s="44"/>
      <c r="OJA14" s="44"/>
      <c r="OJB14" s="44"/>
      <c r="OJC14" s="44"/>
      <c r="OJD14" s="44"/>
      <c r="OJE14" s="44"/>
      <c r="OJF14" s="44"/>
      <c r="OJG14" s="44"/>
      <c r="OJH14" s="44"/>
      <c r="OJI14" s="44"/>
      <c r="OJJ14" s="44"/>
      <c r="OJK14" s="44"/>
      <c r="OJL14" s="44"/>
      <c r="OJM14" s="44"/>
      <c r="OJN14" s="44"/>
      <c r="OJO14" s="44"/>
      <c r="OJP14" s="44"/>
      <c r="OJQ14" s="44"/>
      <c r="OJR14" s="44"/>
      <c r="OJS14" s="44"/>
      <c r="OJT14" s="44"/>
      <c r="OJU14" s="44"/>
      <c r="OJV14" s="44"/>
      <c r="OJW14" s="44"/>
      <c r="OJX14" s="44"/>
      <c r="OJY14" s="44"/>
      <c r="OJZ14" s="44"/>
      <c r="OKA14" s="44"/>
      <c r="OKB14" s="44"/>
      <c r="OKC14" s="44"/>
      <c r="OKD14" s="44"/>
      <c r="OKE14" s="44"/>
      <c r="OKF14" s="44"/>
      <c r="OKG14" s="44"/>
      <c r="OKH14" s="44"/>
      <c r="OKI14" s="44"/>
      <c r="OKJ14" s="44"/>
      <c r="OKK14" s="44"/>
      <c r="OKL14" s="44"/>
      <c r="OKM14" s="44"/>
      <c r="OKN14" s="44"/>
      <c r="OKO14" s="44"/>
      <c r="OKP14" s="44"/>
      <c r="OKQ14" s="44"/>
      <c r="OKR14" s="44"/>
      <c r="OKS14" s="44"/>
      <c r="OKT14" s="44"/>
      <c r="OKU14" s="44"/>
      <c r="OKV14" s="44"/>
      <c r="OKW14" s="44"/>
      <c r="OKX14" s="44"/>
      <c r="OKY14" s="44"/>
      <c r="OKZ14" s="44"/>
      <c r="OLA14" s="44"/>
      <c r="OLB14" s="44"/>
      <c r="OLC14" s="44"/>
      <c r="OLD14" s="44"/>
      <c r="OLE14" s="44"/>
      <c r="OLF14" s="44"/>
      <c r="OLG14" s="44"/>
      <c r="OLH14" s="44"/>
      <c r="OLI14" s="44"/>
      <c r="OLJ14" s="44"/>
      <c r="OLK14" s="44"/>
      <c r="OLL14" s="44"/>
      <c r="OLM14" s="44"/>
      <c r="OLN14" s="44"/>
      <c r="OLO14" s="44"/>
      <c r="OLP14" s="44"/>
      <c r="OLQ14" s="44"/>
      <c r="OLR14" s="44"/>
      <c r="OLS14" s="44"/>
      <c r="OLT14" s="44"/>
      <c r="OLU14" s="44"/>
      <c r="OLV14" s="44"/>
      <c r="OLW14" s="44"/>
      <c r="OLX14" s="44"/>
      <c r="OLY14" s="44"/>
      <c r="OLZ14" s="44"/>
      <c r="OMA14" s="44"/>
      <c r="OMB14" s="44"/>
      <c r="OMC14" s="44"/>
      <c r="OMD14" s="44"/>
      <c r="OME14" s="44"/>
      <c r="OMF14" s="44"/>
      <c r="OMG14" s="44"/>
      <c r="OMH14" s="44"/>
      <c r="OMI14" s="44"/>
      <c r="OMJ14" s="44"/>
      <c r="OMK14" s="44"/>
      <c r="OML14" s="44"/>
      <c r="OMM14" s="44"/>
      <c r="OMN14" s="44"/>
      <c r="OMO14" s="44"/>
      <c r="OMP14" s="44"/>
      <c r="OMQ14" s="44"/>
      <c r="OMR14" s="44"/>
      <c r="OMS14" s="44"/>
      <c r="OMT14" s="44"/>
      <c r="OMU14" s="44"/>
      <c r="OMV14" s="44"/>
      <c r="OMW14" s="44"/>
      <c r="OMX14" s="44"/>
      <c r="OMY14" s="44"/>
      <c r="OMZ14" s="44"/>
      <c r="ONA14" s="44"/>
      <c r="ONB14" s="44"/>
      <c r="ONC14" s="44"/>
      <c r="OND14" s="44"/>
      <c r="ONE14" s="44"/>
      <c r="ONF14" s="44"/>
      <c r="ONG14" s="44"/>
      <c r="ONH14" s="44"/>
      <c r="ONI14" s="44"/>
      <c r="ONJ14" s="44"/>
      <c r="ONK14" s="44"/>
      <c r="ONL14" s="44"/>
      <c r="ONM14" s="44"/>
      <c r="ONN14" s="44"/>
      <c r="ONO14" s="44"/>
      <c r="ONP14" s="44"/>
      <c r="ONQ14" s="44"/>
      <c r="ONR14" s="44"/>
      <c r="ONS14" s="44"/>
      <c r="ONT14" s="44"/>
      <c r="ONU14" s="44"/>
      <c r="ONV14" s="44"/>
      <c r="ONW14" s="44"/>
      <c r="ONX14" s="44"/>
      <c r="ONY14" s="44"/>
      <c r="ONZ14" s="44"/>
      <c r="OOA14" s="44"/>
      <c r="OOB14" s="44"/>
      <c r="OOC14" s="44"/>
      <c r="OOD14" s="44"/>
      <c r="OOE14" s="44"/>
      <c r="OOF14" s="44"/>
      <c r="OOG14" s="44"/>
      <c r="OOH14" s="44"/>
      <c r="OOI14" s="44"/>
      <c r="OOJ14" s="44"/>
      <c r="OOK14" s="44"/>
      <c r="OOL14" s="44"/>
      <c r="OOM14" s="44"/>
      <c r="OON14" s="44"/>
      <c r="OOO14" s="44"/>
      <c r="OOP14" s="44"/>
      <c r="OOQ14" s="44"/>
      <c r="OOR14" s="44"/>
      <c r="OOS14" s="44"/>
      <c r="OOT14" s="44"/>
      <c r="OOU14" s="44"/>
      <c r="OOV14" s="44"/>
      <c r="OOW14" s="44"/>
      <c r="OOX14" s="44"/>
      <c r="OOY14" s="44"/>
      <c r="OOZ14" s="44"/>
      <c r="OPA14" s="44"/>
      <c r="OPB14" s="44"/>
      <c r="OPC14" s="44"/>
      <c r="OPD14" s="44"/>
      <c r="OPE14" s="44"/>
      <c r="OPF14" s="44"/>
      <c r="OPG14" s="44"/>
      <c r="OPH14" s="44"/>
      <c r="OPI14" s="44"/>
      <c r="OPJ14" s="44"/>
      <c r="OPK14" s="44"/>
      <c r="OPL14" s="44"/>
      <c r="OPM14" s="44"/>
      <c r="OPN14" s="44"/>
      <c r="OPO14" s="44"/>
      <c r="OPP14" s="44"/>
      <c r="OPQ14" s="44"/>
      <c r="OPR14" s="44"/>
      <c r="OPS14" s="44"/>
      <c r="OPT14" s="44"/>
      <c r="OPU14" s="44"/>
      <c r="OPV14" s="44"/>
      <c r="OPW14" s="44"/>
      <c r="OPX14" s="44"/>
      <c r="OPY14" s="44"/>
      <c r="OPZ14" s="44"/>
      <c r="OQA14" s="44"/>
      <c r="OQB14" s="44"/>
      <c r="OQC14" s="44"/>
      <c r="OQD14" s="44"/>
      <c r="OQE14" s="44"/>
      <c r="OQF14" s="44"/>
      <c r="OQG14" s="44"/>
      <c r="OQH14" s="44"/>
      <c r="OQI14" s="44"/>
      <c r="OQJ14" s="44"/>
      <c r="OQK14" s="44"/>
      <c r="OQL14" s="44"/>
      <c r="OQM14" s="44"/>
      <c r="OQN14" s="44"/>
      <c r="OQO14" s="44"/>
      <c r="OQP14" s="44"/>
      <c r="OQQ14" s="44"/>
      <c r="OQR14" s="44"/>
      <c r="OQS14" s="44"/>
      <c r="OQT14" s="44"/>
      <c r="OQU14" s="44"/>
      <c r="OQV14" s="44"/>
      <c r="OQW14" s="44"/>
      <c r="OQX14" s="44"/>
      <c r="OQY14" s="44"/>
      <c r="OQZ14" s="44"/>
      <c r="ORA14" s="44"/>
      <c r="ORB14" s="44"/>
      <c r="ORC14" s="44"/>
      <c r="ORD14" s="44"/>
      <c r="ORE14" s="44"/>
      <c r="ORF14" s="44"/>
      <c r="ORG14" s="44"/>
      <c r="ORH14" s="44"/>
      <c r="ORI14" s="44"/>
      <c r="ORJ14" s="44"/>
      <c r="ORK14" s="44"/>
      <c r="ORL14" s="44"/>
      <c r="ORM14" s="44"/>
      <c r="ORN14" s="44"/>
      <c r="ORO14" s="44"/>
      <c r="ORP14" s="44"/>
      <c r="ORQ14" s="44"/>
      <c r="ORR14" s="44"/>
      <c r="ORS14" s="44"/>
      <c r="ORT14" s="44"/>
      <c r="ORU14" s="44"/>
      <c r="ORV14" s="44"/>
      <c r="ORW14" s="44"/>
      <c r="ORX14" s="44"/>
      <c r="ORY14" s="44"/>
      <c r="ORZ14" s="44"/>
      <c r="OSA14" s="44"/>
      <c r="OSB14" s="44"/>
      <c r="OSC14" s="44"/>
      <c r="OSD14" s="44"/>
      <c r="OSE14" s="44"/>
      <c r="OSF14" s="44"/>
      <c r="OSG14" s="44"/>
      <c r="OSH14" s="44"/>
      <c r="OSI14" s="44"/>
      <c r="OSJ14" s="44"/>
      <c r="OSK14" s="44"/>
      <c r="OSL14" s="44"/>
      <c r="OSM14" s="44"/>
      <c r="OSN14" s="44"/>
      <c r="OSO14" s="44"/>
      <c r="OSP14" s="44"/>
      <c r="OSQ14" s="44"/>
      <c r="OSR14" s="44"/>
      <c r="OSS14" s="44"/>
      <c r="OST14" s="44"/>
      <c r="OSU14" s="44"/>
      <c r="OSV14" s="44"/>
      <c r="OSW14" s="44"/>
      <c r="OSX14" s="44"/>
      <c r="OSY14" s="44"/>
      <c r="OSZ14" s="44"/>
      <c r="OTA14" s="44"/>
      <c r="OTB14" s="44"/>
      <c r="OTC14" s="44"/>
      <c r="OTD14" s="44"/>
      <c r="OTE14" s="44"/>
      <c r="OTF14" s="44"/>
      <c r="OTG14" s="44"/>
      <c r="OTH14" s="44"/>
      <c r="OTI14" s="44"/>
      <c r="OTJ14" s="44"/>
      <c r="OTK14" s="44"/>
      <c r="OTL14" s="44"/>
      <c r="OTM14" s="44"/>
      <c r="OTN14" s="44"/>
      <c r="OTO14" s="44"/>
      <c r="OTP14" s="44"/>
      <c r="OTQ14" s="44"/>
      <c r="OTR14" s="44"/>
      <c r="OTS14" s="44"/>
      <c r="OTT14" s="44"/>
      <c r="OTU14" s="44"/>
      <c r="OTV14" s="44"/>
      <c r="OTW14" s="44"/>
      <c r="OTX14" s="44"/>
      <c r="OTY14" s="44"/>
      <c r="OTZ14" s="44"/>
      <c r="OUA14" s="44"/>
      <c r="OUB14" s="44"/>
      <c r="OUC14" s="44"/>
      <c r="OUD14" s="44"/>
      <c r="OUE14" s="44"/>
      <c r="OUF14" s="44"/>
      <c r="OUG14" s="44"/>
      <c r="OUH14" s="44"/>
      <c r="OUI14" s="44"/>
      <c r="OUJ14" s="44"/>
      <c r="OUK14" s="44"/>
      <c r="OUL14" s="44"/>
      <c r="OUM14" s="44"/>
      <c r="OUN14" s="44"/>
      <c r="OUO14" s="44"/>
      <c r="OUP14" s="44"/>
      <c r="OUQ14" s="44"/>
      <c r="OUR14" s="44"/>
      <c r="OUS14" s="44"/>
      <c r="OUT14" s="44"/>
      <c r="OUU14" s="44"/>
      <c r="OUV14" s="44"/>
      <c r="OUW14" s="44"/>
      <c r="OUX14" s="44"/>
      <c r="OUY14" s="44"/>
      <c r="OUZ14" s="44"/>
      <c r="OVA14" s="44"/>
      <c r="OVB14" s="44"/>
      <c r="OVC14" s="44"/>
      <c r="OVD14" s="44"/>
      <c r="OVE14" s="44"/>
      <c r="OVF14" s="44"/>
      <c r="OVG14" s="44"/>
      <c r="OVH14" s="44"/>
      <c r="OVI14" s="44"/>
      <c r="OVJ14" s="44"/>
      <c r="OVK14" s="44"/>
      <c r="OVL14" s="44"/>
      <c r="OVM14" s="44"/>
      <c r="OVN14" s="44"/>
      <c r="OVO14" s="44"/>
      <c r="OVP14" s="44"/>
      <c r="OVQ14" s="44"/>
      <c r="OVR14" s="44"/>
      <c r="OVS14" s="44"/>
      <c r="OVT14" s="44"/>
      <c r="OVU14" s="44"/>
      <c r="OVV14" s="44"/>
      <c r="OVW14" s="44"/>
      <c r="OVX14" s="44"/>
      <c r="OVY14" s="44"/>
      <c r="OVZ14" s="44"/>
      <c r="OWA14" s="44"/>
      <c r="OWB14" s="44"/>
      <c r="OWC14" s="44"/>
      <c r="OWD14" s="44"/>
      <c r="OWE14" s="44"/>
      <c r="OWF14" s="44"/>
      <c r="OWG14" s="44"/>
      <c r="OWH14" s="44"/>
      <c r="OWI14" s="44"/>
      <c r="OWJ14" s="44"/>
      <c r="OWK14" s="44"/>
      <c r="OWL14" s="44"/>
      <c r="OWM14" s="44"/>
      <c r="OWN14" s="44"/>
      <c r="OWO14" s="44"/>
      <c r="OWP14" s="44"/>
      <c r="OWQ14" s="44"/>
      <c r="OWR14" s="44"/>
      <c r="OWS14" s="44"/>
      <c r="OWT14" s="44"/>
      <c r="OWU14" s="44"/>
      <c r="OWV14" s="44"/>
      <c r="OWW14" s="44"/>
      <c r="OWX14" s="44"/>
      <c r="OWY14" s="44"/>
      <c r="OWZ14" s="44"/>
      <c r="OXA14" s="44"/>
      <c r="OXB14" s="44"/>
      <c r="OXC14" s="44"/>
      <c r="OXD14" s="44"/>
      <c r="OXE14" s="44"/>
      <c r="OXF14" s="44"/>
      <c r="OXG14" s="44"/>
      <c r="OXH14" s="44"/>
      <c r="OXI14" s="44"/>
      <c r="OXJ14" s="44"/>
      <c r="OXK14" s="44"/>
      <c r="OXL14" s="44"/>
      <c r="OXM14" s="44"/>
      <c r="OXN14" s="44"/>
      <c r="OXO14" s="44"/>
      <c r="OXP14" s="44"/>
      <c r="OXQ14" s="44"/>
      <c r="OXR14" s="44"/>
      <c r="OXS14" s="44"/>
      <c r="OXT14" s="44"/>
      <c r="OXU14" s="44"/>
      <c r="OXV14" s="44"/>
      <c r="OXW14" s="44"/>
      <c r="OXX14" s="44"/>
      <c r="OXY14" s="44"/>
      <c r="OXZ14" s="44"/>
      <c r="OYA14" s="44"/>
      <c r="OYB14" s="44"/>
      <c r="OYC14" s="44"/>
      <c r="OYD14" s="44"/>
      <c r="OYE14" s="44"/>
      <c r="OYF14" s="44"/>
      <c r="OYG14" s="44"/>
      <c r="OYH14" s="44"/>
      <c r="OYI14" s="44"/>
      <c r="OYJ14" s="44"/>
      <c r="OYK14" s="44"/>
      <c r="OYL14" s="44"/>
      <c r="OYM14" s="44"/>
      <c r="OYN14" s="44"/>
      <c r="OYO14" s="44"/>
      <c r="OYP14" s="44"/>
      <c r="OYQ14" s="44"/>
      <c r="OYR14" s="44"/>
      <c r="OYS14" s="44"/>
      <c r="OYT14" s="44"/>
      <c r="OYU14" s="44"/>
      <c r="OYV14" s="44"/>
      <c r="OYW14" s="44"/>
      <c r="OYX14" s="44"/>
      <c r="OYY14" s="44"/>
      <c r="OYZ14" s="44"/>
      <c r="OZA14" s="44"/>
      <c r="OZB14" s="44"/>
      <c r="OZC14" s="44"/>
      <c r="OZD14" s="44"/>
      <c r="OZE14" s="44"/>
      <c r="OZF14" s="44"/>
      <c r="OZG14" s="44"/>
      <c r="OZH14" s="44"/>
      <c r="OZI14" s="44"/>
      <c r="OZJ14" s="44"/>
      <c r="OZK14" s="44"/>
      <c r="OZL14" s="44"/>
      <c r="OZM14" s="44"/>
      <c r="OZN14" s="44"/>
      <c r="OZO14" s="44"/>
      <c r="OZP14" s="44"/>
      <c r="OZQ14" s="44"/>
      <c r="OZR14" s="44"/>
      <c r="OZS14" s="44"/>
      <c r="OZT14" s="44"/>
      <c r="OZU14" s="44"/>
      <c r="OZV14" s="44"/>
      <c r="OZW14" s="44"/>
      <c r="OZX14" s="44"/>
      <c r="OZY14" s="44"/>
      <c r="OZZ14" s="44"/>
      <c r="PAA14" s="44"/>
      <c r="PAB14" s="44"/>
      <c r="PAC14" s="44"/>
      <c r="PAD14" s="44"/>
      <c r="PAE14" s="44"/>
      <c r="PAF14" s="44"/>
      <c r="PAG14" s="44"/>
      <c r="PAH14" s="44"/>
      <c r="PAI14" s="44"/>
      <c r="PAJ14" s="44"/>
      <c r="PAK14" s="44"/>
      <c r="PAL14" s="44"/>
      <c r="PAM14" s="44"/>
      <c r="PAN14" s="44"/>
      <c r="PAO14" s="44"/>
      <c r="PAP14" s="44"/>
      <c r="PAQ14" s="44"/>
      <c r="PAR14" s="44"/>
      <c r="PAS14" s="44"/>
      <c r="PAT14" s="44"/>
      <c r="PAU14" s="44"/>
      <c r="PAV14" s="44"/>
      <c r="PAW14" s="44"/>
      <c r="PAX14" s="44"/>
      <c r="PAY14" s="44"/>
      <c r="PAZ14" s="44"/>
      <c r="PBA14" s="44"/>
      <c r="PBB14" s="44"/>
      <c r="PBC14" s="44"/>
      <c r="PBD14" s="44"/>
      <c r="PBE14" s="44"/>
      <c r="PBF14" s="44"/>
      <c r="PBG14" s="44"/>
      <c r="PBH14" s="44"/>
      <c r="PBI14" s="44"/>
      <c r="PBJ14" s="44"/>
      <c r="PBK14" s="44"/>
      <c r="PBL14" s="44"/>
      <c r="PBM14" s="44"/>
      <c r="PBN14" s="44"/>
      <c r="PBO14" s="44"/>
      <c r="PBP14" s="44"/>
      <c r="PBQ14" s="44"/>
      <c r="PBR14" s="44"/>
      <c r="PBS14" s="44"/>
      <c r="PBT14" s="44"/>
      <c r="PBU14" s="44"/>
      <c r="PBV14" s="44"/>
      <c r="PBW14" s="44"/>
      <c r="PBX14" s="44"/>
      <c r="PBY14" s="44"/>
      <c r="PBZ14" s="44"/>
      <c r="PCA14" s="44"/>
      <c r="PCB14" s="44"/>
      <c r="PCC14" s="44"/>
      <c r="PCD14" s="44"/>
      <c r="PCE14" s="44"/>
      <c r="PCF14" s="44"/>
      <c r="PCG14" s="44"/>
      <c r="PCH14" s="44"/>
      <c r="PCI14" s="44"/>
      <c r="PCJ14" s="44"/>
      <c r="PCK14" s="44"/>
      <c r="PCL14" s="44"/>
      <c r="PCM14" s="44"/>
      <c r="PCN14" s="44"/>
      <c r="PCO14" s="44"/>
      <c r="PCP14" s="44"/>
      <c r="PCQ14" s="44"/>
      <c r="PCR14" s="44"/>
      <c r="PCS14" s="44"/>
      <c r="PCT14" s="44"/>
      <c r="PCU14" s="44"/>
      <c r="PCV14" s="44"/>
      <c r="PCW14" s="44"/>
      <c r="PCX14" s="44"/>
      <c r="PCY14" s="44"/>
      <c r="PCZ14" s="44"/>
      <c r="PDA14" s="44"/>
      <c r="PDB14" s="44"/>
      <c r="PDC14" s="44"/>
      <c r="PDD14" s="44"/>
      <c r="PDE14" s="44"/>
      <c r="PDF14" s="44"/>
      <c r="PDG14" s="44"/>
      <c r="PDH14" s="44"/>
      <c r="PDI14" s="44"/>
      <c r="PDJ14" s="44"/>
      <c r="PDK14" s="44"/>
      <c r="PDL14" s="44"/>
      <c r="PDM14" s="44"/>
      <c r="PDN14" s="44"/>
      <c r="PDO14" s="44"/>
      <c r="PDP14" s="44"/>
      <c r="PDQ14" s="44"/>
      <c r="PDR14" s="44"/>
      <c r="PDS14" s="44"/>
      <c r="PDT14" s="44"/>
      <c r="PDU14" s="44"/>
      <c r="PDV14" s="44"/>
      <c r="PDW14" s="44"/>
      <c r="PDX14" s="44"/>
      <c r="PDY14" s="44"/>
      <c r="PDZ14" s="44"/>
      <c r="PEA14" s="44"/>
      <c r="PEB14" s="44"/>
      <c r="PEC14" s="44"/>
      <c r="PED14" s="44"/>
      <c r="PEE14" s="44"/>
      <c r="PEF14" s="44"/>
      <c r="PEG14" s="44"/>
      <c r="PEH14" s="44"/>
      <c r="PEI14" s="44"/>
      <c r="PEJ14" s="44"/>
      <c r="PEK14" s="44"/>
      <c r="PEL14" s="44"/>
      <c r="PEM14" s="44"/>
      <c r="PEN14" s="44"/>
      <c r="PEO14" s="44"/>
      <c r="PEP14" s="44"/>
      <c r="PEQ14" s="44"/>
      <c r="PER14" s="44"/>
      <c r="PES14" s="44"/>
      <c r="PET14" s="44"/>
      <c r="PEU14" s="44"/>
      <c r="PEV14" s="44"/>
      <c r="PEW14" s="44"/>
      <c r="PEX14" s="44"/>
      <c r="PEY14" s="44"/>
      <c r="PEZ14" s="44"/>
      <c r="PFA14" s="44"/>
      <c r="PFB14" s="44"/>
      <c r="PFC14" s="44"/>
      <c r="PFD14" s="44"/>
      <c r="PFE14" s="44"/>
      <c r="PFF14" s="44"/>
      <c r="PFG14" s="44"/>
      <c r="PFH14" s="44"/>
      <c r="PFI14" s="44"/>
      <c r="PFJ14" s="44"/>
      <c r="PFK14" s="44"/>
      <c r="PFL14" s="44"/>
      <c r="PFM14" s="44"/>
      <c r="PFN14" s="44"/>
      <c r="PFO14" s="44"/>
      <c r="PFP14" s="44"/>
      <c r="PFQ14" s="44"/>
      <c r="PFR14" s="44"/>
      <c r="PFS14" s="44"/>
      <c r="PFT14" s="44"/>
      <c r="PFU14" s="44"/>
      <c r="PFV14" s="44"/>
      <c r="PFW14" s="44"/>
      <c r="PFX14" s="44"/>
      <c r="PFY14" s="44"/>
      <c r="PFZ14" s="44"/>
      <c r="PGA14" s="44"/>
      <c r="PGB14" s="44"/>
      <c r="PGC14" s="44"/>
      <c r="PGD14" s="44"/>
      <c r="PGE14" s="44"/>
      <c r="PGF14" s="44"/>
      <c r="PGG14" s="44"/>
      <c r="PGH14" s="44"/>
      <c r="PGI14" s="44"/>
      <c r="PGJ14" s="44"/>
      <c r="PGK14" s="44"/>
      <c r="PGL14" s="44"/>
      <c r="PGM14" s="44"/>
      <c r="PGN14" s="44"/>
      <c r="PGO14" s="44"/>
      <c r="PGP14" s="44"/>
      <c r="PGQ14" s="44"/>
      <c r="PGR14" s="44"/>
      <c r="PGS14" s="44"/>
      <c r="PGT14" s="44"/>
      <c r="PGU14" s="44"/>
      <c r="PGV14" s="44"/>
      <c r="PGW14" s="44"/>
      <c r="PGX14" s="44"/>
      <c r="PGY14" s="44"/>
      <c r="PGZ14" s="44"/>
      <c r="PHA14" s="44"/>
      <c r="PHB14" s="44"/>
      <c r="PHC14" s="44"/>
      <c r="PHD14" s="44"/>
      <c r="PHE14" s="44"/>
      <c r="PHF14" s="44"/>
      <c r="PHG14" s="44"/>
      <c r="PHH14" s="44"/>
      <c r="PHI14" s="44"/>
      <c r="PHJ14" s="44"/>
      <c r="PHK14" s="44"/>
      <c r="PHL14" s="44"/>
      <c r="PHM14" s="44"/>
      <c r="PHN14" s="44"/>
      <c r="PHO14" s="44"/>
      <c r="PHP14" s="44"/>
      <c r="PHQ14" s="44"/>
      <c r="PHR14" s="44"/>
      <c r="PHS14" s="44"/>
      <c r="PHT14" s="44"/>
      <c r="PHU14" s="44"/>
      <c r="PHV14" s="44"/>
      <c r="PHW14" s="44"/>
      <c r="PHX14" s="44"/>
      <c r="PHY14" s="44"/>
      <c r="PHZ14" s="44"/>
      <c r="PIA14" s="44"/>
      <c r="PIB14" s="44"/>
      <c r="PIC14" s="44"/>
      <c r="PID14" s="44"/>
      <c r="PIE14" s="44"/>
      <c r="PIF14" s="44"/>
      <c r="PIG14" s="44"/>
      <c r="PIH14" s="44"/>
      <c r="PII14" s="44"/>
      <c r="PIJ14" s="44"/>
      <c r="PIK14" s="44"/>
      <c r="PIL14" s="44"/>
      <c r="PIM14" s="44"/>
      <c r="PIN14" s="44"/>
      <c r="PIO14" s="44"/>
      <c r="PIP14" s="44"/>
      <c r="PIQ14" s="44"/>
      <c r="PIR14" s="44"/>
      <c r="PIS14" s="44"/>
      <c r="PIT14" s="44"/>
      <c r="PIU14" s="44"/>
      <c r="PIV14" s="44"/>
      <c r="PIW14" s="44"/>
      <c r="PIX14" s="44"/>
      <c r="PIY14" s="44"/>
      <c r="PIZ14" s="44"/>
      <c r="PJA14" s="44"/>
      <c r="PJB14" s="44"/>
      <c r="PJC14" s="44"/>
      <c r="PJD14" s="44"/>
      <c r="PJE14" s="44"/>
      <c r="PJF14" s="44"/>
      <c r="PJG14" s="44"/>
      <c r="PJH14" s="44"/>
      <c r="PJI14" s="44"/>
      <c r="PJJ14" s="44"/>
      <c r="PJK14" s="44"/>
      <c r="PJL14" s="44"/>
      <c r="PJM14" s="44"/>
      <c r="PJN14" s="44"/>
      <c r="PJO14" s="44"/>
      <c r="PJP14" s="44"/>
      <c r="PJQ14" s="44"/>
      <c r="PJR14" s="44"/>
      <c r="PJS14" s="44"/>
      <c r="PJT14" s="44"/>
      <c r="PJU14" s="44"/>
      <c r="PJV14" s="44"/>
      <c r="PJW14" s="44"/>
      <c r="PJX14" s="44"/>
      <c r="PJY14" s="44"/>
      <c r="PJZ14" s="44"/>
      <c r="PKA14" s="44"/>
      <c r="PKB14" s="44"/>
      <c r="PKC14" s="44"/>
      <c r="PKD14" s="44"/>
      <c r="PKE14" s="44"/>
      <c r="PKF14" s="44"/>
      <c r="PKG14" s="44"/>
      <c r="PKH14" s="44"/>
      <c r="PKI14" s="44"/>
      <c r="PKJ14" s="44"/>
      <c r="PKK14" s="44"/>
      <c r="PKL14" s="44"/>
      <c r="PKM14" s="44"/>
      <c r="PKN14" s="44"/>
      <c r="PKO14" s="44"/>
      <c r="PKP14" s="44"/>
      <c r="PKQ14" s="44"/>
      <c r="PKR14" s="44"/>
      <c r="PKS14" s="44"/>
      <c r="PKT14" s="44"/>
      <c r="PKU14" s="44"/>
      <c r="PKV14" s="44"/>
      <c r="PKW14" s="44"/>
      <c r="PKX14" s="44"/>
      <c r="PKY14" s="44"/>
      <c r="PKZ14" s="44"/>
      <c r="PLA14" s="44"/>
      <c r="PLB14" s="44"/>
      <c r="PLC14" s="44"/>
      <c r="PLD14" s="44"/>
      <c r="PLE14" s="44"/>
      <c r="PLF14" s="44"/>
      <c r="PLG14" s="44"/>
      <c r="PLH14" s="44"/>
      <c r="PLI14" s="44"/>
      <c r="PLJ14" s="44"/>
      <c r="PLK14" s="44"/>
      <c r="PLL14" s="44"/>
      <c r="PLM14" s="44"/>
      <c r="PLN14" s="44"/>
      <c r="PLO14" s="44"/>
      <c r="PLP14" s="44"/>
      <c r="PLQ14" s="44"/>
      <c r="PLR14" s="44"/>
      <c r="PLS14" s="44"/>
      <c r="PLT14" s="44"/>
      <c r="PLU14" s="44"/>
      <c r="PLV14" s="44"/>
      <c r="PLW14" s="44"/>
      <c r="PLX14" s="44"/>
      <c r="PLY14" s="44"/>
      <c r="PLZ14" s="44"/>
      <c r="PMA14" s="44"/>
      <c r="PMB14" s="44"/>
      <c r="PMC14" s="44"/>
      <c r="PMD14" s="44"/>
      <c r="PME14" s="44"/>
      <c r="PMF14" s="44"/>
      <c r="PMG14" s="44"/>
      <c r="PMH14" s="44"/>
      <c r="PMI14" s="44"/>
      <c r="PMJ14" s="44"/>
      <c r="PMK14" s="44"/>
      <c r="PML14" s="44"/>
      <c r="PMM14" s="44"/>
      <c r="PMN14" s="44"/>
      <c r="PMO14" s="44"/>
      <c r="PMP14" s="44"/>
      <c r="PMQ14" s="44"/>
      <c r="PMR14" s="44"/>
      <c r="PMS14" s="44"/>
      <c r="PMT14" s="44"/>
      <c r="PMU14" s="44"/>
      <c r="PMV14" s="44"/>
      <c r="PMW14" s="44"/>
      <c r="PMX14" s="44"/>
      <c r="PMY14" s="44"/>
      <c r="PMZ14" s="44"/>
      <c r="PNA14" s="44"/>
      <c r="PNB14" s="44"/>
      <c r="PNC14" s="44"/>
      <c r="PND14" s="44"/>
      <c r="PNE14" s="44"/>
      <c r="PNF14" s="44"/>
      <c r="PNG14" s="44"/>
      <c r="PNH14" s="44"/>
      <c r="PNI14" s="44"/>
      <c r="PNJ14" s="44"/>
      <c r="PNK14" s="44"/>
      <c r="PNL14" s="44"/>
      <c r="PNM14" s="44"/>
      <c r="PNN14" s="44"/>
      <c r="PNO14" s="44"/>
      <c r="PNP14" s="44"/>
      <c r="PNQ14" s="44"/>
      <c r="PNR14" s="44"/>
      <c r="PNS14" s="44"/>
      <c r="PNT14" s="44"/>
      <c r="PNU14" s="44"/>
      <c r="PNV14" s="44"/>
      <c r="PNW14" s="44"/>
      <c r="PNX14" s="44"/>
      <c r="PNY14" s="44"/>
      <c r="PNZ14" s="44"/>
      <c r="POA14" s="44"/>
      <c r="POB14" s="44"/>
      <c r="POC14" s="44"/>
      <c r="POD14" s="44"/>
      <c r="POE14" s="44"/>
      <c r="POF14" s="44"/>
      <c r="POG14" s="44"/>
      <c r="POH14" s="44"/>
      <c r="POI14" s="44"/>
      <c r="POJ14" s="44"/>
      <c r="POK14" s="44"/>
      <c r="POL14" s="44"/>
      <c r="POM14" s="44"/>
      <c r="PON14" s="44"/>
      <c r="POO14" s="44"/>
      <c r="POP14" s="44"/>
      <c r="POQ14" s="44"/>
      <c r="POR14" s="44"/>
      <c r="POS14" s="44"/>
      <c r="POT14" s="44"/>
      <c r="POU14" s="44"/>
      <c r="POV14" s="44"/>
      <c r="POW14" s="44"/>
      <c r="POX14" s="44"/>
      <c r="POY14" s="44"/>
      <c r="POZ14" s="44"/>
      <c r="PPA14" s="44"/>
      <c r="PPB14" s="44"/>
      <c r="PPC14" s="44"/>
      <c r="PPD14" s="44"/>
      <c r="PPE14" s="44"/>
      <c r="PPF14" s="44"/>
      <c r="PPG14" s="44"/>
      <c r="PPH14" s="44"/>
      <c r="PPI14" s="44"/>
      <c r="PPJ14" s="44"/>
      <c r="PPK14" s="44"/>
      <c r="PPL14" s="44"/>
      <c r="PPM14" s="44"/>
      <c r="PPN14" s="44"/>
      <c r="PPO14" s="44"/>
      <c r="PPP14" s="44"/>
      <c r="PPQ14" s="44"/>
      <c r="PPR14" s="44"/>
      <c r="PPS14" s="44"/>
      <c r="PPT14" s="44"/>
      <c r="PPU14" s="44"/>
      <c r="PPV14" s="44"/>
      <c r="PPW14" s="44"/>
      <c r="PPX14" s="44"/>
      <c r="PPY14" s="44"/>
      <c r="PPZ14" s="44"/>
      <c r="PQA14" s="44"/>
      <c r="PQB14" s="44"/>
      <c r="PQC14" s="44"/>
      <c r="PQD14" s="44"/>
      <c r="PQE14" s="44"/>
      <c r="PQF14" s="44"/>
      <c r="PQG14" s="44"/>
      <c r="PQH14" s="44"/>
      <c r="PQI14" s="44"/>
      <c r="PQJ14" s="44"/>
      <c r="PQK14" s="44"/>
      <c r="PQL14" s="44"/>
      <c r="PQM14" s="44"/>
      <c r="PQN14" s="44"/>
      <c r="PQO14" s="44"/>
      <c r="PQP14" s="44"/>
      <c r="PQQ14" s="44"/>
      <c r="PQR14" s="44"/>
      <c r="PQS14" s="44"/>
      <c r="PQT14" s="44"/>
      <c r="PQU14" s="44"/>
      <c r="PQV14" s="44"/>
      <c r="PQW14" s="44"/>
      <c r="PQX14" s="44"/>
      <c r="PQY14" s="44"/>
      <c r="PQZ14" s="44"/>
      <c r="PRA14" s="44"/>
      <c r="PRB14" s="44"/>
      <c r="PRC14" s="44"/>
      <c r="PRD14" s="44"/>
      <c r="PRE14" s="44"/>
      <c r="PRF14" s="44"/>
      <c r="PRG14" s="44"/>
      <c r="PRH14" s="44"/>
      <c r="PRI14" s="44"/>
      <c r="PRJ14" s="44"/>
      <c r="PRK14" s="44"/>
      <c r="PRL14" s="44"/>
      <c r="PRM14" s="44"/>
      <c r="PRN14" s="44"/>
      <c r="PRO14" s="44"/>
      <c r="PRP14" s="44"/>
      <c r="PRQ14" s="44"/>
      <c r="PRR14" s="44"/>
      <c r="PRS14" s="44"/>
      <c r="PRT14" s="44"/>
      <c r="PRU14" s="44"/>
      <c r="PRV14" s="44"/>
      <c r="PRW14" s="44"/>
      <c r="PRX14" s="44"/>
      <c r="PRY14" s="44"/>
      <c r="PRZ14" s="44"/>
      <c r="PSA14" s="44"/>
      <c r="PSB14" s="44"/>
      <c r="PSC14" s="44"/>
      <c r="PSD14" s="44"/>
      <c r="PSE14" s="44"/>
      <c r="PSF14" s="44"/>
      <c r="PSG14" s="44"/>
      <c r="PSH14" s="44"/>
      <c r="PSI14" s="44"/>
      <c r="PSJ14" s="44"/>
      <c r="PSK14" s="44"/>
      <c r="PSL14" s="44"/>
      <c r="PSM14" s="44"/>
      <c r="PSN14" s="44"/>
      <c r="PSO14" s="44"/>
      <c r="PSP14" s="44"/>
      <c r="PSQ14" s="44"/>
      <c r="PSR14" s="44"/>
      <c r="PSS14" s="44"/>
      <c r="PST14" s="44"/>
      <c r="PSU14" s="44"/>
      <c r="PSV14" s="44"/>
      <c r="PSW14" s="44"/>
      <c r="PSX14" s="44"/>
      <c r="PSY14" s="44"/>
      <c r="PSZ14" s="44"/>
      <c r="PTA14" s="44"/>
      <c r="PTB14" s="44"/>
      <c r="PTC14" s="44"/>
      <c r="PTD14" s="44"/>
      <c r="PTE14" s="44"/>
      <c r="PTF14" s="44"/>
      <c r="PTG14" s="44"/>
      <c r="PTH14" s="44"/>
      <c r="PTI14" s="44"/>
      <c r="PTJ14" s="44"/>
      <c r="PTK14" s="44"/>
      <c r="PTL14" s="44"/>
      <c r="PTM14" s="44"/>
      <c r="PTN14" s="44"/>
      <c r="PTO14" s="44"/>
      <c r="PTP14" s="44"/>
      <c r="PTQ14" s="44"/>
      <c r="PTR14" s="44"/>
      <c r="PTS14" s="44"/>
      <c r="PTT14" s="44"/>
      <c r="PTU14" s="44"/>
      <c r="PTV14" s="44"/>
      <c r="PTW14" s="44"/>
      <c r="PTX14" s="44"/>
      <c r="PTY14" s="44"/>
      <c r="PTZ14" s="44"/>
      <c r="PUA14" s="44"/>
      <c r="PUB14" s="44"/>
      <c r="PUC14" s="44"/>
      <c r="PUD14" s="44"/>
      <c r="PUE14" s="44"/>
      <c r="PUF14" s="44"/>
      <c r="PUG14" s="44"/>
      <c r="PUH14" s="44"/>
      <c r="PUI14" s="44"/>
      <c r="PUJ14" s="44"/>
      <c r="PUK14" s="44"/>
      <c r="PUL14" s="44"/>
      <c r="PUM14" s="44"/>
      <c r="PUN14" s="44"/>
      <c r="PUO14" s="44"/>
      <c r="PUP14" s="44"/>
      <c r="PUQ14" s="44"/>
      <c r="PUR14" s="44"/>
      <c r="PUS14" s="44"/>
      <c r="PUT14" s="44"/>
      <c r="PUU14" s="44"/>
      <c r="PUV14" s="44"/>
      <c r="PUW14" s="44"/>
      <c r="PUX14" s="44"/>
      <c r="PUY14" s="44"/>
      <c r="PUZ14" s="44"/>
      <c r="PVA14" s="44"/>
      <c r="PVB14" s="44"/>
      <c r="PVC14" s="44"/>
      <c r="PVD14" s="44"/>
      <c r="PVE14" s="44"/>
      <c r="PVF14" s="44"/>
      <c r="PVG14" s="44"/>
      <c r="PVH14" s="44"/>
      <c r="PVI14" s="44"/>
      <c r="PVJ14" s="44"/>
      <c r="PVK14" s="44"/>
      <c r="PVL14" s="44"/>
      <c r="PVM14" s="44"/>
      <c r="PVN14" s="44"/>
      <c r="PVO14" s="44"/>
      <c r="PVP14" s="44"/>
      <c r="PVQ14" s="44"/>
      <c r="PVR14" s="44"/>
      <c r="PVS14" s="44"/>
      <c r="PVT14" s="44"/>
      <c r="PVU14" s="44"/>
      <c r="PVV14" s="44"/>
      <c r="PVW14" s="44"/>
      <c r="PVX14" s="44"/>
      <c r="PVY14" s="44"/>
      <c r="PVZ14" s="44"/>
      <c r="PWA14" s="44"/>
      <c r="PWB14" s="44"/>
      <c r="PWC14" s="44"/>
      <c r="PWD14" s="44"/>
      <c r="PWE14" s="44"/>
      <c r="PWF14" s="44"/>
      <c r="PWG14" s="44"/>
      <c r="PWH14" s="44"/>
      <c r="PWI14" s="44"/>
      <c r="PWJ14" s="44"/>
      <c r="PWK14" s="44"/>
      <c r="PWL14" s="44"/>
      <c r="PWM14" s="44"/>
      <c r="PWN14" s="44"/>
      <c r="PWO14" s="44"/>
      <c r="PWP14" s="44"/>
      <c r="PWQ14" s="44"/>
      <c r="PWR14" s="44"/>
      <c r="PWS14" s="44"/>
      <c r="PWT14" s="44"/>
      <c r="PWU14" s="44"/>
      <c r="PWV14" s="44"/>
      <c r="PWW14" s="44"/>
      <c r="PWX14" s="44"/>
      <c r="PWY14" s="44"/>
      <c r="PWZ14" s="44"/>
      <c r="PXA14" s="44"/>
      <c r="PXB14" s="44"/>
      <c r="PXC14" s="44"/>
      <c r="PXD14" s="44"/>
      <c r="PXE14" s="44"/>
      <c r="PXF14" s="44"/>
      <c r="PXG14" s="44"/>
      <c r="PXH14" s="44"/>
      <c r="PXI14" s="44"/>
      <c r="PXJ14" s="44"/>
      <c r="PXK14" s="44"/>
      <c r="PXL14" s="44"/>
      <c r="PXM14" s="44"/>
      <c r="PXN14" s="44"/>
      <c r="PXO14" s="44"/>
      <c r="PXP14" s="44"/>
      <c r="PXQ14" s="44"/>
      <c r="PXR14" s="44"/>
      <c r="PXS14" s="44"/>
      <c r="PXT14" s="44"/>
      <c r="PXU14" s="44"/>
      <c r="PXV14" s="44"/>
      <c r="PXW14" s="44"/>
      <c r="PXX14" s="44"/>
      <c r="PXY14" s="44"/>
      <c r="PXZ14" s="44"/>
      <c r="PYA14" s="44"/>
      <c r="PYB14" s="44"/>
      <c r="PYC14" s="44"/>
      <c r="PYD14" s="44"/>
      <c r="PYE14" s="44"/>
      <c r="PYF14" s="44"/>
      <c r="PYG14" s="44"/>
      <c r="PYH14" s="44"/>
      <c r="PYI14" s="44"/>
      <c r="PYJ14" s="44"/>
      <c r="PYK14" s="44"/>
      <c r="PYL14" s="44"/>
      <c r="PYM14" s="44"/>
      <c r="PYN14" s="44"/>
      <c r="PYO14" s="44"/>
      <c r="PYP14" s="44"/>
      <c r="PYQ14" s="44"/>
      <c r="PYR14" s="44"/>
      <c r="PYS14" s="44"/>
      <c r="PYT14" s="44"/>
      <c r="PYU14" s="44"/>
      <c r="PYV14" s="44"/>
      <c r="PYW14" s="44"/>
      <c r="PYX14" s="44"/>
      <c r="PYY14" s="44"/>
      <c r="PYZ14" s="44"/>
      <c r="PZA14" s="44"/>
      <c r="PZB14" s="44"/>
      <c r="PZC14" s="44"/>
      <c r="PZD14" s="44"/>
      <c r="PZE14" s="44"/>
      <c r="PZF14" s="44"/>
      <c r="PZG14" s="44"/>
      <c r="PZH14" s="44"/>
      <c r="PZI14" s="44"/>
      <c r="PZJ14" s="44"/>
      <c r="PZK14" s="44"/>
      <c r="PZL14" s="44"/>
      <c r="PZM14" s="44"/>
      <c r="PZN14" s="44"/>
      <c r="PZO14" s="44"/>
      <c r="PZP14" s="44"/>
      <c r="PZQ14" s="44"/>
      <c r="PZR14" s="44"/>
      <c r="PZS14" s="44"/>
      <c r="PZT14" s="44"/>
      <c r="PZU14" s="44"/>
      <c r="PZV14" s="44"/>
      <c r="PZW14" s="44"/>
      <c r="PZX14" s="44"/>
      <c r="PZY14" s="44"/>
      <c r="PZZ14" s="44"/>
      <c r="QAA14" s="44"/>
      <c r="QAB14" s="44"/>
      <c r="QAC14" s="44"/>
      <c r="QAD14" s="44"/>
      <c r="QAE14" s="44"/>
      <c r="QAF14" s="44"/>
      <c r="QAG14" s="44"/>
      <c r="QAH14" s="44"/>
      <c r="QAI14" s="44"/>
      <c r="QAJ14" s="44"/>
      <c r="QAK14" s="44"/>
      <c r="QAL14" s="44"/>
      <c r="QAM14" s="44"/>
      <c r="QAN14" s="44"/>
      <c r="QAO14" s="44"/>
      <c r="QAP14" s="44"/>
      <c r="QAQ14" s="44"/>
      <c r="QAR14" s="44"/>
      <c r="QAS14" s="44"/>
      <c r="QAT14" s="44"/>
      <c r="QAU14" s="44"/>
      <c r="QAV14" s="44"/>
      <c r="QAW14" s="44"/>
      <c r="QAX14" s="44"/>
      <c r="QAY14" s="44"/>
      <c r="QAZ14" s="44"/>
      <c r="QBA14" s="44"/>
      <c r="QBB14" s="44"/>
      <c r="QBC14" s="44"/>
      <c r="QBD14" s="44"/>
      <c r="QBE14" s="44"/>
      <c r="QBF14" s="44"/>
      <c r="QBG14" s="44"/>
      <c r="QBH14" s="44"/>
      <c r="QBI14" s="44"/>
      <c r="QBJ14" s="44"/>
      <c r="QBK14" s="44"/>
      <c r="QBL14" s="44"/>
      <c r="QBM14" s="44"/>
      <c r="QBN14" s="44"/>
      <c r="QBO14" s="44"/>
      <c r="QBP14" s="44"/>
      <c r="QBQ14" s="44"/>
      <c r="QBR14" s="44"/>
      <c r="QBS14" s="44"/>
      <c r="QBT14" s="44"/>
      <c r="QBU14" s="44"/>
      <c r="QBV14" s="44"/>
      <c r="QBW14" s="44"/>
      <c r="QBX14" s="44"/>
      <c r="QBY14" s="44"/>
      <c r="QBZ14" s="44"/>
      <c r="QCA14" s="44"/>
      <c r="QCB14" s="44"/>
      <c r="QCC14" s="44"/>
      <c r="QCD14" s="44"/>
      <c r="QCE14" s="44"/>
      <c r="QCF14" s="44"/>
      <c r="QCG14" s="44"/>
      <c r="QCH14" s="44"/>
      <c r="QCI14" s="44"/>
      <c r="QCJ14" s="44"/>
      <c r="QCK14" s="44"/>
      <c r="QCL14" s="44"/>
      <c r="QCM14" s="44"/>
      <c r="QCN14" s="44"/>
      <c r="QCO14" s="44"/>
      <c r="QCP14" s="44"/>
      <c r="QCQ14" s="44"/>
      <c r="QCR14" s="44"/>
      <c r="QCS14" s="44"/>
      <c r="QCT14" s="44"/>
      <c r="QCU14" s="44"/>
      <c r="QCV14" s="44"/>
      <c r="QCW14" s="44"/>
      <c r="QCX14" s="44"/>
      <c r="QCY14" s="44"/>
      <c r="QCZ14" s="44"/>
      <c r="QDA14" s="44"/>
      <c r="QDB14" s="44"/>
      <c r="QDC14" s="44"/>
      <c r="QDD14" s="44"/>
      <c r="QDE14" s="44"/>
      <c r="QDF14" s="44"/>
      <c r="QDG14" s="44"/>
      <c r="QDH14" s="44"/>
      <c r="QDI14" s="44"/>
      <c r="QDJ14" s="44"/>
      <c r="QDK14" s="44"/>
      <c r="QDL14" s="44"/>
      <c r="QDM14" s="44"/>
      <c r="QDN14" s="44"/>
      <c r="QDO14" s="44"/>
      <c r="QDP14" s="44"/>
      <c r="QDQ14" s="44"/>
      <c r="QDR14" s="44"/>
      <c r="QDS14" s="44"/>
      <c r="QDT14" s="44"/>
      <c r="QDU14" s="44"/>
      <c r="QDV14" s="44"/>
      <c r="QDW14" s="44"/>
      <c r="QDX14" s="44"/>
      <c r="QDY14" s="44"/>
      <c r="QDZ14" s="44"/>
      <c r="QEA14" s="44"/>
      <c r="QEB14" s="44"/>
      <c r="QEC14" s="44"/>
      <c r="QED14" s="44"/>
      <c r="QEE14" s="44"/>
      <c r="QEF14" s="44"/>
      <c r="QEG14" s="44"/>
      <c r="QEH14" s="44"/>
      <c r="QEI14" s="44"/>
      <c r="QEJ14" s="44"/>
      <c r="QEK14" s="44"/>
      <c r="QEL14" s="44"/>
      <c r="QEM14" s="44"/>
      <c r="QEN14" s="44"/>
      <c r="QEO14" s="44"/>
      <c r="QEP14" s="44"/>
      <c r="QEQ14" s="44"/>
      <c r="QER14" s="44"/>
      <c r="QES14" s="44"/>
      <c r="QET14" s="44"/>
      <c r="QEU14" s="44"/>
      <c r="QEV14" s="44"/>
      <c r="QEW14" s="44"/>
      <c r="QEX14" s="44"/>
      <c r="QEY14" s="44"/>
      <c r="QEZ14" s="44"/>
      <c r="QFA14" s="44"/>
      <c r="QFB14" s="44"/>
      <c r="QFC14" s="44"/>
      <c r="QFD14" s="44"/>
      <c r="QFE14" s="44"/>
      <c r="QFF14" s="44"/>
      <c r="QFG14" s="44"/>
      <c r="QFH14" s="44"/>
      <c r="QFI14" s="44"/>
      <c r="QFJ14" s="44"/>
      <c r="QFK14" s="44"/>
      <c r="QFL14" s="44"/>
      <c r="QFM14" s="44"/>
      <c r="QFN14" s="44"/>
      <c r="QFO14" s="44"/>
      <c r="QFP14" s="44"/>
      <c r="QFQ14" s="44"/>
      <c r="QFR14" s="44"/>
      <c r="QFS14" s="44"/>
      <c r="QFT14" s="44"/>
      <c r="QFU14" s="44"/>
      <c r="QFV14" s="44"/>
      <c r="QFW14" s="44"/>
      <c r="QFX14" s="44"/>
      <c r="QFY14" s="44"/>
      <c r="QFZ14" s="44"/>
      <c r="QGA14" s="44"/>
      <c r="QGB14" s="44"/>
      <c r="QGC14" s="44"/>
      <c r="QGD14" s="44"/>
      <c r="QGE14" s="44"/>
      <c r="QGF14" s="44"/>
      <c r="QGG14" s="44"/>
      <c r="QGH14" s="44"/>
      <c r="QGI14" s="44"/>
      <c r="QGJ14" s="44"/>
      <c r="QGK14" s="44"/>
      <c r="QGL14" s="44"/>
      <c r="QGM14" s="44"/>
      <c r="QGN14" s="44"/>
      <c r="QGO14" s="44"/>
      <c r="QGP14" s="44"/>
      <c r="QGQ14" s="44"/>
      <c r="QGR14" s="44"/>
      <c r="QGS14" s="44"/>
      <c r="QGT14" s="44"/>
      <c r="QGU14" s="44"/>
      <c r="QGV14" s="44"/>
      <c r="QGW14" s="44"/>
      <c r="QGX14" s="44"/>
      <c r="QGY14" s="44"/>
      <c r="QGZ14" s="44"/>
      <c r="QHA14" s="44"/>
      <c r="QHB14" s="44"/>
      <c r="QHC14" s="44"/>
      <c r="QHD14" s="44"/>
      <c r="QHE14" s="44"/>
      <c r="QHF14" s="44"/>
      <c r="QHG14" s="44"/>
      <c r="QHH14" s="44"/>
      <c r="QHI14" s="44"/>
      <c r="QHJ14" s="44"/>
      <c r="QHK14" s="44"/>
      <c r="QHL14" s="44"/>
      <c r="QHM14" s="44"/>
      <c r="QHN14" s="44"/>
      <c r="QHO14" s="44"/>
      <c r="QHP14" s="44"/>
      <c r="QHQ14" s="44"/>
      <c r="QHR14" s="44"/>
      <c r="QHS14" s="44"/>
      <c r="QHT14" s="44"/>
      <c r="QHU14" s="44"/>
      <c r="QHV14" s="44"/>
      <c r="QHW14" s="44"/>
      <c r="QHX14" s="44"/>
      <c r="QHY14" s="44"/>
      <c r="QHZ14" s="44"/>
      <c r="QIA14" s="44"/>
      <c r="QIB14" s="44"/>
      <c r="QIC14" s="44"/>
      <c r="QID14" s="44"/>
      <c r="QIE14" s="44"/>
      <c r="QIF14" s="44"/>
      <c r="QIG14" s="44"/>
      <c r="QIH14" s="44"/>
      <c r="QII14" s="44"/>
      <c r="QIJ14" s="44"/>
      <c r="QIK14" s="44"/>
      <c r="QIL14" s="44"/>
      <c r="QIM14" s="44"/>
      <c r="QIN14" s="44"/>
      <c r="QIO14" s="44"/>
      <c r="QIP14" s="44"/>
      <c r="QIQ14" s="44"/>
      <c r="QIR14" s="44"/>
      <c r="QIS14" s="44"/>
      <c r="QIT14" s="44"/>
      <c r="QIU14" s="44"/>
      <c r="QIV14" s="44"/>
      <c r="QIW14" s="44"/>
      <c r="QIX14" s="44"/>
      <c r="QIY14" s="44"/>
      <c r="QIZ14" s="44"/>
      <c r="QJA14" s="44"/>
      <c r="QJB14" s="44"/>
      <c r="QJC14" s="44"/>
      <c r="QJD14" s="44"/>
      <c r="QJE14" s="44"/>
      <c r="QJF14" s="44"/>
      <c r="QJG14" s="44"/>
      <c r="QJH14" s="44"/>
      <c r="QJI14" s="44"/>
      <c r="QJJ14" s="44"/>
      <c r="QJK14" s="44"/>
      <c r="QJL14" s="44"/>
      <c r="QJM14" s="44"/>
      <c r="QJN14" s="44"/>
      <c r="QJO14" s="44"/>
      <c r="QJP14" s="44"/>
      <c r="QJQ14" s="44"/>
      <c r="QJR14" s="44"/>
      <c r="QJS14" s="44"/>
      <c r="QJT14" s="44"/>
      <c r="QJU14" s="44"/>
      <c r="QJV14" s="44"/>
      <c r="QJW14" s="44"/>
      <c r="QJX14" s="44"/>
      <c r="QJY14" s="44"/>
      <c r="QJZ14" s="44"/>
      <c r="QKA14" s="44"/>
      <c r="QKB14" s="44"/>
      <c r="QKC14" s="44"/>
      <c r="QKD14" s="44"/>
      <c r="QKE14" s="44"/>
      <c r="QKF14" s="44"/>
      <c r="QKG14" s="44"/>
      <c r="QKH14" s="44"/>
      <c r="QKI14" s="44"/>
      <c r="QKJ14" s="44"/>
      <c r="QKK14" s="44"/>
      <c r="QKL14" s="44"/>
      <c r="QKM14" s="44"/>
      <c r="QKN14" s="44"/>
      <c r="QKO14" s="44"/>
      <c r="QKP14" s="44"/>
      <c r="QKQ14" s="44"/>
      <c r="QKR14" s="44"/>
      <c r="QKS14" s="44"/>
      <c r="QKT14" s="44"/>
      <c r="QKU14" s="44"/>
      <c r="QKV14" s="44"/>
      <c r="QKW14" s="44"/>
      <c r="QKX14" s="44"/>
      <c r="QKY14" s="44"/>
      <c r="QKZ14" s="44"/>
      <c r="QLA14" s="44"/>
      <c r="QLB14" s="44"/>
      <c r="QLC14" s="44"/>
      <c r="QLD14" s="44"/>
      <c r="QLE14" s="44"/>
      <c r="QLF14" s="44"/>
      <c r="QLG14" s="44"/>
      <c r="QLH14" s="44"/>
      <c r="QLI14" s="44"/>
      <c r="QLJ14" s="44"/>
      <c r="QLK14" s="44"/>
      <c r="QLL14" s="44"/>
      <c r="QLM14" s="44"/>
      <c r="QLN14" s="44"/>
      <c r="QLO14" s="44"/>
      <c r="QLP14" s="44"/>
      <c r="QLQ14" s="44"/>
      <c r="QLR14" s="44"/>
      <c r="QLS14" s="44"/>
      <c r="QLT14" s="44"/>
      <c r="QLU14" s="44"/>
      <c r="QLV14" s="44"/>
      <c r="QLW14" s="44"/>
      <c r="QLX14" s="44"/>
      <c r="QLY14" s="44"/>
      <c r="QLZ14" s="44"/>
      <c r="QMA14" s="44"/>
      <c r="QMB14" s="44"/>
      <c r="QMC14" s="44"/>
      <c r="QMD14" s="44"/>
      <c r="QME14" s="44"/>
      <c r="QMF14" s="44"/>
      <c r="QMG14" s="44"/>
      <c r="QMH14" s="44"/>
      <c r="QMI14" s="44"/>
      <c r="QMJ14" s="44"/>
      <c r="QMK14" s="44"/>
      <c r="QML14" s="44"/>
      <c r="QMM14" s="44"/>
      <c r="QMN14" s="44"/>
      <c r="QMO14" s="44"/>
      <c r="QMP14" s="44"/>
      <c r="QMQ14" s="44"/>
      <c r="QMR14" s="44"/>
      <c r="QMS14" s="44"/>
      <c r="QMT14" s="44"/>
      <c r="QMU14" s="44"/>
      <c r="QMV14" s="44"/>
      <c r="QMW14" s="44"/>
      <c r="QMX14" s="44"/>
      <c r="QMY14" s="44"/>
      <c r="QMZ14" s="44"/>
      <c r="QNA14" s="44"/>
      <c r="QNB14" s="44"/>
      <c r="QNC14" s="44"/>
      <c r="QND14" s="44"/>
      <c r="QNE14" s="44"/>
      <c r="QNF14" s="44"/>
      <c r="QNG14" s="44"/>
      <c r="QNH14" s="44"/>
      <c r="QNI14" s="44"/>
      <c r="QNJ14" s="44"/>
      <c r="QNK14" s="44"/>
      <c r="QNL14" s="44"/>
      <c r="QNM14" s="44"/>
      <c r="QNN14" s="44"/>
      <c r="QNO14" s="44"/>
      <c r="QNP14" s="44"/>
      <c r="QNQ14" s="44"/>
      <c r="QNR14" s="44"/>
      <c r="QNS14" s="44"/>
      <c r="QNT14" s="44"/>
      <c r="QNU14" s="44"/>
      <c r="QNV14" s="44"/>
      <c r="QNW14" s="44"/>
      <c r="QNX14" s="44"/>
      <c r="QNY14" s="44"/>
      <c r="QNZ14" s="44"/>
      <c r="QOA14" s="44"/>
      <c r="QOB14" s="44"/>
      <c r="QOC14" s="44"/>
      <c r="QOD14" s="44"/>
      <c r="QOE14" s="44"/>
      <c r="QOF14" s="44"/>
      <c r="QOG14" s="44"/>
      <c r="QOH14" s="44"/>
      <c r="QOI14" s="44"/>
      <c r="QOJ14" s="44"/>
      <c r="QOK14" s="44"/>
      <c r="QOL14" s="44"/>
      <c r="QOM14" s="44"/>
      <c r="QON14" s="44"/>
      <c r="QOO14" s="44"/>
      <c r="QOP14" s="44"/>
      <c r="QOQ14" s="44"/>
      <c r="QOR14" s="44"/>
      <c r="QOS14" s="44"/>
      <c r="QOT14" s="44"/>
      <c r="QOU14" s="44"/>
      <c r="QOV14" s="44"/>
      <c r="QOW14" s="44"/>
      <c r="QOX14" s="44"/>
      <c r="QOY14" s="44"/>
      <c r="QOZ14" s="44"/>
      <c r="QPA14" s="44"/>
      <c r="QPB14" s="44"/>
      <c r="QPC14" s="44"/>
      <c r="QPD14" s="44"/>
      <c r="QPE14" s="44"/>
      <c r="QPF14" s="44"/>
      <c r="QPG14" s="44"/>
      <c r="QPH14" s="44"/>
      <c r="QPI14" s="44"/>
      <c r="QPJ14" s="44"/>
      <c r="QPK14" s="44"/>
      <c r="QPL14" s="44"/>
      <c r="QPM14" s="44"/>
      <c r="QPN14" s="44"/>
      <c r="QPO14" s="44"/>
      <c r="QPP14" s="44"/>
      <c r="QPQ14" s="44"/>
      <c r="QPR14" s="44"/>
      <c r="QPS14" s="44"/>
      <c r="QPT14" s="44"/>
      <c r="QPU14" s="44"/>
      <c r="QPV14" s="44"/>
      <c r="QPW14" s="44"/>
      <c r="QPX14" s="44"/>
      <c r="QPY14" s="44"/>
      <c r="QPZ14" s="44"/>
      <c r="QQA14" s="44"/>
      <c r="QQB14" s="44"/>
      <c r="QQC14" s="44"/>
      <c r="QQD14" s="44"/>
      <c r="QQE14" s="44"/>
      <c r="QQF14" s="44"/>
      <c r="QQG14" s="44"/>
      <c r="QQH14" s="44"/>
      <c r="QQI14" s="44"/>
      <c r="QQJ14" s="44"/>
      <c r="QQK14" s="44"/>
      <c r="QQL14" s="44"/>
      <c r="QQM14" s="44"/>
      <c r="QQN14" s="44"/>
      <c r="QQO14" s="44"/>
      <c r="QQP14" s="44"/>
      <c r="QQQ14" s="44"/>
      <c r="QQR14" s="44"/>
      <c r="QQS14" s="44"/>
      <c r="QQT14" s="44"/>
      <c r="QQU14" s="44"/>
      <c r="QQV14" s="44"/>
      <c r="QQW14" s="44"/>
      <c r="QQX14" s="44"/>
      <c r="QQY14" s="44"/>
      <c r="QQZ14" s="44"/>
      <c r="QRA14" s="44"/>
      <c r="QRB14" s="44"/>
      <c r="QRC14" s="44"/>
      <c r="QRD14" s="44"/>
      <c r="QRE14" s="44"/>
      <c r="QRF14" s="44"/>
      <c r="QRG14" s="44"/>
      <c r="QRH14" s="44"/>
      <c r="QRI14" s="44"/>
      <c r="QRJ14" s="44"/>
      <c r="QRK14" s="44"/>
      <c r="QRL14" s="44"/>
      <c r="QRM14" s="44"/>
      <c r="QRN14" s="44"/>
      <c r="QRO14" s="44"/>
      <c r="QRP14" s="44"/>
      <c r="QRQ14" s="44"/>
      <c r="QRR14" s="44"/>
      <c r="QRS14" s="44"/>
      <c r="QRT14" s="44"/>
      <c r="QRU14" s="44"/>
      <c r="QRV14" s="44"/>
      <c r="QRW14" s="44"/>
      <c r="QRX14" s="44"/>
      <c r="QRY14" s="44"/>
      <c r="QRZ14" s="44"/>
      <c r="QSA14" s="44"/>
      <c r="QSB14" s="44"/>
      <c r="QSC14" s="44"/>
      <c r="QSD14" s="44"/>
      <c r="QSE14" s="44"/>
      <c r="QSF14" s="44"/>
      <c r="QSG14" s="44"/>
      <c r="QSH14" s="44"/>
      <c r="QSI14" s="44"/>
      <c r="QSJ14" s="44"/>
      <c r="QSK14" s="44"/>
      <c r="QSL14" s="44"/>
      <c r="QSM14" s="44"/>
      <c r="QSN14" s="44"/>
      <c r="QSO14" s="44"/>
      <c r="QSP14" s="44"/>
      <c r="QSQ14" s="44"/>
      <c r="QSR14" s="44"/>
      <c r="QSS14" s="44"/>
      <c r="QST14" s="44"/>
      <c r="QSU14" s="44"/>
      <c r="QSV14" s="44"/>
      <c r="QSW14" s="44"/>
      <c r="QSX14" s="44"/>
      <c r="QSY14" s="44"/>
      <c r="QSZ14" s="44"/>
      <c r="QTA14" s="44"/>
      <c r="QTB14" s="44"/>
      <c r="QTC14" s="44"/>
      <c r="QTD14" s="44"/>
      <c r="QTE14" s="44"/>
      <c r="QTF14" s="44"/>
      <c r="QTG14" s="44"/>
      <c r="QTH14" s="44"/>
      <c r="QTI14" s="44"/>
      <c r="QTJ14" s="44"/>
      <c r="QTK14" s="44"/>
      <c r="QTL14" s="44"/>
      <c r="QTM14" s="44"/>
      <c r="QTN14" s="44"/>
      <c r="QTO14" s="44"/>
      <c r="QTP14" s="44"/>
      <c r="QTQ14" s="44"/>
      <c r="QTR14" s="44"/>
      <c r="QTS14" s="44"/>
      <c r="QTT14" s="44"/>
      <c r="QTU14" s="44"/>
      <c r="QTV14" s="44"/>
      <c r="QTW14" s="44"/>
      <c r="QTX14" s="44"/>
      <c r="QTY14" s="44"/>
      <c r="QTZ14" s="44"/>
      <c r="QUA14" s="44"/>
      <c r="QUB14" s="44"/>
      <c r="QUC14" s="44"/>
      <c r="QUD14" s="44"/>
      <c r="QUE14" s="44"/>
      <c r="QUF14" s="44"/>
      <c r="QUG14" s="44"/>
      <c r="QUH14" s="44"/>
      <c r="QUI14" s="44"/>
      <c r="QUJ14" s="44"/>
      <c r="QUK14" s="44"/>
      <c r="QUL14" s="44"/>
      <c r="QUM14" s="44"/>
      <c r="QUN14" s="44"/>
      <c r="QUO14" s="44"/>
      <c r="QUP14" s="44"/>
      <c r="QUQ14" s="44"/>
      <c r="QUR14" s="44"/>
      <c r="QUS14" s="44"/>
      <c r="QUT14" s="44"/>
      <c r="QUU14" s="44"/>
      <c r="QUV14" s="44"/>
      <c r="QUW14" s="44"/>
      <c r="QUX14" s="44"/>
      <c r="QUY14" s="44"/>
      <c r="QUZ14" s="44"/>
      <c r="QVA14" s="44"/>
      <c r="QVB14" s="44"/>
      <c r="QVC14" s="44"/>
      <c r="QVD14" s="44"/>
      <c r="QVE14" s="44"/>
      <c r="QVF14" s="44"/>
      <c r="QVG14" s="44"/>
      <c r="QVH14" s="44"/>
      <c r="QVI14" s="44"/>
      <c r="QVJ14" s="44"/>
      <c r="QVK14" s="44"/>
      <c r="QVL14" s="44"/>
      <c r="QVM14" s="44"/>
      <c r="QVN14" s="44"/>
      <c r="QVO14" s="44"/>
      <c r="QVP14" s="44"/>
      <c r="QVQ14" s="44"/>
      <c r="QVR14" s="44"/>
      <c r="QVS14" s="44"/>
      <c r="QVT14" s="44"/>
      <c r="QVU14" s="44"/>
      <c r="QVV14" s="44"/>
      <c r="QVW14" s="44"/>
      <c r="QVX14" s="44"/>
      <c r="QVY14" s="44"/>
      <c r="QVZ14" s="44"/>
      <c r="QWA14" s="44"/>
      <c r="QWB14" s="44"/>
      <c r="QWC14" s="44"/>
      <c r="QWD14" s="44"/>
      <c r="QWE14" s="44"/>
      <c r="QWF14" s="44"/>
      <c r="QWG14" s="44"/>
      <c r="QWH14" s="44"/>
      <c r="QWI14" s="44"/>
      <c r="QWJ14" s="44"/>
      <c r="QWK14" s="44"/>
      <c r="QWL14" s="44"/>
      <c r="QWM14" s="44"/>
      <c r="QWN14" s="44"/>
      <c r="QWO14" s="44"/>
      <c r="QWP14" s="44"/>
      <c r="QWQ14" s="44"/>
      <c r="QWR14" s="44"/>
      <c r="QWS14" s="44"/>
      <c r="QWT14" s="44"/>
      <c r="QWU14" s="44"/>
      <c r="QWV14" s="44"/>
      <c r="QWW14" s="44"/>
      <c r="QWX14" s="44"/>
      <c r="QWY14" s="44"/>
      <c r="QWZ14" s="44"/>
      <c r="QXA14" s="44"/>
      <c r="QXB14" s="44"/>
      <c r="QXC14" s="44"/>
      <c r="QXD14" s="44"/>
      <c r="QXE14" s="44"/>
      <c r="QXF14" s="44"/>
      <c r="QXG14" s="44"/>
      <c r="QXH14" s="44"/>
      <c r="QXI14" s="44"/>
      <c r="QXJ14" s="44"/>
      <c r="QXK14" s="44"/>
      <c r="QXL14" s="44"/>
      <c r="QXM14" s="44"/>
      <c r="QXN14" s="44"/>
      <c r="QXO14" s="44"/>
      <c r="QXP14" s="44"/>
      <c r="QXQ14" s="44"/>
      <c r="QXR14" s="44"/>
      <c r="QXS14" s="44"/>
      <c r="QXT14" s="44"/>
      <c r="QXU14" s="44"/>
      <c r="QXV14" s="44"/>
      <c r="QXW14" s="44"/>
      <c r="QXX14" s="44"/>
      <c r="QXY14" s="44"/>
      <c r="QXZ14" s="44"/>
      <c r="QYA14" s="44"/>
      <c r="QYB14" s="44"/>
      <c r="QYC14" s="44"/>
      <c r="QYD14" s="44"/>
      <c r="QYE14" s="44"/>
      <c r="QYF14" s="44"/>
      <c r="QYG14" s="44"/>
      <c r="QYH14" s="44"/>
      <c r="QYI14" s="44"/>
      <c r="QYJ14" s="44"/>
      <c r="QYK14" s="44"/>
      <c r="QYL14" s="44"/>
      <c r="QYM14" s="44"/>
      <c r="QYN14" s="44"/>
      <c r="QYO14" s="44"/>
      <c r="QYP14" s="44"/>
      <c r="QYQ14" s="44"/>
      <c r="QYR14" s="44"/>
      <c r="QYS14" s="44"/>
      <c r="QYT14" s="44"/>
      <c r="QYU14" s="44"/>
      <c r="QYV14" s="44"/>
      <c r="QYW14" s="44"/>
      <c r="QYX14" s="44"/>
      <c r="QYY14" s="44"/>
      <c r="QYZ14" s="44"/>
      <c r="QZA14" s="44"/>
      <c r="QZB14" s="44"/>
      <c r="QZC14" s="44"/>
      <c r="QZD14" s="44"/>
      <c r="QZE14" s="44"/>
      <c r="QZF14" s="44"/>
      <c r="QZG14" s="44"/>
      <c r="QZH14" s="44"/>
      <c r="QZI14" s="44"/>
      <c r="QZJ14" s="44"/>
      <c r="QZK14" s="44"/>
      <c r="QZL14" s="44"/>
      <c r="QZM14" s="44"/>
      <c r="QZN14" s="44"/>
      <c r="QZO14" s="44"/>
      <c r="QZP14" s="44"/>
      <c r="QZQ14" s="44"/>
      <c r="QZR14" s="44"/>
      <c r="QZS14" s="44"/>
      <c r="QZT14" s="44"/>
      <c r="QZU14" s="44"/>
      <c r="QZV14" s="44"/>
      <c r="QZW14" s="44"/>
      <c r="QZX14" s="44"/>
      <c r="QZY14" s="44"/>
      <c r="QZZ14" s="44"/>
      <c r="RAA14" s="44"/>
      <c r="RAB14" s="44"/>
      <c r="RAC14" s="44"/>
      <c r="RAD14" s="44"/>
      <c r="RAE14" s="44"/>
      <c r="RAF14" s="44"/>
      <c r="RAG14" s="44"/>
      <c r="RAH14" s="44"/>
      <c r="RAI14" s="44"/>
      <c r="RAJ14" s="44"/>
      <c r="RAK14" s="44"/>
      <c r="RAL14" s="44"/>
      <c r="RAM14" s="44"/>
      <c r="RAN14" s="44"/>
      <c r="RAO14" s="44"/>
      <c r="RAP14" s="44"/>
      <c r="RAQ14" s="44"/>
      <c r="RAR14" s="44"/>
      <c r="RAS14" s="44"/>
      <c r="RAT14" s="44"/>
      <c r="RAU14" s="44"/>
      <c r="RAV14" s="44"/>
      <c r="RAW14" s="44"/>
      <c r="RAX14" s="44"/>
      <c r="RAY14" s="44"/>
      <c r="RAZ14" s="44"/>
      <c r="RBA14" s="44"/>
      <c r="RBB14" s="44"/>
      <c r="RBC14" s="44"/>
      <c r="RBD14" s="44"/>
      <c r="RBE14" s="44"/>
      <c r="RBF14" s="44"/>
      <c r="RBG14" s="44"/>
      <c r="RBH14" s="44"/>
      <c r="RBI14" s="44"/>
      <c r="RBJ14" s="44"/>
      <c r="RBK14" s="44"/>
      <c r="RBL14" s="44"/>
      <c r="RBM14" s="44"/>
      <c r="RBN14" s="44"/>
      <c r="RBO14" s="44"/>
      <c r="RBP14" s="44"/>
      <c r="RBQ14" s="44"/>
      <c r="RBR14" s="44"/>
      <c r="RBS14" s="44"/>
      <c r="RBT14" s="44"/>
      <c r="RBU14" s="44"/>
      <c r="RBV14" s="44"/>
      <c r="RBW14" s="44"/>
      <c r="RBX14" s="44"/>
      <c r="RBY14" s="44"/>
      <c r="RBZ14" s="44"/>
      <c r="RCA14" s="44"/>
      <c r="RCB14" s="44"/>
      <c r="RCC14" s="44"/>
      <c r="RCD14" s="44"/>
      <c r="RCE14" s="44"/>
      <c r="RCF14" s="44"/>
      <c r="RCG14" s="44"/>
      <c r="RCH14" s="44"/>
      <c r="RCI14" s="44"/>
      <c r="RCJ14" s="44"/>
      <c r="RCK14" s="44"/>
      <c r="RCL14" s="44"/>
      <c r="RCM14" s="44"/>
      <c r="RCN14" s="44"/>
      <c r="RCO14" s="44"/>
      <c r="RCP14" s="44"/>
      <c r="RCQ14" s="44"/>
      <c r="RCR14" s="44"/>
      <c r="RCS14" s="44"/>
      <c r="RCT14" s="44"/>
      <c r="RCU14" s="44"/>
      <c r="RCV14" s="44"/>
      <c r="RCW14" s="44"/>
      <c r="RCX14" s="44"/>
      <c r="RCY14" s="44"/>
      <c r="RCZ14" s="44"/>
      <c r="RDA14" s="44"/>
      <c r="RDB14" s="44"/>
      <c r="RDC14" s="44"/>
      <c r="RDD14" s="44"/>
      <c r="RDE14" s="44"/>
      <c r="RDF14" s="44"/>
      <c r="RDG14" s="44"/>
      <c r="RDH14" s="44"/>
      <c r="RDI14" s="44"/>
      <c r="RDJ14" s="44"/>
      <c r="RDK14" s="44"/>
      <c r="RDL14" s="44"/>
      <c r="RDM14" s="44"/>
      <c r="RDN14" s="44"/>
      <c r="RDO14" s="44"/>
      <c r="RDP14" s="44"/>
      <c r="RDQ14" s="44"/>
      <c r="RDR14" s="44"/>
      <c r="RDS14" s="44"/>
      <c r="RDT14" s="44"/>
      <c r="RDU14" s="44"/>
      <c r="RDV14" s="44"/>
      <c r="RDW14" s="44"/>
      <c r="RDX14" s="44"/>
      <c r="RDY14" s="44"/>
      <c r="RDZ14" s="44"/>
      <c r="REA14" s="44"/>
      <c r="REB14" s="44"/>
      <c r="REC14" s="44"/>
      <c r="RED14" s="44"/>
      <c r="REE14" s="44"/>
      <c r="REF14" s="44"/>
      <c r="REG14" s="44"/>
      <c r="REH14" s="44"/>
      <c r="REI14" s="44"/>
      <c r="REJ14" s="44"/>
      <c r="REK14" s="44"/>
      <c r="REL14" s="44"/>
      <c r="REM14" s="44"/>
      <c r="REN14" s="44"/>
      <c r="REO14" s="44"/>
      <c r="REP14" s="44"/>
      <c r="REQ14" s="44"/>
      <c r="RER14" s="44"/>
      <c r="RES14" s="44"/>
      <c r="RET14" s="44"/>
      <c r="REU14" s="44"/>
      <c r="REV14" s="44"/>
      <c r="REW14" s="44"/>
      <c r="REX14" s="44"/>
      <c r="REY14" s="44"/>
      <c r="REZ14" s="44"/>
      <c r="RFA14" s="44"/>
      <c r="RFB14" s="44"/>
      <c r="RFC14" s="44"/>
      <c r="RFD14" s="44"/>
      <c r="RFE14" s="44"/>
      <c r="RFF14" s="44"/>
      <c r="RFG14" s="44"/>
      <c r="RFH14" s="44"/>
      <c r="RFI14" s="44"/>
      <c r="RFJ14" s="44"/>
      <c r="RFK14" s="44"/>
      <c r="RFL14" s="44"/>
      <c r="RFM14" s="44"/>
      <c r="RFN14" s="44"/>
      <c r="RFO14" s="44"/>
      <c r="RFP14" s="44"/>
      <c r="RFQ14" s="44"/>
      <c r="RFR14" s="44"/>
      <c r="RFS14" s="44"/>
      <c r="RFT14" s="44"/>
      <c r="RFU14" s="44"/>
      <c r="RFV14" s="44"/>
      <c r="RFW14" s="44"/>
      <c r="RFX14" s="44"/>
      <c r="RFY14" s="44"/>
      <c r="RFZ14" s="44"/>
      <c r="RGA14" s="44"/>
      <c r="RGB14" s="44"/>
      <c r="RGC14" s="44"/>
      <c r="RGD14" s="44"/>
      <c r="RGE14" s="44"/>
      <c r="RGF14" s="44"/>
      <c r="RGG14" s="44"/>
      <c r="RGH14" s="44"/>
      <c r="RGI14" s="44"/>
      <c r="RGJ14" s="44"/>
      <c r="RGK14" s="44"/>
      <c r="RGL14" s="44"/>
      <c r="RGM14" s="44"/>
      <c r="RGN14" s="44"/>
      <c r="RGO14" s="44"/>
      <c r="RGP14" s="44"/>
      <c r="RGQ14" s="44"/>
      <c r="RGR14" s="44"/>
      <c r="RGS14" s="44"/>
      <c r="RGT14" s="44"/>
      <c r="RGU14" s="44"/>
      <c r="RGV14" s="44"/>
      <c r="RGW14" s="44"/>
      <c r="RGX14" s="44"/>
      <c r="RGY14" s="44"/>
      <c r="RGZ14" s="44"/>
      <c r="RHA14" s="44"/>
      <c r="RHB14" s="44"/>
      <c r="RHC14" s="44"/>
      <c r="RHD14" s="44"/>
      <c r="RHE14" s="44"/>
      <c r="RHF14" s="44"/>
      <c r="RHG14" s="44"/>
      <c r="RHH14" s="44"/>
      <c r="RHI14" s="44"/>
      <c r="RHJ14" s="44"/>
      <c r="RHK14" s="44"/>
      <c r="RHL14" s="44"/>
      <c r="RHM14" s="44"/>
      <c r="RHN14" s="44"/>
      <c r="RHO14" s="44"/>
      <c r="RHP14" s="44"/>
      <c r="RHQ14" s="44"/>
      <c r="RHR14" s="44"/>
      <c r="RHS14" s="44"/>
      <c r="RHT14" s="44"/>
      <c r="RHU14" s="44"/>
      <c r="RHV14" s="44"/>
      <c r="RHW14" s="44"/>
      <c r="RHX14" s="44"/>
      <c r="RHY14" s="44"/>
      <c r="RHZ14" s="44"/>
      <c r="RIA14" s="44"/>
      <c r="RIB14" s="44"/>
      <c r="RIC14" s="44"/>
      <c r="RID14" s="44"/>
      <c r="RIE14" s="44"/>
      <c r="RIF14" s="44"/>
      <c r="RIG14" s="44"/>
      <c r="RIH14" s="44"/>
      <c r="RII14" s="44"/>
      <c r="RIJ14" s="44"/>
      <c r="RIK14" s="44"/>
      <c r="RIL14" s="44"/>
      <c r="RIM14" s="44"/>
      <c r="RIN14" s="44"/>
      <c r="RIO14" s="44"/>
      <c r="RIP14" s="44"/>
      <c r="RIQ14" s="44"/>
      <c r="RIR14" s="44"/>
      <c r="RIS14" s="44"/>
      <c r="RIT14" s="44"/>
      <c r="RIU14" s="44"/>
      <c r="RIV14" s="44"/>
      <c r="RIW14" s="44"/>
      <c r="RIX14" s="44"/>
      <c r="RIY14" s="44"/>
      <c r="RIZ14" s="44"/>
      <c r="RJA14" s="44"/>
      <c r="RJB14" s="44"/>
      <c r="RJC14" s="44"/>
      <c r="RJD14" s="44"/>
      <c r="RJE14" s="44"/>
      <c r="RJF14" s="44"/>
      <c r="RJG14" s="44"/>
      <c r="RJH14" s="44"/>
      <c r="RJI14" s="44"/>
      <c r="RJJ14" s="44"/>
      <c r="RJK14" s="44"/>
      <c r="RJL14" s="44"/>
      <c r="RJM14" s="44"/>
      <c r="RJN14" s="44"/>
      <c r="RJO14" s="44"/>
      <c r="RJP14" s="44"/>
      <c r="RJQ14" s="44"/>
      <c r="RJR14" s="44"/>
      <c r="RJS14" s="44"/>
      <c r="RJT14" s="44"/>
      <c r="RJU14" s="44"/>
      <c r="RJV14" s="44"/>
      <c r="RJW14" s="44"/>
      <c r="RJX14" s="44"/>
      <c r="RJY14" s="44"/>
      <c r="RJZ14" s="44"/>
      <c r="RKA14" s="44"/>
      <c r="RKB14" s="44"/>
      <c r="RKC14" s="44"/>
      <c r="RKD14" s="44"/>
      <c r="RKE14" s="44"/>
      <c r="RKF14" s="44"/>
      <c r="RKG14" s="44"/>
      <c r="RKH14" s="44"/>
      <c r="RKI14" s="44"/>
      <c r="RKJ14" s="44"/>
      <c r="RKK14" s="44"/>
      <c r="RKL14" s="44"/>
      <c r="RKM14" s="44"/>
      <c r="RKN14" s="44"/>
      <c r="RKO14" s="44"/>
      <c r="RKP14" s="44"/>
      <c r="RKQ14" s="44"/>
      <c r="RKR14" s="44"/>
      <c r="RKS14" s="44"/>
      <c r="RKT14" s="44"/>
      <c r="RKU14" s="44"/>
      <c r="RKV14" s="44"/>
      <c r="RKW14" s="44"/>
      <c r="RKX14" s="44"/>
      <c r="RKY14" s="44"/>
      <c r="RKZ14" s="44"/>
      <c r="RLA14" s="44"/>
      <c r="RLB14" s="44"/>
      <c r="RLC14" s="44"/>
      <c r="RLD14" s="44"/>
      <c r="RLE14" s="44"/>
      <c r="RLF14" s="44"/>
      <c r="RLG14" s="44"/>
      <c r="RLH14" s="44"/>
      <c r="RLI14" s="44"/>
      <c r="RLJ14" s="44"/>
      <c r="RLK14" s="44"/>
      <c r="RLL14" s="44"/>
      <c r="RLM14" s="44"/>
      <c r="RLN14" s="44"/>
      <c r="RLO14" s="44"/>
      <c r="RLP14" s="44"/>
      <c r="RLQ14" s="44"/>
      <c r="RLR14" s="44"/>
      <c r="RLS14" s="44"/>
      <c r="RLT14" s="44"/>
      <c r="RLU14" s="44"/>
      <c r="RLV14" s="44"/>
      <c r="RLW14" s="44"/>
      <c r="RLX14" s="44"/>
      <c r="RLY14" s="44"/>
      <c r="RLZ14" s="44"/>
      <c r="RMA14" s="44"/>
      <c r="RMB14" s="44"/>
      <c r="RMC14" s="44"/>
      <c r="RMD14" s="44"/>
      <c r="RME14" s="44"/>
      <c r="RMF14" s="44"/>
      <c r="RMG14" s="44"/>
      <c r="RMH14" s="44"/>
      <c r="RMI14" s="44"/>
      <c r="RMJ14" s="44"/>
      <c r="RMK14" s="44"/>
      <c r="RML14" s="44"/>
      <c r="RMM14" s="44"/>
      <c r="RMN14" s="44"/>
      <c r="RMO14" s="44"/>
      <c r="RMP14" s="44"/>
      <c r="RMQ14" s="44"/>
      <c r="RMR14" s="44"/>
      <c r="RMS14" s="44"/>
      <c r="RMT14" s="44"/>
      <c r="RMU14" s="44"/>
      <c r="RMV14" s="44"/>
      <c r="RMW14" s="44"/>
      <c r="RMX14" s="44"/>
      <c r="RMY14" s="44"/>
      <c r="RMZ14" s="44"/>
      <c r="RNA14" s="44"/>
      <c r="RNB14" s="44"/>
      <c r="RNC14" s="44"/>
      <c r="RND14" s="44"/>
      <c r="RNE14" s="44"/>
      <c r="RNF14" s="44"/>
      <c r="RNG14" s="44"/>
      <c r="RNH14" s="44"/>
      <c r="RNI14" s="44"/>
      <c r="RNJ14" s="44"/>
      <c r="RNK14" s="44"/>
      <c r="RNL14" s="44"/>
      <c r="RNM14" s="44"/>
      <c r="RNN14" s="44"/>
      <c r="RNO14" s="44"/>
      <c r="RNP14" s="44"/>
      <c r="RNQ14" s="44"/>
      <c r="RNR14" s="44"/>
      <c r="RNS14" s="44"/>
      <c r="RNT14" s="44"/>
      <c r="RNU14" s="44"/>
      <c r="RNV14" s="44"/>
      <c r="RNW14" s="44"/>
      <c r="RNX14" s="44"/>
      <c r="RNY14" s="44"/>
      <c r="RNZ14" s="44"/>
      <c r="ROA14" s="44"/>
      <c r="ROB14" s="44"/>
      <c r="ROC14" s="44"/>
      <c r="ROD14" s="44"/>
      <c r="ROE14" s="44"/>
      <c r="ROF14" s="44"/>
      <c r="ROG14" s="44"/>
      <c r="ROH14" s="44"/>
      <c r="ROI14" s="44"/>
      <c r="ROJ14" s="44"/>
      <c r="ROK14" s="44"/>
      <c r="ROL14" s="44"/>
      <c r="ROM14" s="44"/>
      <c r="RON14" s="44"/>
      <c r="ROO14" s="44"/>
      <c r="ROP14" s="44"/>
      <c r="ROQ14" s="44"/>
      <c r="ROR14" s="44"/>
      <c r="ROS14" s="44"/>
      <c r="ROT14" s="44"/>
      <c r="ROU14" s="44"/>
      <c r="ROV14" s="44"/>
      <c r="ROW14" s="44"/>
      <c r="ROX14" s="44"/>
      <c r="ROY14" s="44"/>
      <c r="ROZ14" s="44"/>
      <c r="RPA14" s="44"/>
      <c r="RPB14" s="44"/>
      <c r="RPC14" s="44"/>
      <c r="RPD14" s="44"/>
      <c r="RPE14" s="44"/>
      <c r="RPF14" s="44"/>
      <c r="RPG14" s="44"/>
      <c r="RPH14" s="44"/>
      <c r="RPI14" s="44"/>
      <c r="RPJ14" s="44"/>
      <c r="RPK14" s="44"/>
      <c r="RPL14" s="44"/>
      <c r="RPM14" s="44"/>
      <c r="RPN14" s="44"/>
      <c r="RPO14" s="44"/>
      <c r="RPP14" s="44"/>
      <c r="RPQ14" s="44"/>
      <c r="RPR14" s="44"/>
      <c r="RPS14" s="44"/>
      <c r="RPT14" s="44"/>
      <c r="RPU14" s="44"/>
      <c r="RPV14" s="44"/>
      <c r="RPW14" s="44"/>
      <c r="RPX14" s="44"/>
      <c r="RPY14" s="44"/>
      <c r="RPZ14" s="44"/>
      <c r="RQA14" s="44"/>
      <c r="RQB14" s="44"/>
      <c r="RQC14" s="44"/>
      <c r="RQD14" s="44"/>
      <c r="RQE14" s="44"/>
      <c r="RQF14" s="44"/>
      <c r="RQG14" s="44"/>
      <c r="RQH14" s="44"/>
      <c r="RQI14" s="44"/>
      <c r="RQJ14" s="44"/>
      <c r="RQK14" s="44"/>
      <c r="RQL14" s="44"/>
      <c r="RQM14" s="44"/>
      <c r="RQN14" s="44"/>
      <c r="RQO14" s="44"/>
      <c r="RQP14" s="44"/>
      <c r="RQQ14" s="44"/>
      <c r="RQR14" s="44"/>
      <c r="RQS14" s="44"/>
      <c r="RQT14" s="44"/>
      <c r="RQU14" s="44"/>
      <c r="RQV14" s="44"/>
      <c r="RQW14" s="44"/>
      <c r="RQX14" s="44"/>
      <c r="RQY14" s="44"/>
      <c r="RQZ14" s="44"/>
      <c r="RRA14" s="44"/>
      <c r="RRB14" s="44"/>
      <c r="RRC14" s="44"/>
      <c r="RRD14" s="44"/>
      <c r="RRE14" s="44"/>
      <c r="RRF14" s="44"/>
      <c r="RRG14" s="44"/>
      <c r="RRH14" s="44"/>
      <c r="RRI14" s="44"/>
      <c r="RRJ14" s="44"/>
      <c r="RRK14" s="44"/>
      <c r="RRL14" s="44"/>
      <c r="RRM14" s="44"/>
      <c r="RRN14" s="44"/>
      <c r="RRO14" s="44"/>
      <c r="RRP14" s="44"/>
      <c r="RRQ14" s="44"/>
      <c r="RRR14" s="44"/>
      <c r="RRS14" s="44"/>
      <c r="RRT14" s="44"/>
      <c r="RRU14" s="44"/>
      <c r="RRV14" s="44"/>
      <c r="RRW14" s="44"/>
      <c r="RRX14" s="44"/>
      <c r="RRY14" s="44"/>
      <c r="RRZ14" s="44"/>
      <c r="RSA14" s="44"/>
      <c r="RSB14" s="44"/>
      <c r="RSC14" s="44"/>
      <c r="RSD14" s="44"/>
      <c r="RSE14" s="44"/>
      <c r="RSF14" s="44"/>
      <c r="RSG14" s="44"/>
      <c r="RSH14" s="44"/>
      <c r="RSI14" s="44"/>
      <c r="RSJ14" s="44"/>
      <c r="RSK14" s="44"/>
      <c r="RSL14" s="44"/>
      <c r="RSM14" s="44"/>
      <c r="RSN14" s="44"/>
      <c r="RSO14" s="44"/>
      <c r="RSP14" s="44"/>
      <c r="RSQ14" s="44"/>
      <c r="RSR14" s="44"/>
      <c r="RSS14" s="44"/>
      <c r="RST14" s="44"/>
      <c r="RSU14" s="44"/>
      <c r="RSV14" s="44"/>
      <c r="RSW14" s="44"/>
      <c r="RSX14" s="44"/>
      <c r="RSY14" s="44"/>
      <c r="RSZ14" s="44"/>
      <c r="RTA14" s="44"/>
      <c r="RTB14" s="44"/>
      <c r="RTC14" s="44"/>
      <c r="RTD14" s="44"/>
      <c r="RTE14" s="44"/>
      <c r="RTF14" s="44"/>
      <c r="RTG14" s="44"/>
      <c r="RTH14" s="44"/>
      <c r="RTI14" s="44"/>
      <c r="RTJ14" s="44"/>
      <c r="RTK14" s="44"/>
      <c r="RTL14" s="44"/>
      <c r="RTM14" s="44"/>
      <c r="RTN14" s="44"/>
      <c r="RTO14" s="44"/>
      <c r="RTP14" s="44"/>
      <c r="RTQ14" s="44"/>
      <c r="RTR14" s="44"/>
      <c r="RTS14" s="44"/>
      <c r="RTT14" s="44"/>
      <c r="RTU14" s="44"/>
      <c r="RTV14" s="44"/>
      <c r="RTW14" s="44"/>
      <c r="RTX14" s="44"/>
      <c r="RTY14" s="44"/>
      <c r="RTZ14" s="44"/>
      <c r="RUA14" s="44"/>
      <c r="RUB14" s="44"/>
      <c r="RUC14" s="44"/>
      <c r="RUD14" s="44"/>
      <c r="RUE14" s="44"/>
      <c r="RUF14" s="44"/>
      <c r="RUG14" s="44"/>
      <c r="RUH14" s="44"/>
      <c r="RUI14" s="44"/>
      <c r="RUJ14" s="44"/>
      <c r="RUK14" s="44"/>
      <c r="RUL14" s="44"/>
      <c r="RUM14" s="44"/>
      <c r="RUN14" s="44"/>
      <c r="RUO14" s="44"/>
      <c r="RUP14" s="44"/>
      <c r="RUQ14" s="44"/>
      <c r="RUR14" s="44"/>
      <c r="RUS14" s="44"/>
      <c r="RUT14" s="44"/>
      <c r="RUU14" s="44"/>
      <c r="RUV14" s="44"/>
      <c r="RUW14" s="44"/>
      <c r="RUX14" s="44"/>
      <c r="RUY14" s="44"/>
      <c r="RUZ14" s="44"/>
      <c r="RVA14" s="44"/>
      <c r="RVB14" s="44"/>
      <c r="RVC14" s="44"/>
      <c r="RVD14" s="44"/>
      <c r="RVE14" s="44"/>
      <c r="RVF14" s="44"/>
      <c r="RVG14" s="44"/>
      <c r="RVH14" s="44"/>
      <c r="RVI14" s="44"/>
      <c r="RVJ14" s="44"/>
      <c r="RVK14" s="44"/>
      <c r="RVL14" s="44"/>
      <c r="RVM14" s="44"/>
      <c r="RVN14" s="44"/>
      <c r="RVO14" s="44"/>
      <c r="RVP14" s="44"/>
      <c r="RVQ14" s="44"/>
      <c r="RVR14" s="44"/>
      <c r="RVS14" s="44"/>
      <c r="RVT14" s="44"/>
      <c r="RVU14" s="44"/>
      <c r="RVV14" s="44"/>
      <c r="RVW14" s="44"/>
      <c r="RVX14" s="44"/>
      <c r="RVY14" s="44"/>
      <c r="RVZ14" s="44"/>
      <c r="RWA14" s="44"/>
      <c r="RWB14" s="44"/>
      <c r="RWC14" s="44"/>
      <c r="RWD14" s="44"/>
      <c r="RWE14" s="44"/>
      <c r="RWF14" s="44"/>
      <c r="RWG14" s="44"/>
      <c r="RWH14" s="44"/>
      <c r="RWI14" s="44"/>
      <c r="RWJ14" s="44"/>
      <c r="RWK14" s="44"/>
      <c r="RWL14" s="44"/>
      <c r="RWM14" s="44"/>
      <c r="RWN14" s="44"/>
      <c r="RWO14" s="44"/>
      <c r="RWP14" s="44"/>
      <c r="RWQ14" s="44"/>
      <c r="RWR14" s="44"/>
      <c r="RWS14" s="44"/>
      <c r="RWT14" s="44"/>
      <c r="RWU14" s="44"/>
      <c r="RWV14" s="44"/>
      <c r="RWW14" s="44"/>
      <c r="RWX14" s="44"/>
      <c r="RWY14" s="44"/>
      <c r="RWZ14" s="44"/>
      <c r="RXA14" s="44"/>
      <c r="RXB14" s="44"/>
      <c r="RXC14" s="44"/>
      <c r="RXD14" s="44"/>
      <c r="RXE14" s="44"/>
      <c r="RXF14" s="44"/>
      <c r="RXG14" s="44"/>
      <c r="RXH14" s="44"/>
      <c r="RXI14" s="44"/>
      <c r="RXJ14" s="44"/>
      <c r="RXK14" s="44"/>
      <c r="RXL14" s="44"/>
      <c r="RXM14" s="44"/>
      <c r="RXN14" s="44"/>
      <c r="RXO14" s="44"/>
      <c r="RXP14" s="44"/>
      <c r="RXQ14" s="44"/>
      <c r="RXR14" s="44"/>
      <c r="RXS14" s="44"/>
      <c r="RXT14" s="44"/>
      <c r="RXU14" s="44"/>
      <c r="RXV14" s="44"/>
      <c r="RXW14" s="44"/>
      <c r="RXX14" s="44"/>
      <c r="RXY14" s="44"/>
      <c r="RXZ14" s="44"/>
      <c r="RYA14" s="44"/>
      <c r="RYB14" s="44"/>
      <c r="RYC14" s="44"/>
      <c r="RYD14" s="44"/>
      <c r="RYE14" s="44"/>
      <c r="RYF14" s="44"/>
      <c r="RYG14" s="44"/>
      <c r="RYH14" s="44"/>
      <c r="RYI14" s="44"/>
      <c r="RYJ14" s="44"/>
      <c r="RYK14" s="44"/>
      <c r="RYL14" s="44"/>
      <c r="RYM14" s="44"/>
      <c r="RYN14" s="44"/>
      <c r="RYO14" s="44"/>
      <c r="RYP14" s="44"/>
      <c r="RYQ14" s="44"/>
      <c r="RYR14" s="44"/>
      <c r="RYS14" s="44"/>
      <c r="RYT14" s="44"/>
      <c r="RYU14" s="44"/>
      <c r="RYV14" s="44"/>
      <c r="RYW14" s="44"/>
      <c r="RYX14" s="44"/>
      <c r="RYY14" s="44"/>
      <c r="RYZ14" s="44"/>
      <c r="RZA14" s="44"/>
      <c r="RZB14" s="44"/>
      <c r="RZC14" s="44"/>
      <c r="RZD14" s="44"/>
      <c r="RZE14" s="44"/>
      <c r="RZF14" s="44"/>
      <c r="RZG14" s="44"/>
      <c r="RZH14" s="44"/>
      <c r="RZI14" s="44"/>
      <c r="RZJ14" s="44"/>
      <c r="RZK14" s="44"/>
      <c r="RZL14" s="44"/>
      <c r="RZM14" s="44"/>
      <c r="RZN14" s="44"/>
      <c r="RZO14" s="44"/>
      <c r="RZP14" s="44"/>
      <c r="RZQ14" s="44"/>
      <c r="RZR14" s="44"/>
      <c r="RZS14" s="44"/>
      <c r="RZT14" s="44"/>
      <c r="RZU14" s="44"/>
      <c r="RZV14" s="44"/>
      <c r="RZW14" s="44"/>
      <c r="RZX14" s="44"/>
      <c r="RZY14" s="44"/>
      <c r="RZZ14" s="44"/>
      <c r="SAA14" s="44"/>
      <c r="SAB14" s="44"/>
      <c r="SAC14" s="44"/>
      <c r="SAD14" s="44"/>
      <c r="SAE14" s="44"/>
      <c r="SAF14" s="44"/>
      <c r="SAG14" s="44"/>
      <c r="SAH14" s="44"/>
      <c r="SAI14" s="44"/>
      <c r="SAJ14" s="44"/>
      <c r="SAK14" s="44"/>
      <c r="SAL14" s="44"/>
      <c r="SAM14" s="44"/>
      <c r="SAN14" s="44"/>
      <c r="SAO14" s="44"/>
      <c r="SAP14" s="44"/>
      <c r="SAQ14" s="44"/>
      <c r="SAR14" s="44"/>
      <c r="SAS14" s="44"/>
      <c r="SAT14" s="44"/>
      <c r="SAU14" s="44"/>
      <c r="SAV14" s="44"/>
      <c r="SAW14" s="44"/>
      <c r="SAX14" s="44"/>
      <c r="SAY14" s="44"/>
      <c r="SAZ14" s="44"/>
      <c r="SBA14" s="44"/>
      <c r="SBB14" s="44"/>
      <c r="SBC14" s="44"/>
      <c r="SBD14" s="44"/>
      <c r="SBE14" s="44"/>
      <c r="SBF14" s="44"/>
      <c r="SBG14" s="44"/>
      <c r="SBH14" s="44"/>
      <c r="SBI14" s="44"/>
      <c r="SBJ14" s="44"/>
      <c r="SBK14" s="44"/>
      <c r="SBL14" s="44"/>
      <c r="SBM14" s="44"/>
      <c r="SBN14" s="44"/>
      <c r="SBO14" s="44"/>
      <c r="SBP14" s="44"/>
      <c r="SBQ14" s="44"/>
      <c r="SBR14" s="44"/>
      <c r="SBS14" s="44"/>
      <c r="SBT14" s="44"/>
      <c r="SBU14" s="44"/>
      <c r="SBV14" s="44"/>
      <c r="SBW14" s="44"/>
      <c r="SBX14" s="44"/>
      <c r="SBY14" s="44"/>
      <c r="SBZ14" s="44"/>
      <c r="SCA14" s="44"/>
      <c r="SCB14" s="44"/>
      <c r="SCC14" s="44"/>
      <c r="SCD14" s="44"/>
      <c r="SCE14" s="44"/>
      <c r="SCF14" s="44"/>
      <c r="SCG14" s="44"/>
      <c r="SCH14" s="44"/>
      <c r="SCI14" s="44"/>
      <c r="SCJ14" s="44"/>
      <c r="SCK14" s="44"/>
      <c r="SCL14" s="44"/>
      <c r="SCM14" s="44"/>
      <c r="SCN14" s="44"/>
      <c r="SCO14" s="44"/>
      <c r="SCP14" s="44"/>
      <c r="SCQ14" s="44"/>
      <c r="SCR14" s="44"/>
      <c r="SCS14" s="44"/>
      <c r="SCT14" s="44"/>
      <c r="SCU14" s="44"/>
      <c r="SCV14" s="44"/>
      <c r="SCW14" s="44"/>
      <c r="SCX14" s="44"/>
      <c r="SCY14" s="44"/>
      <c r="SCZ14" s="44"/>
      <c r="SDA14" s="44"/>
      <c r="SDB14" s="44"/>
      <c r="SDC14" s="44"/>
      <c r="SDD14" s="44"/>
      <c r="SDE14" s="44"/>
      <c r="SDF14" s="44"/>
      <c r="SDG14" s="44"/>
      <c r="SDH14" s="44"/>
      <c r="SDI14" s="44"/>
      <c r="SDJ14" s="44"/>
      <c r="SDK14" s="44"/>
      <c r="SDL14" s="44"/>
      <c r="SDM14" s="44"/>
      <c r="SDN14" s="44"/>
      <c r="SDO14" s="44"/>
      <c r="SDP14" s="44"/>
      <c r="SDQ14" s="44"/>
      <c r="SDR14" s="44"/>
      <c r="SDS14" s="44"/>
      <c r="SDT14" s="44"/>
      <c r="SDU14" s="44"/>
      <c r="SDV14" s="44"/>
      <c r="SDW14" s="44"/>
      <c r="SDX14" s="44"/>
      <c r="SDY14" s="44"/>
      <c r="SDZ14" s="44"/>
      <c r="SEA14" s="44"/>
      <c r="SEB14" s="44"/>
      <c r="SEC14" s="44"/>
      <c r="SED14" s="44"/>
      <c r="SEE14" s="44"/>
      <c r="SEF14" s="44"/>
      <c r="SEG14" s="44"/>
      <c r="SEH14" s="44"/>
      <c r="SEI14" s="44"/>
      <c r="SEJ14" s="44"/>
      <c r="SEK14" s="44"/>
      <c r="SEL14" s="44"/>
      <c r="SEM14" s="44"/>
      <c r="SEN14" s="44"/>
      <c r="SEO14" s="44"/>
      <c r="SEP14" s="44"/>
      <c r="SEQ14" s="44"/>
      <c r="SER14" s="44"/>
      <c r="SES14" s="44"/>
      <c r="SET14" s="44"/>
      <c r="SEU14" s="44"/>
      <c r="SEV14" s="44"/>
      <c r="SEW14" s="44"/>
      <c r="SEX14" s="44"/>
      <c r="SEY14" s="44"/>
      <c r="SEZ14" s="44"/>
      <c r="SFA14" s="44"/>
      <c r="SFB14" s="44"/>
      <c r="SFC14" s="44"/>
      <c r="SFD14" s="44"/>
      <c r="SFE14" s="44"/>
      <c r="SFF14" s="44"/>
      <c r="SFG14" s="44"/>
      <c r="SFH14" s="44"/>
      <c r="SFI14" s="44"/>
      <c r="SFJ14" s="44"/>
      <c r="SFK14" s="44"/>
      <c r="SFL14" s="44"/>
      <c r="SFM14" s="44"/>
      <c r="SFN14" s="44"/>
      <c r="SFO14" s="44"/>
      <c r="SFP14" s="44"/>
      <c r="SFQ14" s="44"/>
      <c r="SFR14" s="44"/>
      <c r="SFS14" s="44"/>
      <c r="SFT14" s="44"/>
      <c r="SFU14" s="44"/>
      <c r="SFV14" s="44"/>
      <c r="SFW14" s="44"/>
      <c r="SFX14" s="44"/>
      <c r="SFY14" s="44"/>
      <c r="SFZ14" s="44"/>
      <c r="SGA14" s="44"/>
      <c r="SGB14" s="44"/>
      <c r="SGC14" s="44"/>
      <c r="SGD14" s="44"/>
      <c r="SGE14" s="44"/>
      <c r="SGF14" s="44"/>
      <c r="SGG14" s="44"/>
      <c r="SGH14" s="44"/>
      <c r="SGI14" s="44"/>
      <c r="SGJ14" s="44"/>
      <c r="SGK14" s="44"/>
      <c r="SGL14" s="44"/>
      <c r="SGM14" s="44"/>
      <c r="SGN14" s="44"/>
      <c r="SGO14" s="44"/>
      <c r="SGP14" s="44"/>
      <c r="SGQ14" s="44"/>
      <c r="SGR14" s="44"/>
      <c r="SGS14" s="44"/>
      <c r="SGT14" s="44"/>
      <c r="SGU14" s="44"/>
      <c r="SGV14" s="44"/>
      <c r="SGW14" s="44"/>
      <c r="SGX14" s="44"/>
      <c r="SGY14" s="44"/>
      <c r="SGZ14" s="44"/>
      <c r="SHA14" s="44"/>
      <c r="SHB14" s="44"/>
      <c r="SHC14" s="44"/>
      <c r="SHD14" s="44"/>
      <c r="SHE14" s="44"/>
      <c r="SHF14" s="44"/>
      <c r="SHG14" s="44"/>
      <c r="SHH14" s="44"/>
      <c r="SHI14" s="44"/>
      <c r="SHJ14" s="44"/>
      <c r="SHK14" s="44"/>
      <c r="SHL14" s="44"/>
      <c r="SHM14" s="44"/>
      <c r="SHN14" s="44"/>
      <c r="SHO14" s="44"/>
      <c r="SHP14" s="44"/>
      <c r="SHQ14" s="44"/>
      <c r="SHR14" s="44"/>
      <c r="SHS14" s="44"/>
      <c r="SHT14" s="44"/>
      <c r="SHU14" s="44"/>
      <c r="SHV14" s="44"/>
      <c r="SHW14" s="44"/>
      <c r="SHX14" s="44"/>
      <c r="SHY14" s="44"/>
      <c r="SHZ14" s="44"/>
      <c r="SIA14" s="44"/>
      <c r="SIB14" s="44"/>
      <c r="SIC14" s="44"/>
      <c r="SID14" s="44"/>
      <c r="SIE14" s="44"/>
      <c r="SIF14" s="44"/>
      <c r="SIG14" s="44"/>
      <c r="SIH14" s="44"/>
      <c r="SII14" s="44"/>
      <c r="SIJ14" s="44"/>
      <c r="SIK14" s="44"/>
      <c r="SIL14" s="44"/>
      <c r="SIM14" s="44"/>
      <c r="SIN14" s="44"/>
      <c r="SIO14" s="44"/>
      <c r="SIP14" s="44"/>
      <c r="SIQ14" s="44"/>
      <c r="SIR14" s="44"/>
      <c r="SIS14" s="44"/>
      <c r="SIT14" s="44"/>
      <c r="SIU14" s="44"/>
      <c r="SIV14" s="44"/>
      <c r="SIW14" s="44"/>
      <c r="SIX14" s="44"/>
      <c r="SIY14" s="44"/>
      <c r="SIZ14" s="44"/>
      <c r="SJA14" s="44"/>
      <c r="SJB14" s="44"/>
      <c r="SJC14" s="44"/>
      <c r="SJD14" s="44"/>
      <c r="SJE14" s="44"/>
      <c r="SJF14" s="44"/>
      <c r="SJG14" s="44"/>
      <c r="SJH14" s="44"/>
      <c r="SJI14" s="44"/>
      <c r="SJJ14" s="44"/>
      <c r="SJK14" s="44"/>
      <c r="SJL14" s="44"/>
      <c r="SJM14" s="44"/>
      <c r="SJN14" s="44"/>
      <c r="SJO14" s="44"/>
      <c r="SJP14" s="44"/>
      <c r="SJQ14" s="44"/>
      <c r="SJR14" s="44"/>
      <c r="SJS14" s="44"/>
      <c r="SJT14" s="44"/>
      <c r="SJU14" s="44"/>
      <c r="SJV14" s="44"/>
      <c r="SJW14" s="44"/>
      <c r="SJX14" s="44"/>
      <c r="SJY14" s="44"/>
      <c r="SJZ14" s="44"/>
      <c r="SKA14" s="44"/>
      <c r="SKB14" s="44"/>
      <c r="SKC14" s="44"/>
      <c r="SKD14" s="44"/>
      <c r="SKE14" s="44"/>
      <c r="SKF14" s="44"/>
      <c r="SKG14" s="44"/>
      <c r="SKH14" s="44"/>
      <c r="SKI14" s="44"/>
      <c r="SKJ14" s="44"/>
      <c r="SKK14" s="44"/>
      <c r="SKL14" s="44"/>
      <c r="SKM14" s="44"/>
      <c r="SKN14" s="44"/>
      <c r="SKO14" s="44"/>
      <c r="SKP14" s="44"/>
      <c r="SKQ14" s="44"/>
      <c r="SKR14" s="44"/>
      <c r="SKS14" s="44"/>
      <c r="SKT14" s="44"/>
      <c r="SKU14" s="44"/>
      <c r="SKV14" s="44"/>
      <c r="SKW14" s="44"/>
      <c r="SKX14" s="44"/>
      <c r="SKY14" s="44"/>
      <c r="SKZ14" s="44"/>
      <c r="SLA14" s="44"/>
      <c r="SLB14" s="44"/>
      <c r="SLC14" s="44"/>
      <c r="SLD14" s="44"/>
      <c r="SLE14" s="44"/>
      <c r="SLF14" s="44"/>
      <c r="SLG14" s="44"/>
      <c r="SLH14" s="44"/>
      <c r="SLI14" s="44"/>
      <c r="SLJ14" s="44"/>
      <c r="SLK14" s="44"/>
      <c r="SLL14" s="44"/>
      <c r="SLM14" s="44"/>
      <c r="SLN14" s="44"/>
      <c r="SLO14" s="44"/>
      <c r="SLP14" s="44"/>
      <c r="SLQ14" s="44"/>
      <c r="SLR14" s="44"/>
      <c r="SLS14" s="44"/>
      <c r="SLT14" s="44"/>
      <c r="SLU14" s="44"/>
      <c r="SLV14" s="44"/>
      <c r="SLW14" s="44"/>
      <c r="SLX14" s="44"/>
      <c r="SLY14" s="44"/>
      <c r="SLZ14" s="44"/>
      <c r="SMA14" s="44"/>
      <c r="SMB14" s="44"/>
      <c r="SMC14" s="44"/>
      <c r="SMD14" s="44"/>
      <c r="SME14" s="44"/>
      <c r="SMF14" s="44"/>
      <c r="SMG14" s="44"/>
      <c r="SMH14" s="44"/>
      <c r="SMI14" s="44"/>
      <c r="SMJ14" s="44"/>
      <c r="SMK14" s="44"/>
      <c r="SML14" s="44"/>
      <c r="SMM14" s="44"/>
      <c r="SMN14" s="44"/>
      <c r="SMO14" s="44"/>
      <c r="SMP14" s="44"/>
      <c r="SMQ14" s="44"/>
      <c r="SMR14" s="44"/>
      <c r="SMS14" s="44"/>
      <c r="SMT14" s="44"/>
      <c r="SMU14" s="44"/>
      <c r="SMV14" s="44"/>
      <c r="SMW14" s="44"/>
      <c r="SMX14" s="44"/>
      <c r="SMY14" s="44"/>
      <c r="SMZ14" s="44"/>
      <c r="SNA14" s="44"/>
      <c r="SNB14" s="44"/>
      <c r="SNC14" s="44"/>
      <c r="SND14" s="44"/>
      <c r="SNE14" s="44"/>
      <c r="SNF14" s="44"/>
      <c r="SNG14" s="44"/>
      <c r="SNH14" s="44"/>
      <c r="SNI14" s="44"/>
      <c r="SNJ14" s="44"/>
      <c r="SNK14" s="44"/>
      <c r="SNL14" s="44"/>
      <c r="SNM14" s="44"/>
      <c r="SNN14" s="44"/>
      <c r="SNO14" s="44"/>
      <c r="SNP14" s="44"/>
      <c r="SNQ14" s="44"/>
      <c r="SNR14" s="44"/>
      <c r="SNS14" s="44"/>
      <c r="SNT14" s="44"/>
      <c r="SNU14" s="44"/>
      <c r="SNV14" s="44"/>
      <c r="SNW14" s="44"/>
      <c r="SNX14" s="44"/>
      <c r="SNY14" s="44"/>
      <c r="SNZ14" s="44"/>
      <c r="SOA14" s="44"/>
      <c r="SOB14" s="44"/>
      <c r="SOC14" s="44"/>
      <c r="SOD14" s="44"/>
      <c r="SOE14" s="44"/>
      <c r="SOF14" s="44"/>
      <c r="SOG14" s="44"/>
      <c r="SOH14" s="44"/>
      <c r="SOI14" s="44"/>
      <c r="SOJ14" s="44"/>
      <c r="SOK14" s="44"/>
      <c r="SOL14" s="44"/>
      <c r="SOM14" s="44"/>
      <c r="SON14" s="44"/>
      <c r="SOO14" s="44"/>
      <c r="SOP14" s="44"/>
      <c r="SOQ14" s="44"/>
      <c r="SOR14" s="44"/>
      <c r="SOS14" s="44"/>
      <c r="SOT14" s="44"/>
      <c r="SOU14" s="44"/>
      <c r="SOV14" s="44"/>
      <c r="SOW14" s="44"/>
      <c r="SOX14" s="44"/>
      <c r="SOY14" s="44"/>
      <c r="SOZ14" s="44"/>
      <c r="SPA14" s="44"/>
      <c r="SPB14" s="44"/>
      <c r="SPC14" s="44"/>
      <c r="SPD14" s="44"/>
      <c r="SPE14" s="44"/>
      <c r="SPF14" s="44"/>
      <c r="SPG14" s="44"/>
      <c r="SPH14" s="44"/>
      <c r="SPI14" s="44"/>
      <c r="SPJ14" s="44"/>
      <c r="SPK14" s="44"/>
      <c r="SPL14" s="44"/>
      <c r="SPM14" s="44"/>
      <c r="SPN14" s="44"/>
      <c r="SPO14" s="44"/>
      <c r="SPP14" s="44"/>
      <c r="SPQ14" s="44"/>
      <c r="SPR14" s="44"/>
      <c r="SPS14" s="44"/>
      <c r="SPT14" s="44"/>
      <c r="SPU14" s="44"/>
      <c r="SPV14" s="44"/>
      <c r="SPW14" s="44"/>
      <c r="SPX14" s="44"/>
      <c r="SPY14" s="44"/>
      <c r="SPZ14" s="44"/>
      <c r="SQA14" s="44"/>
      <c r="SQB14" s="44"/>
      <c r="SQC14" s="44"/>
      <c r="SQD14" s="44"/>
      <c r="SQE14" s="44"/>
      <c r="SQF14" s="44"/>
      <c r="SQG14" s="44"/>
      <c r="SQH14" s="44"/>
      <c r="SQI14" s="44"/>
      <c r="SQJ14" s="44"/>
      <c r="SQK14" s="44"/>
      <c r="SQL14" s="44"/>
      <c r="SQM14" s="44"/>
      <c r="SQN14" s="44"/>
      <c r="SQO14" s="44"/>
      <c r="SQP14" s="44"/>
      <c r="SQQ14" s="44"/>
      <c r="SQR14" s="44"/>
      <c r="SQS14" s="44"/>
      <c r="SQT14" s="44"/>
      <c r="SQU14" s="44"/>
      <c r="SQV14" s="44"/>
      <c r="SQW14" s="44"/>
      <c r="SQX14" s="44"/>
      <c r="SQY14" s="44"/>
      <c r="SQZ14" s="44"/>
      <c r="SRA14" s="44"/>
      <c r="SRB14" s="44"/>
      <c r="SRC14" s="44"/>
      <c r="SRD14" s="44"/>
      <c r="SRE14" s="44"/>
      <c r="SRF14" s="44"/>
      <c r="SRG14" s="44"/>
      <c r="SRH14" s="44"/>
      <c r="SRI14" s="44"/>
      <c r="SRJ14" s="44"/>
      <c r="SRK14" s="44"/>
      <c r="SRL14" s="44"/>
      <c r="SRM14" s="44"/>
      <c r="SRN14" s="44"/>
      <c r="SRO14" s="44"/>
      <c r="SRP14" s="44"/>
      <c r="SRQ14" s="44"/>
      <c r="SRR14" s="44"/>
      <c r="SRS14" s="44"/>
      <c r="SRT14" s="44"/>
      <c r="SRU14" s="44"/>
      <c r="SRV14" s="44"/>
      <c r="SRW14" s="44"/>
      <c r="SRX14" s="44"/>
      <c r="SRY14" s="44"/>
      <c r="SRZ14" s="44"/>
      <c r="SSA14" s="44"/>
      <c r="SSB14" s="44"/>
      <c r="SSC14" s="44"/>
      <c r="SSD14" s="44"/>
      <c r="SSE14" s="44"/>
      <c r="SSF14" s="44"/>
      <c r="SSG14" s="44"/>
      <c r="SSH14" s="44"/>
      <c r="SSI14" s="44"/>
      <c r="SSJ14" s="44"/>
      <c r="SSK14" s="44"/>
      <c r="SSL14" s="44"/>
      <c r="SSM14" s="44"/>
      <c r="SSN14" s="44"/>
      <c r="SSO14" s="44"/>
      <c r="SSP14" s="44"/>
      <c r="SSQ14" s="44"/>
      <c r="SSR14" s="44"/>
      <c r="SSS14" s="44"/>
      <c r="SST14" s="44"/>
      <c r="SSU14" s="44"/>
      <c r="SSV14" s="44"/>
      <c r="SSW14" s="44"/>
      <c r="SSX14" s="44"/>
      <c r="SSY14" s="44"/>
      <c r="SSZ14" s="44"/>
      <c r="STA14" s="44"/>
      <c r="STB14" s="44"/>
      <c r="STC14" s="44"/>
      <c r="STD14" s="44"/>
      <c r="STE14" s="44"/>
      <c r="STF14" s="44"/>
      <c r="STG14" s="44"/>
      <c r="STH14" s="44"/>
      <c r="STI14" s="44"/>
      <c r="STJ14" s="44"/>
      <c r="STK14" s="44"/>
      <c r="STL14" s="44"/>
      <c r="STM14" s="44"/>
      <c r="STN14" s="44"/>
      <c r="STO14" s="44"/>
      <c r="STP14" s="44"/>
      <c r="STQ14" s="44"/>
      <c r="STR14" s="44"/>
      <c r="STS14" s="44"/>
      <c r="STT14" s="44"/>
      <c r="STU14" s="44"/>
      <c r="STV14" s="44"/>
      <c r="STW14" s="44"/>
      <c r="STX14" s="44"/>
      <c r="STY14" s="44"/>
      <c r="STZ14" s="44"/>
      <c r="SUA14" s="44"/>
      <c r="SUB14" s="44"/>
      <c r="SUC14" s="44"/>
      <c r="SUD14" s="44"/>
      <c r="SUE14" s="44"/>
      <c r="SUF14" s="44"/>
      <c r="SUG14" s="44"/>
      <c r="SUH14" s="44"/>
      <c r="SUI14" s="44"/>
      <c r="SUJ14" s="44"/>
      <c r="SUK14" s="44"/>
      <c r="SUL14" s="44"/>
      <c r="SUM14" s="44"/>
      <c r="SUN14" s="44"/>
      <c r="SUO14" s="44"/>
      <c r="SUP14" s="44"/>
      <c r="SUQ14" s="44"/>
      <c r="SUR14" s="44"/>
      <c r="SUS14" s="44"/>
      <c r="SUT14" s="44"/>
      <c r="SUU14" s="44"/>
      <c r="SUV14" s="44"/>
      <c r="SUW14" s="44"/>
      <c r="SUX14" s="44"/>
      <c r="SUY14" s="44"/>
      <c r="SUZ14" s="44"/>
      <c r="SVA14" s="44"/>
      <c r="SVB14" s="44"/>
      <c r="SVC14" s="44"/>
      <c r="SVD14" s="44"/>
      <c r="SVE14" s="44"/>
      <c r="SVF14" s="44"/>
      <c r="SVG14" s="44"/>
      <c r="SVH14" s="44"/>
      <c r="SVI14" s="44"/>
      <c r="SVJ14" s="44"/>
      <c r="SVK14" s="44"/>
      <c r="SVL14" s="44"/>
      <c r="SVM14" s="44"/>
      <c r="SVN14" s="44"/>
      <c r="SVO14" s="44"/>
      <c r="SVP14" s="44"/>
      <c r="SVQ14" s="44"/>
      <c r="SVR14" s="44"/>
      <c r="SVS14" s="44"/>
      <c r="SVT14" s="44"/>
      <c r="SVU14" s="44"/>
      <c r="SVV14" s="44"/>
      <c r="SVW14" s="44"/>
      <c r="SVX14" s="44"/>
      <c r="SVY14" s="44"/>
      <c r="SVZ14" s="44"/>
      <c r="SWA14" s="44"/>
      <c r="SWB14" s="44"/>
      <c r="SWC14" s="44"/>
      <c r="SWD14" s="44"/>
      <c r="SWE14" s="44"/>
      <c r="SWF14" s="44"/>
      <c r="SWG14" s="44"/>
      <c r="SWH14" s="44"/>
      <c r="SWI14" s="44"/>
      <c r="SWJ14" s="44"/>
      <c r="SWK14" s="44"/>
      <c r="SWL14" s="44"/>
      <c r="SWM14" s="44"/>
      <c r="SWN14" s="44"/>
      <c r="SWO14" s="44"/>
      <c r="SWP14" s="44"/>
      <c r="SWQ14" s="44"/>
      <c r="SWR14" s="44"/>
      <c r="SWS14" s="44"/>
      <c r="SWT14" s="44"/>
      <c r="SWU14" s="44"/>
      <c r="SWV14" s="44"/>
      <c r="SWW14" s="44"/>
      <c r="SWX14" s="44"/>
      <c r="SWY14" s="44"/>
      <c r="SWZ14" s="44"/>
      <c r="SXA14" s="44"/>
      <c r="SXB14" s="44"/>
      <c r="SXC14" s="44"/>
      <c r="SXD14" s="44"/>
      <c r="SXE14" s="44"/>
      <c r="SXF14" s="44"/>
      <c r="SXG14" s="44"/>
      <c r="SXH14" s="44"/>
      <c r="SXI14" s="44"/>
      <c r="SXJ14" s="44"/>
      <c r="SXK14" s="44"/>
      <c r="SXL14" s="44"/>
      <c r="SXM14" s="44"/>
      <c r="SXN14" s="44"/>
      <c r="SXO14" s="44"/>
      <c r="SXP14" s="44"/>
      <c r="SXQ14" s="44"/>
      <c r="SXR14" s="44"/>
      <c r="SXS14" s="44"/>
      <c r="SXT14" s="44"/>
      <c r="SXU14" s="44"/>
      <c r="SXV14" s="44"/>
      <c r="SXW14" s="44"/>
      <c r="SXX14" s="44"/>
      <c r="SXY14" s="44"/>
      <c r="SXZ14" s="44"/>
      <c r="SYA14" s="44"/>
      <c r="SYB14" s="44"/>
      <c r="SYC14" s="44"/>
      <c r="SYD14" s="44"/>
      <c r="SYE14" s="44"/>
      <c r="SYF14" s="44"/>
      <c r="SYG14" s="44"/>
      <c r="SYH14" s="44"/>
      <c r="SYI14" s="44"/>
      <c r="SYJ14" s="44"/>
      <c r="SYK14" s="44"/>
      <c r="SYL14" s="44"/>
      <c r="SYM14" s="44"/>
      <c r="SYN14" s="44"/>
      <c r="SYO14" s="44"/>
      <c r="SYP14" s="44"/>
      <c r="SYQ14" s="44"/>
      <c r="SYR14" s="44"/>
      <c r="SYS14" s="44"/>
      <c r="SYT14" s="44"/>
      <c r="SYU14" s="44"/>
      <c r="SYV14" s="44"/>
      <c r="SYW14" s="44"/>
      <c r="SYX14" s="44"/>
      <c r="SYY14" s="44"/>
      <c r="SYZ14" s="44"/>
      <c r="SZA14" s="44"/>
      <c r="SZB14" s="44"/>
      <c r="SZC14" s="44"/>
      <c r="SZD14" s="44"/>
      <c r="SZE14" s="44"/>
      <c r="SZF14" s="44"/>
      <c r="SZG14" s="44"/>
      <c r="SZH14" s="44"/>
      <c r="SZI14" s="44"/>
      <c r="SZJ14" s="44"/>
      <c r="SZK14" s="44"/>
      <c r="SZL14" s="44"/>
      <c r="SZM14" s="44"/>
      <c r="SZN14" s="44"/>
      <c r="SZO14" s="44"/>
      <c r="SZP14" s="44"/>
      <c r="SZQ14" s="44"/>
      <c r="SZR14" s="44"/>
      <c r="SZS14" s="44"/>
      <c r="SZT14" s="44"/>
      <c r="SZU14" s="44"/>
      <c r="SZV14" s="44"/>
      <c r="SZW14" s="44"/>
      <c r="SZX14" s="44"/>
      <c r="SZY14" s="44"/>
      <c r="SZZ14" s="44"/>
      <c r="TAA14" s="44"/>
      <c r="TAB14" s="44"/>
      <c r="TAC14" s="44"/>
      <c r="TAD14" s="44"/>
      <c r="TAE14" s="44"/>
      <c r="TAF14" s="44"/>
      <c r="TAG14" s="44"/>
      <c r="TAH14" s="44"/>
      <c r="TAI14" s="44"/>
      <c r="TAJ14" s="44"/>
      <c r="TAK14" s="44"/>
      <c r="TAL14" s="44"/>
      <c r="TAM14" s="44"/>
      <c r="TAN14" s="44"/>
      <c r="TAO14" s="44"/>
      <c r="TAP14" s="44"/>
      <c r="TAQ14" s="44"/>
      <c r="TAR14" s="44"/>
      <c r="TAS14" s="44"/>
      <c r="TAT14" s="44"/>
      <c r="TAU14" s="44"/>
      <c r="TAV14" s="44"/>
      <c r="TAW14" s="44"/>
      <c r="TAX14" s="44"/>
      <c r="TAY14" s="44"/>
      <c r="TAZ14" s="44"/>
      <c r="TBA14" s="44"/>
      <c r="TBB14" s="44"/>
      <c r="TBC14" s="44"/>
      <c r="TBD14" s="44"/>
      <c r="TBE14" s="44"/>
      <c r="TBF14" s="44"/>
      <c r="TBG14" s="44"/>
      <c r="TBH14" s="44"/>
      <c r="TBI14" s="44"/>
      <c r="TBJ14" s="44"/>
      <c r="TBK14" s="44"/>
      <c r="TBL14" s="44"/>
      <c r="TBM14" s="44"/>
      <c r="TBN14" s="44"/>
      <c r="TBO14" s="44"/>
      <c r="TBP14" s="44"/>
      <c r="TBQ14" s="44"/>
      <c r="TBR14" s="44"/>
      <c r="TBS14" s="44"/>
      <c r="TBT14" s="44"/>
      <c r="TBU14" s="44"/>
      <c r="TBV14" s="44"/>
      <c r="TBW14" s="44"/>
      <c r="TBX14" s="44"/>
      <c r="TBY14" s="44"/>
      <c r="TBZ14" s="44"/>
      <c r="TCA14" s="44"/>
      <c r="TCB14" s="44"/>
      <c r="TCC14" s="44"/>
      <c r="TCD14" s="44"/>
      <c r="TCE14" s="44"/>
      <c r="TCF14" s="44"/>
      <c r="TCG14" s="44"/>
      <c r="TCH14" s="44"/>
      <c r="TCI14" s="44"/>
      <c r="TCJ14" s="44"/>
      <c r="TCK14" s="44"/>
      <c r="TCL14" s="44"/>
      <c r="TCM14" s="44"/>
      <c r="TCN14" s="44"/>
      <c r="TCO14" s="44"/>
      <c r="TCP14" s="44"/>
      <c r="TCQ14" s="44"/>
      <c r="TCR14" s="44"/>
      <c r="TCS14" s="44"/>
      <c r="TCT14" s="44"/>
      <c r="TCU14" s="44"/>
      <c r="TCV14" s="44"/>
      <c r="TCW14" s="44"/>
      <c r="TCX14" s="44"/>
      <c r="TCY14" s="44"/>
      <c r="TCZ14" s="44"/>
      <c r="TDA14" s="44"/>
      <c r="TDB14" s="44"/>
      <c r="TDC14" s="44"/>
      <c r="TDD14" s="44"/>
      <c r="TDE14" s="44"/>
      <c r="TDF14" s="44"/>
      <c r="TDG14" s="44"/>
      <c r="TDH14" s="44"/>
      <c r="TDI14" s="44"/>
      <c r="TDJ14" s="44"/>
      <c r="TDK14" s="44"/>
      <c r="TDL14" s="44"/>
      <c r="TDM14" s="44"/>
      <c r="TDN14" s="44"/>
      <c r="TDO14" s="44"/>
      <c r="TDP14" s="44"/>
      <c r="TDQ14" s="44"/>
      <c r="TDR14" s="44"/>
      <c r="TDS14" s="44"/>
      <c r="TDT14" s="44"/>
      <c r="TDU14" s="44"/>
      <c r="TDV14" s="44"/>
      <c r="TDW14" s="44"/>
      <c r="TDX14" s="44"/>
      <c r="TDY14" s="44"/>
      <c r="TDZ14" s="44"/>
      <c r="TEA14" s="44"/>
      <c r="TEB14" s="44"/>
      <c r="TEC14" s="44"/>
      <c r="TED14" s="44"/>
      <c r="TEE14" s="44"/>
      <c r="TEF14" s="44"/>
      <c r="TEG14" s="44"/>
      <c r="TEH14" s="44"/>
      <c r="TEI14" s="44"/>
      <c r="TEJ14" s="44"/>
      <c r="TEK14" s="44"/>
      <c r="TEL14" s="44"/>
      <c r="TEM14" s="44"/>
      <c r="TEN14" s="44"/>
      <c r="TEO14" s="44"/>
      <c r="TEP14" s="44"/>
      <c r="TEQ14" s="44"/>
      <c r="TER14" s="44"/>
      <c r="TES14" s="44"/>
      <c r="TET14" s="44"/>
      <c r="TEU14" s="44"/>
      <c r="TEV14" s="44"/>
      <c r="TEW14" s="44"/>
      <c r="TEX14" s="44"/>
      <c r="TEY14" s="44"/>
      <c r="TEZ14" s="44"/>
      <c r="TFA14" s="44"/>
      <c r="TFB14" s="44"/>
      <c r="TFC14" s="44"/>
      <c r="TFD14" s="44"/>
      <c r="TFE14" s="44"/>
      <c r="TFF14" s="44"/>
      <c r="TFG14" s="44"/>
      <c r="TFH14" s="44"/>
      <c r="TFI14" s="44"/>
      <c r="TFJ14" s="44"/>
      <c r="TFK14" s="44"/>
      <c r="TFL14" s="44"/>
      <c r="TFM14" s="44"/>
      <c r="TFN14" s="44"/>
      <c r="TFO14" s="44"/>
      <c r="TFP14" s="44"/>
      <c r="TFQ14" s="44"/>
      <c r="TFR14" s="44"/>
      <c r="TFS14" s="44"/>
      <c r="TFT14" s="44"/>
      <c r="TFU14" s="44"/>
      <c r="TFV14" s="44"/>
      <c r="TFW14" s="44"/>
      <c r="TFX14" s="44"/>
      <c r="TFY14" s="44"/>
      <c r="TFZ14" s="44"/>
      <c r="TGA14" s="44"/>
      <c r="TGB14" s="44"/>
      <c r="TGC14" s="44"/>
      <c r="TGD14" s="44"/>
      <c r="TGE14" s="44"/>
      <c r="TGF14" s="44"/>
      <c r="TGG14" s="44"/>
      <c r="TGH14" s="44"/>
      <c r="TGI14" s="44"/>
      <c r="TGJ14" s="44"/>
      <c r="TGK14" s="44"/>
      <c r="TGL14" s="44"/>
      <c r="TGM14" s="44"/>
      <c r="TGN14" s="44"/>
      <c r="TGO14" s="44"/>
      <c r="TGP14" s="44"/>
      <c r="TGQ14" s="44"/>
      <c r="TGR14" s="44"/>
      <c r="TGS14" s="44"/>
      <c r="TGT14" s="44"/>
      <c r="TGU14" s="44"/>
      <c r="TGV14" s="44"/>
      <c r="TGW14" s="44"/>
      <c r="TGX14" s="44"/>
      <c r="TGY14" s="44"/>
      <c r="TGZ14" s="44"/>
      <c r="THA14" s="44"/>
      <c r="THB14" s="44"/>
      <c r="THC14" s="44"/>
      <c r="THD14" s="44"/>
      <c r="THE14" s="44"/>
      <c r="THF14" s="44"/>
      <c r="THG14" s="44"/>
      <c r="THH14" s="44"/>
      <c r="THI14" s="44"/>
      <c r="THJ14" s="44"/>
      <c r="THK14" s="44"/>
      <c r="THL14" s="44"/>
      <c r="THM14" s="44"/>
      <c r="THN14" s="44"/>
      <c r="THO14" s="44"/>
      <c r="THP14" s="44"/>
      <c r="THQ14" s="44"/>
      <c r="THR14" s="44"/>
      <c r="THS14" s="44"/>
      <c r="THT14" s="44"/>
      <c r="THU14" s="44"/>
      <c r="THV14" s="44"/>
      <c r="THW14" s="44"/>
      <c r="THX14" s="44"/>
      <c r="THY14" s="44"/>
      <c r="THZ14" s="44"/>
      <c r="TIA14" s="44"/>
      <c r="TIB14" s="44"/>
      <c r="TIC14" s="44"/>
      <c r="TID14" s="44"/>
      <c r="TIE14" s="44"/>
      <c r="TIF14" s="44"/>
      <c r="TIG14" s="44"/>
      <c r="TIH14" s="44"/>
      <c r="TII14" s="44"/>
      <c r="TIJ14" s="44"/>
      <c r="TIK14" s="44"/>
      <c r="TIL14" s="44"/>
      <c r="TIM14" s="44"/>
      <c r="TIN14" s="44"/>
      <c r="TIO14" s="44"/>
      <c r="TIP14" s="44"/>
      <c r="TIQ14" s="44"/>
      <c r="TIR14" s="44"/>
      <c r="TIS14" s="44"/>
      <c r="TIT14" s="44"/>
      <c r="TIU14" s="44"/>
      <c r="TIV14" s="44"/>
      <c r="TIW14" s="44"/>
      <c r="TIX14" s="44"/>
      <c r="TIY14" s="44"/>
      <c r="TIZ14" s="44"/>
      <c r="TJA14" s="44"/>
      <c r="TJB14" s="44"/>
      <c r="TJC14" s="44"/>
      <c r="TJD14" s="44"/>
      <c r="TJE14" s="44"/>
      <c r="TJF14" s="44"/>
      <c r="TJG14" s="44"/>
      <c r="TJH14" s="44"/>
      <c r="TJI14" s="44"/>
      <c r="TJJ14" s="44"/>
      <c r="TJK14" s="44"/>
      <c r="TJL14" s="44"/>
      <c r="TJM14" s="44"/>
      <c r="TJN14" s="44"/>
      <c r="TJO14" s="44"/>
      <c r="TJP14" s="44"/>
      <c r="TJQ14" s="44"/>
      <c r="TJR14" s="44"/>
      <c r="TJS14" s="44"/>
      <c r="TJT14" s="44"/>
      <c r="TJU14" s="44"/>
      <c r="TJV14" s="44"/>
      <c r="TJW14" s="44"/>
      <c r="TJX14" s="44"/>
      <c r="TJY14" s="44"/>
      <c r="TJZ14" s="44"/>
      <c r="TKA14" s="44"/>
      <c r="TKB14" s="44"/>
      <c r="TKC14" s="44"/>
      <c r="TKD14" s="44"/>
      <c r="TKE14" s="44"/>
      <c r="TKF14" s="44"/>
      <c r="TKG14" s="44"/>
      <c r="TKH14" s="44"/>
      <c r="TKI14" s="44"/>
      <c r="TKJ14" s="44"/>
      <c r="TKK14" s="44"/>
      <c r="TKL14" s="44"/>
      <c r="TKM14" s="44"/>
      <c r="TKN14" s="44"/>
      <c r="TKO14" s="44"/>
      <c r="TKP14" s="44"/>
      <c r="TKQ14" s="44"/>
      <c r="TKR14" s="44"/>
      <c r="TKS14" s="44"/>
      <c r="TKT14" s="44"/>
      <c r="TKU14" s="44"/>
      <c r="TKV14" s="44"/>
      <c r="TKW14" s="44"/>
      <c r="TKX14" s="44"/>
      <c r="TKY14" s="44"/>
      <c r="TKZ14" s="44"/>
      <c r="TLA14" s="44"/>
      <c r="TLB14" s="44"/>
      <c r="TLC14" s="44"/>
      <c r="TLD14" s="44"/>
      <c r="TLE14" s="44"/>
      <c r="TLF14" s="44"/>
      <c r="TLG14" s="44"/>
      <c r="TLH14" s="44"/>
      <c r="TLI14" s="44"/>
      <c r="TLJ14" s="44"/>
      <c r="TLK14" s="44"/>
      <c r="TLL14" s="44"/>
      <c r="TLM14" s="44"/>
      <c r="TLN14" s="44"/>
      <c r="TLO14" s="44"/>
      <c r="TLP14" s="44"/>
      <c r="TLQ14" s="44"/>
      <c r="TLR14" s="44"/>
      <c r="TLS14" s="44"/>
      <c r="TLT14" s="44"/>
      <c r="TLU14" s="44"/>
      <c r="TLV14" s="44"/>
      <c r="TLW14" s="44"/>
      <c r="TLX14" s="44"/>
      <c r="TLY14" s="44"/>
      <c r="TLZ14" s="44"/>
      <c r="TMA14" s="44"/>
      <c r="TMB14" s="44"/>
      <c r="TMC14" s="44"/>
      <c r="TMD14" s="44"/>
      <c r="TME14" s="44"/>
      <c r="TMF14" s="44"/>
      <c r="TMG14" s="44"/>
      <c r="TMH14" s="44"/>
      <c r="TMI14" s="44"/>
      <c r="TMJ14" s="44"/>
      <c r="TMK14" s="44"/>
      <c r="TML14" s="44"/>
      <c r="TMM14" s="44"/>
      <c r="TMN14" s="44"/>
      <c r="TMO14" s="44"/>
      <c r="TMP14" s="44"/>
      <c r="TMQ14" s="44"/>
      <c r="TMR14" s="44"/>
      <c r="TMS14" s="44"/>
      <c r="TMT14" s="44"/>
      <c r="TMU14" s="44"/>
      <c r="TMV14" s="44"/>
      <c r="TMW14" s="44"/>
      <c r="TMX14" s="44"/>
      <c r="TMY14" s="44"/>
      <c r="TMZ14" s="44"/>
      <c r="TNA14" s="44"/>
      <c r="TNB14" s="44"/>
      <c r="TNC14" s="44"/>
      <c r="TND14" s="44"/>
      <c r="TNE14" s="44"/>
      <c r="TNF14" s="44"/>
      <c r="TNG14" s="44"/>
      <c r="TNH14" s="44"/>
      <c r="TNI14" s="44"/>
      <c r="TNJ14" s="44"/>
      <c r="TNK14" s="44"/>
      <c r="TNL14" s="44"/>
      <c r="TNM14" s="44"/>
      <c r="TNN14" s="44"/>
      <c r="TNO14" s="44"/>
      <c r="TNP14" s="44"/>
      <c r="TNQ14" s="44"/>
      <c r="TNR14" s="44"/>
      <c r="TNS14" s="44"/>
      <c r="TNT14" s="44"/>
      <c r="TNU14" s="44"/>
      <c r="TNV14" s="44"/>
      <c r="TNW14" s="44"/>
      <c r="TNX14" s="44"/>
      <c r="TNY14" s="44"/>
      <c r="TNZ14" s="44"/>
      <c r="TOA14" s="44"/>
      <c r="TOB14" s="44"/>
      <c r="TOC14" s="44"/>
      <c r="TOD14" s="44"/>
      <c r="TOE14" s="44"/>
      <c r="TOF14" s="44"/>
      <c r="TOG14" s="44"/>
      <c r="TOH14" s="44"/>
      <c r="TOI14" s="44"/>
      <c r="TOJ14" s="44"/>
      <c r="TOK14" s="44"/>
      <c r="TOL14" s="44"/>
      <c r="TOM14" s="44"/>
      <c r="TON14" s="44"/>
      <c r="TOO14" s="44"/>
      <c r="TOP14" s="44"/>
      <c r="TOQ14" s="44"/>
      <c r="TOR14" s="44"/>
      <c r="TOS14" s="44"/>
      <c r="TOT14" s="44"/>
      <c r="TOU14" s="44"/>
      <c r="TOV14" s="44"/>
      <c r="TOW14" s="44"/>
      <c r="TOX14" s="44"/>
      <c r="TOY14" s="44"/>
      <c r="TOZ14" s="44"/>
      <c r="TPA14" s="44"/>
      <c r="TPB14" s="44"/>
      <c r="TPC14" s="44"/>
      <c r="TPD14" s="44"/>
      <c r="TPE14" s="44"/>
      <c r="TPF14" s="44"/>
      <c r="TPG14" s="44"/>
      <c r="TPH14" s="44"/>
      <c r="TPI14" s="44"/>
      <c r="TPJ14" s="44"/>
      <c r="TPK14" s="44"/>
      <c r="TPL14" s="44"/>
      <c r="TPM14" s="44"/>
      <c r="TPN14" s="44"/>
      <c r="TPO14" s="44"/>
      <c r="TPP14" s="44"/>
      <c r="TPQ14" s="44"/>
      <c r="TPR14" s="44"/>
      <c r="TPS14" s="44"/>
      <c r="TPT14" s="44"/>
      <c r="TPU14" s="44"/>
      <c r="TPV14" s="44"/>
      <c r="TPW14" s="44"/>
      <c r="TPX14" s="44"/>
      <c r="TPY14" s="44"/>
      <c r="TPZ14" s="44"/>
      <c r="TQA14" s="44"/>
      <c r="TQB14" s="44"/>
      <c r="TQC14" s="44"/>
      <c r="TQD14" s="44"/>
      <c r="TQE14" s="44"/>
      <c r="TQF14" s="44"/>
      <c r="TQG14" s="44"/>
      <c r="TQH14" s="44"/>
      <c r="TQI14" s="44"/>
      <c r="TQJ14" s="44"/>
      <c r="TQK14" s="44"/>
      <c r="TQL14" s="44"/>
      <c r="TQM14" s="44"/>
      <c r="TQN14" s="44"/>
      <c r="TQO14" s="44"/>
      <c r="TQP14" s="44"/>
      <c r="TQQ14" s="44"/>
      <c r="TQR14" s="44"/>
      <c r="TQS14" s="44"/>
      <c r="TQT14" s="44"/>
      <c r="TQU14" s="44"/>
      <c r="TQV14" s="44"/>
      <c r="TQW14" s="44"/>
      <c r="TQX14" s="44"/>
      <c r="TQY14" s="44"/>
      <c r="TQZ14" s="44"/>
      <c r="TRA14" s="44"/>
      <c r="TRB14" s="44"/>
      <c r="TRC14" s="44"/>
      <c r="TRD14" s="44"/>
      <c r="TRE14" s="44"/>
      <c r="TRF14" s="44"/>
      <c r="TRG14" s="44"/>
      <c r="TRH14" s="44"/>
      <c r="TRI14" s="44"/>
      <c r="TRJ14" s="44"/>
      <c r="TRK14" s="44"/>
      <c r="TRL14" s="44"/>
      <c r="TRM14" s="44"/>
      <c r="TRN14" s="44"/>
      <c r="TRO14" s="44"/>
      <c r="TRP14" s="44"/>
      <c r="TRQ14" s="44"/>
      <c r="TRR14" s="44"/>
      <c r="TRS14" s="44"/>
      <c r="TRT14" s="44"/>
      <c r="TRU14" s="44"/>
      <c r="TRV14" s="44"/>
      <c r="TRW14" s="44"/>
      <c r="TRX14" s="44"/>
      <c r="TRY14" s="44"/>
      <c r="TRZ14" s="44"/>
      <c r="TSA14" s="44"/>
      <c r="TSB14" s="44"/>
      <c r="TSC14" s="44"/>
      <c r="TSD14" s="44"/>
      <c r="TSE14" s="44"/>
      <c r="TSF14" s="44"/>
      <c r="TSG14" s="44"/>
      <c r="TSH14" s="44"/>
      <c r="TSI14" s="44"/>
      <c r="TSJ14" s="44"/>
      <c r="TSK14" s="44"/>
      <c r="TSL14" s="44"/>
      <c r="TSM14" s="44"/>
      <c r="TSN14" s="44"/>
      <c r="TSO14" s="44"/>
      <c r="TSP14" s="44"/>
      <c r="TSQ14" s="44"/>
      <c r="TSR14" s="44"/>
      <c r="TSS14" s="44"/>
      <c r="TST14" s="44"/>
      <c r="TSU14" s="44"/>
      <c r="TSV14" s="44"/>
      <c r="TSW14" s="44"/>
      <c r="TSX14" s="44"/>
      <c r="TSY14" s="44"/>
      <c r="TSZ14" s="44"/>
      <c r="TTA14" s="44"/>
      <c r="TTB14" s="44"/>
      <c r="TTC14" s="44"/>
      <c r="TTD14" s="44"/>
      <c r="TTE14" s="44"/>
      <c r="TTF14" s="44"/>
      <c r="TTG14" s="44"/>
      <c r="TTH14" s="44"/>
      <c r="TTI14" s="44"/>
      <c r="TTJ14" s="44"/>
      <c r="TTK14" s="44"/>
      <c r="TTL14" s="44"/>
      <c r="TTM14" s="44"/>
      <c r="TTN14" s="44"/>
      <c r="TTO14" s="44"/>
      <c r="TTP14" s="44"/>
      <c r="TTQ14" s="44"/>
      <c r="TTR14" s="44"/>
      <c r="TTS14" s="44"/>
      <c r="TTT14" s="44"/>
      <c r="TTU14" s="44"/>
      <c r="TTV14" s="44"/>
      <c r="TTW14" s="44"/>
      <c r="TTX14" s="44"/>
      <c r="TTY14" s="44"/>
      <c r="TTZ14" s="44"/>
      <c r="TUA14" s="44"/>
      <c r="TUB14" s="44"/>
      <c r="TUC14" s="44"/>
      <c r="TUD14" s="44"/>
      <c r="TUE14" s="44"/>
      <c r="TUF14" s="44"/>
      <c r="TUG14" s="44"/>
      <c r="TUH14" s="44"/>
      <c r="TUI14" s="44"/>
      <c r="TUJ14" s="44"/>
      <c r="TUK14" s="44"/>
      <c r="TUL14" s="44"/>
      <c r="TUM14" s="44"/>
      <c r="TUN14" s="44"/>
      <c r="TUO14" s="44"/>
      <c r="TUP14" s="44"/>
      <c r="TUQ14" s="44"/>
      <c r="TUR14" s="44"/>
      <c r="TUS14" s="44"/>
      <c r="TUT14" s="44"/>
      <c r="TUU14" s="44"/>
      <c r="TUV14" s="44"/>
      <c r="TUW14" s="44"/>
      <c r="TUX14" s="44"/>
      <c r="TUY14" s="44"/>
      <c r="TUZ14" s="44"/>
      <c r="TVA14" s="44"/>
      <c r="TVB14" s="44"/>
      <c r="TVC14" s="44"/>
      <c r="TVD14" s="44"/>
      <c r="TVE14" s="44"/>
      <c r="TVF14" s="44"/>
      <c r="TVG14" s="44"/>
      <c r="TVH14" s="44"/>
      <c r="TVI14" s="44"/>
      <c r="TVJ14" s="44"/>
      <c r="TVK14" s="44"/>
      <c r="TVL14" s="44"/>
      <c r="TVM14" s="44"/>
      <c r="TVN14" s="44"/>
      <c r="TVO14" s="44"/>
      <c r="TVP14" s="44"/>
      <c r="TVQ14" s="44"/>
      <c r="TVR14" s="44"/>
      <c r="TVS14" s="44"/>
      <c r="TVT14" s="44"/>
      <c r="TVU14" s="44"/>
      <c r="TVV14" s="44"/>
      <c r="TVW14" s="44"/>
      <c r="TVX14" s="44"/>
      <c r="TVY14" s="44"/>
      <c r="TVZ14" s="44"/>
      <c r="TWA14" s="44"/>
      <c r="TWB14" s="44"/>
      <c r="TWC14" s="44"/>
      <c r="TWD14" s="44"/>
      <c r="TWE14" s="44"/>
      <c r="TWF14" s="44"/>
      <c r="TWG14" s="44"/>
      <c r="TWH14" s="44"/>
      <c r="TWI14" s="44"/>
      <c r="TWJ14" s="44"/>
      <c r="TWK14" s="44"/>
      <c r="TWL14" s="44"/>
      <c r="TWM14" s="44"/>
      <c r="TWN14" s="44"/>
      <c r="TWO14" s="44"/>
      <c r="TWP14" s="44"/>
      <c r="TWQ14" s="44"/>
      <c r="TWR14" s="44"/>
      <c r="TWS14" s="44"/>
      <c r="TWT14" s="44"/>
      <c r="TWU14" s="44"/>
      <c r="TWV14" s="44"/>
      <c r="TWW14" s="44"/>
      <c r="TWX14" s="44"/>
      <c r="TWY14" s="44"/>
      <c r="TWZ14" s="44"/>
      <c r="TXA14" s="44"/>
      <c r="TXB14" s="44"/>
      <c r="TXC14" s="44"/>
      <c r="TXD14" s="44"/>
      <c r="TXE14" s="44"/>
      <c r="TXF14" s="44"/>
      <c r="TXG14" s="44"/>
      <c r="TXH14" s="44"/>
      <c r="TXI14" s="44"/>
      <c r="TXJ14" s="44"/>
      <c r="TXK14" s="44"/>
      <c r="TXL14" s="44"/>
      <c r="TXM14" s="44"/>
      <c r="TXN14" s="44"/>
      <c r="TXO14" s="44"/>
      <c r="TXP14" s="44"/>
      <c r="TXQ14" s="44"/>
      <c r="TXR14" s="44"/>
      <c r="TXS14" s="44"/>
      <c r="TXT14" s="44"/>
      <c r="TXU14" s="44"/>
      <c r="TXV14" s="44"/>
      <c r="TXW14" s="44"/>
      <c r="TXX14" s="44"/>
      <c r="TXY14" s="44"/>
      <c r="TXZ14" s="44"/>
      <c r="TYA14" s="44"/>
      <c r="TYB14" s="44"/>
      <c r="TYC14" s="44"/>
      <c r="TYD14" s="44"/>
      <c r="TYE14" s="44"/>
      <c r="TYF14" s="44"/>
      <c r="TYG14" s="44"/>
      <c r="TYH14" s="44"/>
      <c r="TYI14" s="44"/>
      <c r="TYJ14" s="44"/>
      <c r="TYK14" s="44"/>
      <c r="TYL14" s="44"/>
      <c r="TYM14" s="44"/>
      <c r="TYN14" s="44"/>
      <c r="TYO14" s="44"/>
      <c r="TYP14" s="44"/>
      <c r="TYQ14" s="44"/>
      <c r="TYR14" s="44"/>
      <c r="TYS14" s="44"/>
      <c r="TYT14" s="44"/>
      <c r="TYU14" s="44"/>
      <c r="TYV14" s="44"/>
      <c r="TYW14" s="44"/>
      <c r="TYX14" s="44"/>
      <c r="TYY14" s="44"/>
      <c r="TYZ14" s="44"/>
      <c r="TZA14" s="44"/>
      <c r="TZB14" s="44"/>
      <c r="TZC14" s="44"/>
      <c r="TZD14" s="44"/>
      <c r="TZE14" s="44"/>
      <c r="TZF14" s="44"/>
      <c r="TZG14" s="44"/>
      <c r="TZH14" s="44"/>
      <c r="TZI14" s="44"/>
      <c r="TZJ14" s="44"/>
      <c r="TZK14" s="44"/>
      <c r="TZL14" s="44"/>
      <c r="TZM14" s="44"/>
      <c r="TZN14" s="44"/>
      <c r="TZO14" s="44"/>
      <c r="TZP14" s="44"/>
      <c r="TZQ14" s="44"/>
      <c r="TZR14" s="44"/>
      <c r="TZS14" s="44"/>
      <c r="TZT14" s="44"/>
      <c r="TZU14" s="44"/>
      <c r="TZV14" s="44"/>
      <c r="TZW14" s="44"/>
      <c r="TZX14" s="44"/>
      <c r="TZY14" s="44"/>
      <c r="TZZ14" s="44"/>
      <c r="UAA14" s="44"/>
      <c r="UAB14" s="44"/>
      <c r="UAC14" s="44"/>
      <c r="UAD14" s="44"/>
      <c r="UAE14" s="44"/>
      <c r="UAF14" s="44"/>
      <c r="UAG14" s="44"/>
      <c r="UAH14" s="44"/>
      <c r="UAI14" s="44"/>
      <c r="UAJ14" s="44"/>
      <c r="UAK14" s="44"/>
      <c r="UAL14" s="44"/>
      <c r="UAM14" s="44"/>
      <c r="UAN14" s="44"/>
      <c r="UAO14" s="44"/>
      <c r="UAP14" s="44"/>
      <c r="UAQ14" s="44"/>
      <c r="UAR14" s="44"/>
      <c r="UAS14" s="44"/>
      <c r="UAT14" s="44"/>
      <c r="UAU14" s="44"/>
      <c r="UAV14" s="44"/>
      <c r="UAW14" s="44"/>
      <c r="UAX14" s="44"/>
      <c r="UAY14" s="44"/>
      <c r="UAZ14" s="44"/>
      <c r="UBA14" s="44"/>
      <c r="UBB14" s="44"/>
      <c r="UBC14" s="44"/>
      <c r="UBD14" s="44"/>
      <c r="UBE14" s="44"/>
      <c r="UBF14" s="44"/>
      <c r="UBG14" s="44"/>
      <c r="UBH14" s="44"/>
      <c r="UBI14" s="44"/>
      <c r="UBJ14" s="44"/>
      <c r="UBK14" s="44"/>
      <c r="UBL14" s="44"/>
      <c r="UBM14" s="44"/>
      <c r="UBN14" s="44"/>
      <c r="UBO14" s="44"/>
      <c r="UBP14" s="44"/>
      <c r="UBQ14" s="44"/>
      <c r="UBR14" s="44"/>
      <c r="UBS14" s="44"/>
      <c r="UBT14" s="44"/>
      <c r="UBU14" s="44"/>
      <c r="UBV14" s="44"/>
      <c r="UBW14" s="44"/>
      <c r="UBX14" s="44"/>
      <c r="UBY14" s="44"/>
      <c r="UBZ14" s="44"/>
      <c r="UCA14" s="44"/>
      <c r="UCB14" s="44"/>
      <c r="UCC14" s="44"/>
      <c r="UCD14" s="44"/>
      <c r="UCE14" s="44"/>
      <c r="UCF14" s="44"/>
      <c r="UCG14" s="44"/>
      <c r="UCH14" s="44"/>
      <c r="UCI14" s="44"/>
      <c r="UCJ14" s="44"/>
      <c r="UCK14" s="44"/>
      <c r="UCL14" s="44"/>
      <c r="UCM14" s="44"/>
      <c r="UCN14" s="44"/>
      <c r="UCO14" s="44"/>
      <c r="UCP14" s="44"/>
      <c r="UCQ14" s="44"/>
      <c r="UCR14" s="44"/>
      <c r="UCS14" s="44"/>
      <c r="UCT14" s="44"/>
      <c r="UCU14" s="44"/>
      <c r="UCV14" s="44"/>
      <c r="UCW14" s="44"/>
      <c r="UCX14" s="44"/>
      <c r="UCY14" s="44"/>
      <c r="UCZ14" s="44"/>
      <c r="UDA14" s="44"/>
      <c r="UDB14" s="44"/>
      <c r="UDC14" s="44"/>
      <c r="UDD14" s="44"/>
      <c r="UDE14" s="44"/>
      <c r="UDF14" s="44"/>
      <c r="UDG14" s="44"/>
      <c r="UDH14" s="44"/>
      <c r="UDI14" s="44"/>
      <c r="UDJ14" s="44"/>
      <c r="UDK14" s="44"/>
      <c r="UDL14" s="44"/>
      <c r="UDM14" s="44"/>
      <c r="UDN14" s="44"/>
      <c r="UDO14" s="44"/>
      <c r="UDP14" s="44"/>
      <c r="UDQ14" s="44"/>
      <c r="UDR14" s="44"/>
      <c r="UDS14" s="44"/>
      <c r="UDT14" s="44"/>
      <c r="UDU14" s="44"/>
      <c r="UDV14" s="44"/>
      <c r="UDW14" s="44"/>
      <c r="UDX14" s="44"/>
      <c r="UDY14" s="44"/>
      <c r="UDZ14" s="44"/>
      <c r="UEA14" s="44"/>
      <c r="UEB14" s="44"/>
      <c r="UEC14" s="44"/>
      <c r="UED14" s="44"/>
      <c r="UEE14" s="44"/>
      <c r="UEF14" s="44"/>
      <c r="UEG14" s="44"/>
      <c r="UEH14" s="44"/>
      <c r="UEI14" s="44"/>
      <c r="UEJ14" s="44"/>
      <c r="UEK14" s="44"/>
      <c r="UEL14" s="44"/>
      <c r="UEM14" s="44"/>
      <c r="UEN14" s="44"/>
      <c r="UEO14" s="44"/>
      <c r="UEP14" s="44"/>
      <c r="UEQ14" s="44"/>
      <c r="UER14" s="44"/>
      <c r="UES14" s="44"/>
      <c r="UET14" s="44"/>
      <c r="UEU14" s="44"/>
      <c r="UEV14" s="44"/>
      <c r="UEW14" s="44"/>
      <c r="UEX14" s="44"/>
      <c r="UEY14" s="44"/>
      <c r="UEZ14" s="44"/>
      <c r="UFA14" s="44"/>
      <c r="UFB14" s="44"/>
      <c r="UFC14" s="44"/>
      <c r="UFD14" s="44"/>
      <c r="UFE14" s="44"/>
      <c r="UFF14" s="44"/>
      <c r="UFG14" s="44"/>
      <c r="UFH14" s="44"/>
      <c r="UFI14" s="44"/>
      <c r="UFJ14" s="44"/>
      <c r="UFK14" s="44"/>
      <c r="UFL14" s="44"/>
      <c r="UFM14" s="44"/>
      <c r="UFN14" s="44"/>
      <c r="UFO14" s="44"/>
      <c r="UFP14" s="44"/>
      <c r="UFQ14" s="44"/>
      <c r="UFR14" s="44"/>
      <c r="UFS14" s="44"/>
      <c r="UFT14" s="44"/>
      <c r="UFU14" s="44"/>
      <c r="UFV14" s="44"/>
      <c r="UFW14" s="44"/>
      <c r="UFX14" s="44"/>
      <c r="UFY14" s="44"/>
      <c r="UFZ14" s="44"/>
      <c r="UGA14" s="44"/>
      <c r="UGB14" s="44"/>
      <c r="UGC14" s="44"/>
      <c r="UGD14" s="44"/>
      <c r="UGE14" s="44"/>
      <c r="UGF14" s="44"/>
      <c r="UGG14" s="44"/>
      <c r="UGH14" s="44"/>
      <c r="UGI14" s="44"/>
      <c r="UGJ14" s="44"/>
      <c r="UGK14" s="44"/>
      <c r="UGL14" s="44"/>
      <c r="UGM14" s="44"/>
      <c r="UGN14" s="44"/>
      <c r="UGO14" s="44"/>
      <c r="UGP14" s="44"/>
      <c r="UGQ14" s="44"/>
      <c r="UGR14" s="44"/>
      <c r="UGS14" s="44"/>
      <c r="UGT14" s="44"/>
      <c r="UGU14" s="44"/>
      <c r="UGV14" s="44"/>
      <c r="UGW14" s="44"/>
      <c r="UGX14" s="44"/>
      <c r="UGY14" s="44"/>
      <c r="UGZ14" s="44"/>
      <c r="UHA14" s="44"/>
      <c r="UHB14" s="44"/>
      <c r="UHC14" s="44"/>
      <c r="UHD14" s="44"/>
      <c r="UHE14" s="44"/>
      <c r="UHF14" s="44"/>
      <c r="UHG14" s="44"/>
      <c r="UHH14" s="44"/>
      <c r="UHI14" s="44"/>
      <c r="UHJ14" s="44"/>
      <c r="UHK14" s="44"/>
      <c r="UHL14" s="44"/>
      <c r="UHM14" s="44"/>
      <c r="UHN14" s="44"/>
      <c r="UHO14" s="44"/>
      <c r="UHP14" s="44"/>
      <c r="UHQ14" s="44"/>
      <c r="UHR14" s="44"/>
      <c r="UHS14" s="44"/>
      <c r="UHT14" s="44"/>
      <c r="UHU14" s="44"/>
      <c r="UHV14" s="44"/>
      <c r="UHW14" s="44"/>
      <c r="UHX14" s="44"/>
      <c r="UHY14" s="44"/>
      <c r="UHZ14" s="44"/>
      <c r="UIA14" s="44"/>
      <c r="UIB14" s="44"/>
      <c r="UIC14" s="44"/>
      <c r="UID14" s="44"/>
      <c r="UIE14" s="44"/>
      <c r="UIF14" s="44"/>
      <c r="UIG14" s="44"/>
      <c r="UIH14" s="44"/>
      <c r="UII14" s="44"/>
      <c r="UIJ14" s="44"/>
      <c r="UIK14" s="44"/>
      <c r="UIL14" s="44"/>
      <c r="UIM14" s="44"/>
      <c r="UIN14" s="44"/>
      <c r="UIO14" s="44"/>
      <c r="UIP14" s="44"/>
      <c r="UIQ14" s="44"/>
      <c r="UIR14" s="44"/>
      <c r="UIS14" s="44"/>
      <c r="UIT14" s="44"/>
      <c r="UIU14" s="44"/>
      <c r="UIV14" s="44"/>
      <c r="UIW14" s="44"/>
      <c r="UIX14" s="44"/>
      <c r="UIY14" s="44"/>
      <c r="UIZ14" s="44"/>
      <c r="UJA14" s="44"/>
      <c r="UJB14" s="44"/>
      <c r="UJC14" s="44"/>
      <c r="UJD14" s="44"/>
      <c r="UJE14" s="44"/>
      <c r="UJF14" s="44"/>
      <c r="UJG14" s="44"/>
      <c r="UJH14" s="44"/>
      <c r="UJI14" s="44"/>
      <c r="UJJ14" s="44"/>
      <c r="UJK14" s="44"/>
      <c r="UJL14" s="44"/>
      <c r="UJM14" s="44"/>
      <c r="UJN14" s="44"/>
      <c r="UJO14" s="44"/>
      <c r="UJP14" s="44"/>
      <c r="UJQ14" s="44"/>
      <c r="UJR14" s="44"/>
      <c r="UJS14" s="44"/>
      <c r="UJT14" s="44"/>
      <c r="UJU14" s="44"/>
      <c r="UJV14" s="44"/>
      <c r="UJW14" s="44"/>
      <c r="UJX14" s="44"/>
      <c r="UJY14" s="44"/>
      <c r="UJZ14" s="44"/>
      <c r="UKA14" s="44"/>
      <c r="UKB14" s="44"/>
      <c r="UKC14" s="44"/>
      <c r="UKD14" s="44"/>
      <c r="UKE14" s="44"/>
      <c r="UKF14" s="44"/>
      <c r="UKG14" s="44"/>
      <c r="UKH14" s="44"/>
      <c r="UKI14" s="44"/>
      <c r="UKJ14" s="44"/>
      <c r="UKK14" s="44"/>
      <c r="UKL14" s="44"/>
      <c r="UKM14" s="44"/>
      <c r="UKN14" s="44"/>
      <c r="UKO14" s="44"/>
      <c r="UKP14" s="44"/>
      <c r="UKQ14" s="44"/>
      <c r="UKR14" s="44"/>
      <c r="UKS14" s="44"/>
      <c r="UKT14" s="44"/>
      <c r="UKU14" s="44"/>
      <c r="UKV14" s="44"/>
      <c r="UKW14" s="44"/>
      <c r="UKX14" s="44"/>
      <c r="UKY14" s="44"/>
      <c r="UKZ14" s="44"/>
      <c r="ULA14" s="44"/>
      <c r="ULB14" s="44"/>
      <c r="ULC14" s="44"/>
      <c r="ULD14" s="44"/>
      <c r="ULE14" s="44"/>
      <c r="ULF14" s="44"/>
      <c r="ULG14" s="44"/>
      <c r="ULH14" s="44"/>
      <c r="ULI14" s="44"/>
      <c r="ULJ14" s="44"/>
      <c r="ULK14" s="44"/>
      <c r="ULL14" s="44"/>
      <c r="ULM14" s="44"/>
      <c r="ULN14" s="44"/>
      <c r="ULO14" s="44"/>
      <c r="ULP14" s="44"/>
      <c r="ULQ14" s="44"/>
      <c r="ULR14" s="44"/>
      <c r="ULS14" s="44"/>
      <c r="ULT14" s="44"/>
      <c r="ULU14" s="44"/>
      <c r="ULV14" s="44"/>
      <c r="ULW14" s="44"/>
      <c r="ULX14" s="44"/>
      <c r="ULY14" s="44"/>
      <c r="ULZ14" s="44"/>
      <c r="UMA14" s="44"/>
      <c r="UMB14" s="44"/>
      <c r="UMC14" s="44"/>
      <c r="UMD14" s="44"/>
      <c r="UME14" s="44"/>
      <c r="UMF14" s="44"/>
      <c r="UMG14" s="44"/>
      <c r="UMH14" s="44"/>
      <c r="UMI14" s="44"/>
      <c r="UMJ14" s="44"/>
      <c r="UMK14" s="44"/>
      <c r="UML14" s="44"/>
      <c r="UMM14" s="44"/>
      <c r="UMN14" s="44"/>
      <c r="UMO14" s="44"/>
      <c r="UMP14" s="44"/>
      <c r="UMQ14" s="44"/>
      <c r="UMR14" s="44"/>
      <c r="UMS14" s="44"/>
      <c r="UMT14" s="44"/>
      <c r="UMU14" s="44"/>
      <c r="UMV14" s="44"/>
      <c r="UMW14" s="44"/>
      <c r="UMX14" s="44"/>
      <c r="UMY14" s="44"/>
      <c r="UMZ14" s="44"/>
      <c r="UNA14" s="44"/>
      <c r="UNB14" s="44"/>
      <c r="UNC14" s="44"/>
      <c r="UND14" s="44"/>
      <c r="UNE14" s="44"/>
      <c r="UNF14" s="44"/>
      <c r="UNG14" s="44"/>
      <c r="UNH14" s="44"/>
      <c r="UNI14" s="44"/>
      <c r="UNJ14" s="44"/>
      <c r="UNK14" s="44"/>
      <c r="UNL14" s="44"/>
      <c r="UNM14" s="44"/>
      <c r="UNN14" s="44"/>
      <c r="UNO14" s="44"/>
      <c r="UNP14" s="44"/>
      <c r="UNQ14" s="44"/>
      <c r="UNR14" s="44"/>
      <c r="UNS14" s="44"/>
      <c r="UNT14" s="44"/>
      <c r="UNU14" s="44"/>
      <c r="UNV14" s="44"/>
      <c r="UNW14" s="44"/>
      <c r="UNX14" s="44"/>
      <c r="UNY14" s="44"/>
      <c r="UNZ14" s="44"/>
      <c r="UOA14" s="44"/>
      <c r="UOB14" s="44"/>
      <c r="UOC14" s="44"/>
      <c r="UOD14" s="44"/>
      <c r="UOE14" s="44"/>
      <c r="UOF14" s="44"/>
      <c r="UOG14" s="44"/>
      <c r="UOH14" s="44"/>
      <c r="UOI14" s="44"/>
      <c r="UOJ14" s="44"/>
      <c r="UOK14" s="44"/>
      <c r="UOL14" s="44"/>
      <c r="UOM14" s="44"/>
      <c r="UON14" s="44"/>
      <c r="UOO14" s="44"/>
      <c r="UOP14" s="44"/>
      <c r="UOQ14" s="44"/>
      <c r="UOR14" s="44"/>
      <c r="UOS14" s="44"/>
      <c r="UOT14" s="44"/>
      <c r="UOU14" s="44"/>
      <c r="UOV14" s="44"/>
      <c r="UOW14" s="44"/>
      <c r="UOX14" s="44"/>
      <c r="UOY14" s="44"/>
      <c r="UOZ14" s="44"/>
      <c r="UPA14" s="44"/>
      <c r="UPB14" s="44"/>
      <c r="UPC14" s="44"/>
      <c r="UPD14" s="44"/>
      <c r="UPE14" s="44"/>
      <c r="UPF14" s="44"/>
      <c r="UPG14" s="44"/>
      <c r="UPH14" s="44"/>
      <c r="UPI14" s="44"/>
      <c r="UPJ14" s="44"/>
      <c r="UPK14" s="44"/>
      <c r="UPL14" s="44"/>
      <c r="UPM14" s="44"/>
      <c r="UPN14" s="44"/>
      <c r="UPO14" s="44"/>
      <c r="UPP14" s="44"/>
      <c r="UPQ14" s="44"/>
      <c r="UPR14" s="44"/>
      <c r="UPS14" s="44"/>
      <c r="UPT14" s="44"/>
      <c r="UPU14" s="44"/>
      <c r="UPV14" s="44"/>
      <c r="UPW14" s="44"/>
      <c r="UPX14" s="44"/>
      <c r="UPY14" s="44"/>
      <c r="UPZ14" s="44"/>
      <c r="UQA14" s="44"/>
      <c r="UQB14" s="44"/>
      <c r="UQC14" s="44"/>
      <c r="UQD14" s="44"/>
      <c r="UQE14" s="44"/>
      <c r="UQF14" s="44"/>
      <c r="UQG14" s="44"/>
      <c r="UQH14" s="44"/>
      <c r="UQI14" s="44"/>
      <c r="UQJ14" s="44"/>
      <c r="UQK14" s="44"/>
      <c r="UQL14" s="44"/>
      <c r="UQM14" s="44"/>
      <c r="UQN14" s="44"/>
      <c r="UQO14" s="44"/>
      <c r="UQP14" s="44"/>
      <c r="UQQ14" s="44"/>
      <c r="UQR14" s="44"/>
      <c r="UQS14" s="44"/>
      <c r="UQT14" s="44"/>
      <c r="UQU14" s="44"/>
      <c r="UQV14" s="44"/>
      <c r="UQW14" s="44"/>
      <c r="UQX14" s="44"/>
      <c r="UQY14" s="44"/>
      <c r="UQZ14" s="44"/>
      <c r="URA14" s="44"/>
      <c r="URB14" s="44"/>
      <c r="URC14" s="44"/>
      <c r="URD14" s="44"/>
      <c r="URE14" s="44"/>
      <c r="URF14" s="44"/>
      <c r="URG14" s="44"/>
      <c r="URH14" s="44"/>
      <c r="URI14" s="44"/>
      <c r="URJ14" s="44"/>
      <c r="URK14" s="44"/>
      <c r="URL14" s="44"/>
      <c r="URM14" s="44"/>
      <c r="URN14" s="44"/>
      <c r="URO14" s="44"/>
      <c r="URP14" s="44"/>
      <c r="URQ14" s="44"/>
      <c r="URR14" s="44"/>
      <c r="URS14" s="44"/>
      <c r="URT14" s="44"/>
      <c r="URU14" s="44"/>
      <c r="URV14" s="44"/>
      <c r="URW14" s="44"/>
      <c r="URX14" s="44"/>
      <c r="URY14" s="44"/>
      <c r="URZ14" s="44"/>
      <c r="USA14" s="44"/>
      <c r="USB14" s="44"/>
      <c r="USC14" s="44"/>
      <c r="USD14" s="44"/>
      <c r="USE14" s="44"/>
      <c r="USF14" s="44"/>
      <c r="USG14" s="44"/>
      <c r="USH14" s="44"/>
      <c r="USI14" s="44"/>
      <c r="USJ14" s="44"/>
      <c r="USK14" s="44"/>
      <c r="USL14" s="44"/>
      <c r="USM14" s="44"/>
      <c r="USN14" s="44"/>
      <c r="USO14" s="44"/>
      <c r="USP14" s="44"/>
      <c r="USQ14" s="44"/>
      <c r="USR14" s="44"/>
      <c r="USS14" s="44"/>
      <c r="UST14" s="44"/>
      <c r="USU14" s="44"/>
      <c r="USV14" s="44"/>
      <c r="USW14" s="44"/>
      <c r="USX14" s="44"/>
      <c r="USY14" s="44"/>
      <c r="USZ14" s="44"/>
      <c r="UTA14" s="44"/>
      <c r="UTB14" s="44"/>
      <c r="UTC14" s="44"/>
      <c r="UTD14" s="44"/>
      <c r="UTE14" s="44"/>
      <c r="UTF14" s="44"/>
      <c r="UTG14" s="44"/>
      <c r="UTH14" s="44"/>
      <c r="UTI14" s="44"/>
      <c r="UTJ14" s="44"/>
      <c r="UTK14" s="44"/>
      <c r="UTL14" s="44"/>
      <c r="UTM14" s="44"/>
      <c r="UTN14" s="44"/>
      <c r="UTO14" s="44"/>
      <c r="UTP14" s="44"/>
      <c r="UTQ14" s="44"/>
      <c r="UTR14" s="44"/>
      <c r="UTS14" s="44"/>
      <c r="UTT14" s="44"/>
      <c r="UTU14" s="44"/>
      <c r="UTV14" s="44"/>
      <c r="UTW14" s="44"/>
      <c r="UTX14" s="44"/>
      <c r="UTY14" s="44"/>
      <c r="UTZ14" s="44"/>
      <c r="UUA14" s="44"/>
      <c r="UUB14" s="44"/>
      <c r="UUC14" s="44"/>
      <c r="UUD14" s="44"/>
      <c r="UUE14" s="44"/>
      <c r="UUF14" s="44"/>
      <c r="UUG14" s="44"/>
      <c r="UUH14" s="44"/>
      <c r="UUI14" s="44"/>
      <c r="UUJ14" s="44"/>
      <c r="UUK14" s="44"/>
      <c r="UUL14" s="44"/>
      <c r="UUM14" s="44"/>
      <c r="UUN14" s="44"/>
      <c r="UUO14" s="44"/>
      <c r="UUP14" s="44"/>
      <c r="UUQ14" s="44"/>
      <c r="UUR14" s="44"/>
      <c r="UUS14" s="44"/>
      <c r="UUT14" s="44"/>
      <c r="UUU14" s="44"/>
      <c r="UUV14" s="44"/>
      <c r="UUW14" s="44"/>
      <c r="UUX14" s="44"/>
      <c r="UUY14" s="44"/>
      <c r="UUZ14" s="44"/>
      <c r="UVA14" s="44"/>
      <c r="UVB14" s="44"/>
      <c r="UVC14" s="44"/>
      <c r="UVD14" s="44"/>
      <c r="UVE14" s="44"/>
      <c r="UVF14" s="44"/>
      <c r="UVG14" s="44"/>
      <c r="UVH14" s="44"/>
      <c r="UVI14" s="44"/>
      <c r="UVJ14" s="44"/>
      <c r="UVK14" s="44"/>
      <c r="UVL14" s="44"/>
      <c r="UVM14" s="44"/>
      <c r="UVN14" s="44"/>
      <c r="UVO14" s="44"/>
      <c r="UVP14" s="44"/>
      <c r="UVQ14" s="44"/>
      <c r="UVR14" s="44"/>
      <c r="UVS14" s="44"/>
      <c r="UVT14" s="44"/>
      <c r="UVU14" s="44"/>
      <c r="UVV14" s="44"/>
      <c r="UVW14" s="44"/>
      <c r="UVX14" s="44"/>
      <c r="UVY14" s="44"/>
      <c r="UVZ14" s="44"/>
      <c r="UWA14" s="44"/>
      <c r="UWB14" s="44"/>
      <c r="UWC14" s="44"/>
      <c r="UWD14" s="44"/>
      <c r="UWE14" s="44"/>
      <c r="UWF14" s="44"/>
      <c r="UWG14" s="44"/>
      <c r="UWH14" s="44"/>
      <c r="UWI14" s="44"/>
      <c r="UWJ14" s="44"/>
      <c r="UWK14" s="44"/>
      <c r="UWL14" s="44"/>
      <c r="UWM14" s="44"/>
      <c r="UWN14" s="44"/>
      <c r="UWO14" s="44"/>
      <c r="UWP14" s="44"/>
      <c r="UWQ14" s="44"/>
      <c r="UWR14" s="44"/>
      <c r="UWS14" s="44"/>
      <c r="UWT14" s="44"/>
      <c r="UWU14" s="44"/>
      <c r="UWV14" s="44"/>
      <c r="UWW14" s="44"/>
      <c r="UWX14" s="44"/>
      <c r="UWY14" s="44"/>
      <c r="UWZ14" s="44"/>
      <c r="UXA14" s="44"/>
      <c r="UXB14" s="44"/>
      <c r="UXC14" s="44"/>
      <c r="UXD14" s="44"/>
      <c r="UXE14" s="44"/>
      <c r="UXF14" s="44"/>
      <c r="UXG14" s="44"/>
      <c r="UXH14" s="44"/>
      <c r="UXI14" s="44"/>
      <c r="UXJ14" s="44"/>
      <c r="UXK14" s="44"/>
      <c r="UXL14" s="44"/>
      <c r="UXM14" s="44"/>
      <c r="UXN14" s="44"/>
      <c r="UXO14" s="44"/>
      <c r="UXP14" s="44"/>
      <c r="UXQ14" s="44"/>
      <c r="UXR14" s="44"/>
      <c r="UXS14" s="44"/>
      <c r="UXT14" s="44"/>
      <c r="UXU14" s="44"/>
      <c r="UXV14" s="44"/>
      <c r="UXW14" s="44"/>
      <c r="UXX14" s="44"/>
      <c r="UXY14" s="44"/>
      <c r="UXZ14" s="44"/>
      <c r="UYA14" s="44"/>
      <c r="UYB14" s="44"/>
      <c r="UYC14" s="44"/>
      <c r="UYD14" s="44"/>
      <c r="UYE14" s="44"/>
      <c r="UYF14" s="44"/>
      <c r="UYG14" s="44"/>
      <c r="UYH14" s="44"/>
      <c r="UYI14" s="44"/>
      <c r="UYJ14" s="44"/>
      <c r="UYK14" s="44"/>
      <c r="UYL14" s="44"/>
      <c r="UYM14" s="44"/>
      <c r="UYN14" s="44"/>
      <c r="UYO14" s="44"/>
      <c r="UYP14" s="44"/>
      <c r="UYQ14" s="44"/>
      <c r="UYR14" s="44"/>
      <c r="UYS14" s="44"/>
      <c r="UYT14" s="44"/>
      <c r="UYU14" s="44"/>
      <c r="UYV14" s="44"/>
      <c r="UYW14" s="44"/>
      <c r="UYX14" s="44"/>
      <c r="UYY14" s="44"/>
      <c r="UYZ14" s="44"/>
      <c r="UZA14" s="44"/>
      <c r="UZB14" s="44"/>
      <c r="UZC14" s="44"/>
      <c r="UZD14" s="44"/>
      <c r="UZE14" s="44"/>
      <c r="UZF14" s="44"/>
      <c r="UZG14" s="44"/>
      <c r="UZH14" s="44"/>
      <c r="UZI14" s="44"/>
      <c r="UZJ14" s="44"/>
      <c r="UZK14" s="44"/>
      <c r="UZL14" s="44"/>
      <c r="UZM14" s="44"/>
      <c r="UZN14" s="44"/>
      <c r="UZO14" s="44"/>
      <c r="UZP14" s="44"/>
      <c r="UZQ14" s="44"/>
      <c r="UZR14" s="44"/>
      <c r="UZS14" s="44"/>
      <c r="UZT14" s="44"/>
      <c r="UZU14" s="44"/>
      <c r="UZV14" s="44"/>
      <c r="UZW14" s="44"/>
      <c r="UZX14" s="44"/>
      <c r="UZY14" s="44"/>
      <c r="UZZ14" s="44"/>
      <c r="VAA14" s="44"/>
      <c r="VAB14" s="44"/>
      <c r="VAC14" s="44"/>
      <c r="VAD14" s="44"/>
      <c r="VAE14" s="44"/>
      <c r="VAF14" s="44"/>
      <c r="VAG14" s="44"/>
      <c r="VAH14" s="44"/>
      <c r="VAI14" s="44"/>
      <c r="VAJ14" s="44"/>
      <c r="VAK14" s="44"/>
      <c r="VAL14" s="44"/>
      <c r="VAM14" s="44"/>
      <c r="VAN14" s="44"/>
      <c r="VAO14" s="44"/>
      <c r="VAP14" s="44"/>
      <c r="VAQ14" s="44"/>
      <c r="VAR14" s="44"/>
      <c r="VAS14" s="44"/>
      <c r="VAT14" s="44"/>
      <c r="VAU14" s="44"/>
      <c r="VAV14" s="44"/>
      <c r="VAW14" s="44"/>
      <c r="VAX14" s="44"/>
      <c r="VAY14" s="44"/>
      <c r="VAZ14" s="44"/>
      <c r="VBA14" s="44"/>
      <c r="VBB14" s="44"/>
      <c r="VBC14" s="44"/>
      <c r="VBD14" s="44"/>
      <c r="VBE14" s="44"/>
      <c r="VBF14" s="44"/>
      <c r="VBG14" s="44"/>
      <c r="VBH14" s="44"/>
      <c r="VBI14" s="44"/>
      <c r="VBJ14" s="44"/>
      <c r="VBK14" s="44"/>
      <c r="VBL14" s="44"/>
      <c r="VBM14" s="44"/>
      <c r="VBN14" s="44"/>
      <c r="VBO14" s="44"/>
      <c r="VBP14" s="44"/>
      <c r="VBQ14" s="44"/>
      <c r="VBR14" s="44"/>
      <c r="VBS14" s="44"/>
      <c r="VBT14" s="44"/>
      <c r="VBU14" s="44"/>
      <c r="VBV14" s="44"/>
      <c r="VBW14" s="44"/>
      <c r="VBX14" s="44"/>
      <c r="VBY14" s="44"/>
      <c r="VBZ14" s="44"/>
      <c r="VCA14" s="44"/>
      <c r="VCB14" s="44"/>
      <c r="VCC14" s="44"/>
      <c r="VCD14" s="44"/>
      <c r="VCE14" s="44"/>
      <c r="VCF14" s="44"/>
      <c r="VCG14" s="44"/>
      <c r="VCH14" s="44"/>
      <c r="VCI14" s="44"/>
      <c r="VCJ14" s="44"/>
      <c r="VCK14" s="44"/>
      <c r="VCL14" s="44"/>
      <c r="VCM14" s="44"/>
      <c r="VCN14" s="44"/>
      <c r="VCO14" s="44"/>
      <c r="VCP14" s="44"/>
      <c r="VCQ14" s="44"/>
      <c r="VCR14" s="44"/>
      <c r="VCS14" s="44"/>
      <c r="VCT14" s="44"/>
      <c r="VCU14" s="44"/>
      <c r="VCV14" s="44"/>
      <c r="VCW14" s="44"/>
      <c r="VCX14" s="44"/>
      <c r="VCY14" s="44"/>
      <c r="VCZ14" s="44"/>
      <c r="VDA14" s="44"/>
      <c r="VDB14" s="44"/>
      <c r="VDC14" s="44"/>
      <c r="VDD14" s="44"/>
      <c r="VDE14" s="44"/>
      <c r="VDF14" s="44"/>
      <c r="VDG14" s="44"/>
      <c r="VDH14" s="44"/>
      <c r="VDI14" s="44"/>
      <c r="VDJ14" s="44"/>
      <c r="VDK14" s="44"/>
      <c r="VDL14" s="44"/>
      <c r="VDM14" s="44"/>
      <c r="VDN14" s="44"/>
      <c r="VDO14" s="44"/>
      <c r="VDP14" s="44"/>
      <c r="VDQ14" s="44"/>
      <c r="VDR14" s="44"/>
      <c r="VDS14" s="44"/>
      <c r="VDT14" s="44"/>
      <c r="VDU14" s="44"/>
      <c r="VDV14" s="44"/>
      <c r="VDW14" s="44"/>
      <c r="VDX14" s="44"/>
      <c r="VDY14" s="44"/>
      <c r="VDZ14" s="44"/>
      <c r="VEA14" s="44"/>
      <c r="VEB14" s="44"/>
      <c r="VEC14" s="44"/>
      <c r="VED14" s="44"/>
      <c r="VEE14" s="44"/>
      <c r="VEF14" s="44"/>
      <c r="VEG14" s="44"/>
      <c r="VEH14" s="44"/>
      <c r="VEI14" s="44"/>
      <c r="VEJ14" s="44"/>
      <c r="VEK14" s="44"/>
      <c r="VEL14" s="44"/>
      <c r="VEM14" s="44"/>
      <c r="VEN14" s="44"/>
      <c r="VEO14" s="44"/>
      <c r="VEP14" s="44"/>
      <c r="VEQ14" s="44"/>
      <c r="VER14" s="44"/>
      <c r="VES14" s="44"/>
      <c r="VET14" s="44"/>
      <c r="VEU14" s="44"/>
      <c r="VEV14" s="44"/>
      <c r="VEW14" s="44"/>
      <c r="VEX14" s="44"/>
      <c r="VEY14" s="44"/>
      <c r="VEZ14" s="44"/>
      <c r="VFA14" s="44"/>
      <c r="VFB14" s="44"/>
      <c r="VFC14" s="44"/>
      <c r="VFD14" s="44"/>
      <c r="VFE14" s="44"/>
      <c r="VFF14" s="44"/>
      <c r="VFG14" s="44"/>
      <c r="VFH14" s="44"/>
      <c r="VFI14" s="44"/>
      <c r="VFJ14" s="44"/>
      <c r="VFK14" s="44"/>
      <c r="VFL14" s="44"/>
      <c r="VFM14" s="44"/>
      <c r="VFN14" s="44"/>
      <c r="VFO14" s="44"/>
      <c r="VFP14" s="44"/>
      <c r="VFQ14" s="44"/>
      <c r="VFR14" s="44"/>
      <c r="VFS14" s="44"/>
      <c r="VFT14" s="44"/>
      <c r="VFU14" s="44"/>
      <c r="VFV14" s="44"/>
      <c r="VFW14" s="44"/>
      <c r="VFX14" s="44"/>
      <c r="VFY14" s="44"/>
      <c r="VFZ14" s="44"/>
      <c r="VGA14" s="44"/>
      <c r="VGB14" s="44"/>
      <c r="VGC14" s="44"/>
      <c r="VGD14" s="44"/>
      <c r="VGE14" s="44"/>
      <c r="VGF14" s="44"/>
      <c r="VGG14" s="44"/>
      <c r="VGH14" s="44"/>
      <c r="VGI14" s="44"/>
      <c r="VGJ14" s="44"/>
      <c r="VGK14" s="44"/>
      <c r="VGL14" s="44"/>
      <c r="VGM14" s="44"/>
      <c r="VGN14" s="44"/>
      <c r="VGO14" s="44"/>
      <c r="VGP14" s="44"/>
      <c r="VGQ14" s="44"/>
      <c r="VGR14" s="44"/>
      <c r="VGS14" s="44"/>
      <c r="VGT14" s="44"/>
      <c r="VGU14" s="44"/>
      <c r="VGV14" s="44"/>
      <c r="VGW14" s="44"/>
      <c r="VGX14" s="44"/>
      <c r="VGY14" s="44"/>
      <c r="VGZ14" s="44"/>
      <c r="VHA14" s="44"/>
      <c r="VHB14" s="44"/>
      <c r="VHC14" s="44"/>
      <c r="VHD14" s="44"/>
      <c r="VHE14" s="44"/>
      <c r="VHF14" s="44"/>
      <c r="VHG14" s="44"/>
      <c r="VHH14" s="44"/>
      <c r="VHI14" s="44"/>
      <c r="VHJ14" s="44"/>
      <c r="VHK14" s="44"/>
      <c r="VHL14" s="44"/>
      <c r="VHM14" s="44"/>
      <c r="VHN14" s="44"/>
      <c r="VHO14" s="44"/>
      <c r="VHP14" s="44"/>
      <c r="VHQ14" s="44"/>
      <c r="VHR14" s="44"/>
      <c r="VHS14" s="44"/>
      <c r="VHT14" s="44"/>
      <c r="VHU14" s="44"/>
      <c r="VHV14" s="44"/>
      <c r="VHW14" s="44"/>
      <c r="VHX14" s="44"/>
      <c r="VHY14" s="44"/>
      <c r="VHZ14" s="44"/>
      <c r="VIA14" s="44"/>
      <c r="VIB14" s="44"/>
      <c r="VIC14" s="44"/>
      <c r="VID14" s="44"/>
      <c r="VIE14" s="44"/>
      <c r="VIF14" s="44"/>
      <c r="VIG14" s="44"/>
      <c r="VIH14" s="44"/>
      <c r="VII14" s="44"/>
      <c r="VIJ14" s="44"/>
      <c r="VIK14" s="44"/>
      <c r="VIL14" s="44"/>
      <c r="VIM14" s="44"/>
      <c r="VIN14" s="44"/>
      <c r="VIO14" s="44"/>
      <c r="VIP14" s="44"/>
      <c r="VIQ14" s="44"/>
      <c r="VIR14" s="44"/>
      <c r="VIS14" s="44"/>
      <c r="VIT14" s="44"/>
      <c r="VIU14" s="44"/>
      <c r="VIV14" s="44"/>
      <c r="VIW14" s="44"/>
      <c r="VIX14" s="44"/>
      <c r="VIY14" s="44"/>
      <c r="VIZ14" s="44"/>
      <c r="VJA14" s="44"/>
      <c r="VJB14" s="44"/>
      <c r="VJC14" s="44"/>
      <c r="VJD14" s="44"/>
      <c r="VJE14" s="44"/>
      <c r="VJF14" s="44"/>
      <c r="VJG14" s="44"/>
      <c r="VJH14" s="44"/>
      <c r="VJI14" s="44"/>
      <c r="VJJ14" s="44"/>
      <c r="VJK14" s="44"/>
      <c r="VJL14" s="44"/>
      <c r="VJM14" s="44"/>
      <c r="VJN14" s="44"/>
      <c r="VJO14" s="44"/>
      <c r="VJP14" s="44"/>
      <c r="VJQ14" s="44"/>
      <c r="VJR14" s="44"/>
      <c r="VJS14" s="44"/>
      <c r="VJT14" s="44"/>
      <c r="VJU14" s="44"/>
      <c r="VJV14" s="44"/>
      <c r="VJW14" s="44"/>
      <c r="VJX14" s="44"/>
      <c r="VJY14" s="44"/>
      <c r="VJZ14" s="44"/>
      <c r="VKA14" s="44"/>
      <c r="VKB14" s="44"/>
      <c r="VKC14" s="44"/>
      <c r="VKD14" s="44"/>
      <c r="VKE14" s="44"/>
      <c r="VKF14" s="44"/>
      <c r="VKG14" s="44"/>
      <c r="VKH14" s="44"/>
      <c r="VKI14" s="44"/>
      <c r="VKJ14" s="44"/>
      <c r="VKK14" s="44"/>
      <c r="VKL14" s="44"/>
      <c r="VKM14" s="44"/>
      <c r="VKN14" s="44"/>
      <c r="VKO14" s="44"/>
      <c r="VKP14" s="44"/>
      <c r="VKQ14" s="44"/>
      <c r="VKR14" s="44"/>
      <c r="VKS14" s="44"/>
      <c r="VKT14" s="44"/>
      <c r="VKU14" s="44"/>
      <c r="VKV14" s="44"/>
      <c r="VKW14" s="44"/>
      <c r="VKX14" s="44"/>
      <c r="VKY14" s="44"/>
      <c r="VKZ14" s="44"/>
      <c r="VLA14" s="44"/>
      <c r="VLB14" s="44"/>
      <c r="VLC14" s="44"/>
      <c r="VLD14" s="44"/>
      <c r="VLE14" s="44"/>
      <c r="VLF14" s="44"/>
      <c r="VLG14" s="44"/>
      <c r="VLH14" s="44"/>
      <c r="VLI14" s="44"/>
      <c r="VLJ14" s="44"/>
      <c r="VLK14" s="44"/>
      <c r="VLL14" s="44"/>
      <c r="VLM14" s="44"/>
      <c r="VLN14" s="44"/>
      <c r="VLO14" s="44"/>
      <c r="VLP14" s="44"/>
      <c r="VLQ14" s="44"/>
      <c r="VLR14" s="44"/>
      <c r="VLS14" s="44"/>
      <c r="VLT14" s="44"/>
      <c r="VLU14" s="44"/>
      <c r="VLV14" s="44"/>
      <c r="VLW14" s="44"/>
      <c r="VLX14" s="44"/>
      <c r="VLY14" s="44"/>
      <c r="VLZ14" s="44"/>
      <c r="VMA14" s="44"/>
      <c r="VMB14" s="44"/>
      <c r="VMC14" s="44"/>
      <c r="VMD14" s="44"/>
      <c r="VME14" s="44"/>
      <c r="VMF14" s="44"/>
      <c r="VMG14" s="44"/>
      <c r="VMH14" s="44"/>
      <c r="VMI14" s="44"/>
      <c r="VMJ14" s="44"/>
      <c r="VMK14" s="44"/>
      <c r="VML14" s="44"/>
      <c r="VMM14" s="44"/>
      <c r="VMN14" s="44"/>
      <c r="VMO14" s="44"/>
      <c r="VMP14" s="44"/>
      <c r="VMQ14" s="44"/>
      <c r="VMR14" s="44"/>
      <c r="VMS14" s="44"/>
      <c r="VMT14" s="44"/>
      <c r="VMU14" s="44"/>
      <c r="VMV14" s="44"/>
      <c r="VMW14" s="44"/>
      <c r="VMX14" s="44"/>
      <c r="VMY14" s="44"/>
      <c r="VMZ14" s="44"/>
      <c r="VNA14" s="44"/>
      <c r="VNB14" s="44"/>
      <c r="VNC14" s="44"/>
      <c r="VND14" s="44"/>
      <c r="VNE14" s="44"/>
      <c r="VNF14" s="44"/>
      <c r="VNG14" s="44"/>
      <c r="VNH14" s="44"/>
      <c r="VNI14" s="44"/>
      <c r="VNJ14" s="44"/>
      <c r="VNK14" s="44"/>
      <c r="VNL14" s="44"/>
      <c r="VNM14" s="44"/>
      <c r="VNN14" s="44"/>
      <c r="VNO14" s="44"/>
      <c r="VNP14" s="44"/>
      <c r="VNQ14" s="44"/>
      <c r="VNR14" s="44"/>
      <c r="VNS14" s="44"/>
      <c r="VNT14" s="44"/>
      <c r="VNU14" s="44"/>
      <c r="VNV14" s="44"/>
      <c r="VNW14" s="44"/>
      <c r="VNX14" s="44"/>
      <c r="VNY14" s="44"/>
      <c r="VNZ14" s="44"/>
      <c r="VOA14" s="44"/>
      <c r="VOB14" s="44"/>
      <c r="VOC14" s="44"/>
      <c r="VOD14" s="44"/>
      <c r="VOE14" s="44"/>
      <c r="VOF14" s="44"/>
      <c r="VOG14" s="44"/>
      <c r="VOH14" s="44"/>
      <c r="VOI14" s="44"/>
      <c r="VOJ14" s="44"/>
      <c r="VOK14" s="44"/>
      <c r="VOL14" s="44"/>
      <c r="VOM14" s="44"/>
      <c r="VON14" s="44"/>
      <c r="VOO14" s="44"/>
      <c r="VOP14" s="44"/>
      <c r="VOQ14" s="44"/>
      <c r="VOR14" s="44"/>
      <c r="VOS14" s="44"/>
      <c r="VOT14" s="44"/>
      <c r="VOU14" s="44"/>
      <c r="VOV14" s="44"/>
      <c r="VOW14" s="44"/>
      <c r="VOX14" s="44"/>
      <c r="VOY14" s="44"/>
      <c r="VOZ14" s="44"/>
      <c r="VPA14" s="44"/>
      <c r="VPB14" s="44"/>
      <c r="VPC14" s="44"/>
      <c r="VPD14" s="44"/>
      <c r="VPE14" s="44"/>
      <c r="VPF14" s="44"/>
      <c r="VPG14" s="44"/>
      <c r="VPH14" s="44"/>
      <c r="VPI14" s="44"/>
      <c r="VPJ14" s="44"/>
      <c r="VPK14" s="44"/>
      <c r="VPL14" s="44"/>
      <c r="VPM14" s="44"/>
      <c r="VPN14" s="44"/>
      <c r="VPO14" s="44"/>
      <c r="VPP14" s="44"/>
      <c r="VPQ14" s="44"/>
      <c r="VPR14" s="44"/>
      <c r="VPS14" s="44"/>
      <c r="VPT14" s="44"/>
      <c r="VPU14" s="44"/>
      <c r="VPV14" s="44"/>
      <c r="VPW14" s="44"/>
      <c r="VPX14" s="44"/>
      <c r="VPY14" s="44"/>
      <c r="VPZ14" s="44"/>
      <c r="VQA14" s="44"/>
      <c r="VQB14" s="44"/>
      <c r="VQC14" s="44"/>
      <c r="VQD14" s="44"/>
      <c r="VQE14" s="44"/>
      <c r="VQF14" s="44"/>
      <c r="VQG14" s="44"/>
      <c r="VQH14" s="44"/>
      <c r="VQI14" s="44"/>
      <c r="VQJ14" s="44"/>
      <c r="VQK14" s="44"/>
      <c r="VQL14" s="44"/>
      <c r="VQM14" s="44"/>
      <c r="VQN14" s="44"/>
      <c r="VQO14" s="44"/>
      <c r="VQP14" s="44"/>
      <c r="VQQ14" s="44"/>
      <c r="VQR14" s="44"/>
      <c r="VQS14" s="44"/>
      <c r="VQT14" s="44"/>
      <c r="VQU14" s="44"/>
      <c r="VQV14" s="44"/>
      <c r="VQW14" s="44"/>
      <c r="VQX14" s="44"/>
      <c r="VQY14" s="44"/>
      <c r="VQZ14" s="44"/>
      <c r="VRA14" s="44"/>
      <c r="VRB14" s="44"/>
      <c r="VRC14" s="44"/>
      <c r="VRD14" s="44"/>
      <c r="VRE14" s="44"/>
      <c r="VRF14" s="44"/>
      <c r="VRG14" s="44"/>
      <c r="VRH14" s="44"/>
      <c r="VRI14" s="44"/>
      <c r="VRJ14" s="44"/>
      <c r="VRK14" s="44"/>
      <c r="VRL14" s="44"/>
      <c r="VRM14" s="44"/>
      <c r="VRN14" s="44"/>
      <c r="VRO14" s="44"/>
      <c r="VRP14" s="44"/>
      <c r="VRQ14" s="44"/>
      <c r="VRR14" s="44"/>
      <c r="VRS14" s="44"/>
      <c r="VRT14" s="44"/>
      <c r="VRU14" s="44"/>
      <c r="VRV14" s="44"/>
      <c r="VRW14" s="44"/>
      <c r="VRX14" s="44"/>
      <c r="VRY14" s="44"/>
      <c r="VRZ14" s="44"/>
      <c r="VSA14" s="44"/>
      <c r="VSB14" s="44"/>
      <c r="VSC14" s="44"/>
      <c r="VSD14" s="44"/>
      <c r="VSE14" s="44"/>
      <c r="VSF14" s="44"/>
      <c r="VSG14" s="44"/>
      <c r="VSH14" s="44"/>
      <c r="VSI14" s="44"/>
      <c r="VSJ14" s="44"/>
      <c r="VSK14" s="44"/>
      <c r="VSL14" s="44"/>
      <c r="VSM14" s="44"/>
      <c r="VSN14" s="44"/>
      <c r="VSO14" s="44"/>
      <c r="VSP14" s="44"/>
      <c r="VSQ14" s="44"/>
      <c r="VSR14" s="44"/>
      <c r="VSS14" s="44"/>
      <c r="VST14" s="44"/>
      <c r="VSU14" s="44"/>
      <c r="VSV14" s="44"/>
      <c r="VSW14" s="44"/>
      <c r="VSX14" s="44"/>
      <c r="VSY14" s="44"/>
      <c r="VSZ14" s="44"/>
      <c r="VTA14" s="44"/>
      <c r="VTB14" s="44"/>
      <c r="VTC14" s="44"/>
      <c r="VTD14" s="44"/>
      <c r="VTE14" s="44"/>
      <c r="VTF14" s="44"/>
      <c r="VTG14" s="44"/>
      <c r="VTH14" s="44"/>
      <c r="VTI14" s="44"/>
      <c r="VTJ14" s="44"/>
      <c r="VTK14" s="44"/>
      <c r="VTL14" s="44"/>
      <c r="VTM14" s="44"/>
      <c r="VTN14" s="44"/>
      <c r="VTO14" s="44"/>
      <c r="VTP14" s="44"/>
      <c r="VTQ14" s="44"/>
      <c r="VTR14" s="44"/>
      <c r="VTS14" s="44"/>
      <c r="VTT14" s="44"/>
      <c r="VTU14" s="44"/>
      <c r="VTV14" s="44"/>
      <c r="VTW14" s="44"/>
      <c r="VTX14" s="44"/>
      <c r="VTY14" s="44"/>
      <c r="VTZ14" s="44"/>
      <c r="VUA14" s="44"/>
      <c r="VUB14" s="44"/>
      <c r="VUC14" s="44"/>
      <c r="VUD14" s="44"/>
      <c r="VUE14" s="44"/>
      <c r="VUF14" s="44"/>
      <c r="VUG14" s="44"/>
      <c r="VUH14" s="44"/>
      <c r="VUI14" s="44"/>
      <c r="VUJ14" s="44"/>
      <c r="VUK14" s="44"/>
      <c r="VUL14" s="44"/>
      <c r="VUM14" s="44"/>
      <c r="VUN14" s="44"/>
      <c r="VUO14" s="44"/>
      <c r="VUP14" s="44"/>
      <c r="VUQ14" s="44"/>
      <c r="VUR14" s="44"/>
      <c r="VUS14" s="44"/>
      <c r="VUT14" s="44"/>
      <c r="VUU14" s="44"/>
      <c r="VUV14" s="44"/>
      <c r="VUW14" s="44"/>
      <c r="VUX14" s="44"/>
      <c r="VUY14" s="44"/>
      <c r="VUZ14" s="44"/>
      <c r="VVA14" s="44"/>
      <c r="VVB14" s="44"/>
      <c r="VVC14" s="44"/>
      <c r="VVD14" s="44"/>
      <c r="VVE14" s="44"/>
      <c r="VVF14" s="44"/>
      <c r="VVG14" s="44"/>
      <c r="VVH14" s="44"/>
      <c r="VVI14" s="44"/>
      <c r="VVJ14" s="44"/>
      <c r="VVK14" s="44"/>
      <c r="VVL14" s="44"/>
      <c r="VVM14" s="44"/>
      <c r="VVN14" s="44"/>
      <c r="VVO14" s="44"/>
      <c r="VVP14" s="44"/>
      <c r="VVQ14" s="44"/>
      <c r="VVR14" s="44"/>
      <c r="VVS14" s="44"/>
      <c r="VVT14" s="44"/>
      <c r="VVU14" s="44"/>
      <c r="VVV14" s="44"/>
      <c r="VVW14" s="44"/>
      <c r="VVX14" s="44"/>
      <c r="VVY14" s="44"/>
      <c r="VVZ14" s="44"/>
      <c r="VWA14" s="44"/>
      <c r="VWB14" s="44"/>
      <c r="VWC14" s="44"/>
      <c r="VWD14" s="44"/>
      <c r="VWE14" s="44"/>
      <c r="VWF14" s="44"/>
      <c r="VWG14" s="44"/>
      <c r="VWH14" s="44"/>
      <c r="VWI14" s="44"/>
      <c r="VWJ14" s="44"/>
      <c r="VWK14" s="44"/>
      <c r="VWL14" s="44"/>
      <c r="VWM14" s="44"/>
      <c r="VWN14" s="44"/>
      <c r="VWO14" s="44"/>
      <c r="VWP14" s="44"/>
      <c r="VWQ14" s="44"/>
      <c r="VWR14" s="44"/>
      <c r="VWS14" s="44"/>
      <c r="VWT14" s="44"/>
      <c r="VWU14" s="44"/>
      <c r="VWV14" s="44"/>
      <c r="VWW14" s="44"/>
      <c r="VWX14" s="44"/>
      <c r="VWY14" s="44"/>
      <c r="VWZ14" s="44"/>
      <c r="VXA14" s="44"/>
      <c r="VXB14" s="44"/>
      <c r="VXC14" s="44"/>
      <c r="VXD14" s="44"/>
      <c r="VXE14" s="44"/>
      <c r="VXF14" s="44"/>
      <c r="VXG14" s="44"/>
      <c r="VXH14" s="44"/>
      <c r="VXI14" s="44"/>
      <c r="VXJ14" s="44"/>
      <c r="VXK14" s="44"/>
      <c r="VXL14" s="44"/>
      <c r="VXM14" s="44"/>
      <c r="VXN14" s="44"/>
      <c r="VXO14" s="44"/>
      <c r="VXP14" s="44"/>
      <c r="VXQ14" s="44"/>
      <c r="VXR14" s="44"/>
      <c r="VXS14" s="44"/>
      <c r="VXT14" s="44"/>
      <c r="VXU14" s="44"/>
      <c r="VXV14" s="44"/>
      <c r="VXW14" s="44"/>
      <c r="VXX14" s="44"/>
      <c r="VXY14" s="44"/>
      <c r="VXZ14" s="44"/>
      <c r="VYA14" s="44"/>
      <c r="VYB14" s="44"/>
      <c r="VYC14" s="44"/>
      <c r="VYD14" s="44"/>
      <c r="VYE14" s="44"/>
      <c r="VYF14" s="44"/>
      <c r="VYG14" s="44"/>
      <c r="VYH14" s="44"/>
      <c r="VYI14" s="44"/>
      <c r="VYJ14" s="44"/>
      <c r="VYK14" s="44"/>
      <c r="VYL14" s="44"/>
      <c r="VYM14" s="44"/>
      <c r="VYN14" s="44"/>
      <c r="VYO14" s="44"/>
      <c r="VYP14" s="44"/>
      <c r="VYQ14" s="44"/>
      <c r="VYR14" s="44"/>
      <c r="VYS14" s="44"/>
      <c r="VYT14" s="44"/>
      <c r="VYU14" s="44"/>
      <c r="VYV14" s="44"/>
      <c r="VYW14" s="44"/>
      <c r="VYX14" s="44"/>
      <c r="VYY14" s="44"/>
      <c r="VYZ14" s="44"/>
      <c r="VZA14" s="44"/>
      <c r="VZB14" s="44"/>
      <c r="VZC14" s="44"/>
      <c r="VZD14" s="44"/>
      <c r="VZE14" s="44"/>
      <c r="VZF14" s="44"/>
      <c r="VZG14" s="44"/>
      <c r="VZH14" s="44"/>
      <c r="VZI14" s="44"/>
      <c r="VZJ14" s="44"/>
      <c r="VZK14" s="44"/>
      <c r="VZL14" s="44"/>
      <c r="VZM14" s="44"/>
      <c r="VZN14" s="44"/>
      <c r="VZO14" s="44"/>
      <c r="VZP14" s="44"/>
      <c r="VZQ14" s="44"/>
      <c r="VZR14" s="44"/>
      <c r="VZS14" s="44"/>
      <c r="VZT14" s="44"/>
      <c r="VZU14" s="44"/>
      <c r="VZV14" s="44"/>
      <c r="VZW14" s="44"/>
      <c r="VZX14" s="44"/>
      <c r="VZY14" s="44"/>
      <c r="VZZ14" s="44"/>
      <c r="WAA14" s="44"/>
      <c r="WAB14" s="44"/>
      <c r="WAC14" s="44"/>
      <c r="WAD14" s="44"/>
      <c r="WAE14" s="44"/>
      <c r="WAF14" s="44"/>
      <c r="WAG14" s="44"/>
      <c r="WAH14" s="44"/>
      <c r="WAI14" s="44"/>
      <c r="WAJ14" s="44"/>
      <c r="WAK14" s="44"/>
      <c r="WAL14" s="44"/>
      <c r="WAM14" s="44"/>
      <c r="WAN14" s="44"/>
      <c r="WAO14" s="44"/>
      <c r="WAP14" s="44"/>
      <c r="WAQ14" s="44"/>
      <c r="WAR14" s="44"/>
      <c r="WAS14" s="44"/>
      <c r="WAT14" s="44"/>
      <c r="WAU14" s="44"/>
      <c r="WAV14" s="44"/>
      <c r="WAW14" s="44"/>
      <c r="WAX14" s="44"/>
      <c r="WAY14" s="44"/>
      <c r="WAZ14" s="44"/>
      <c r="WBA14" s="44"/>
      <c r="WBB14" s="44"/>
      <c r="WBC14" s="44"/>
      <c r="WBD14" s="44"/>
      <c r="WBE14" s="44"/>
      <c r="WBF14" s="44"/>
      <c r="WBG14" s="44"/>
      <c r="WBH14" s="44"/>
      <c r="WBI14" s="44"/>
      <c r="WBJ14" s="44"/>
      <c r="WBK14" s="44"/>
      <c r="WBL14" s="44"/>
      <c r="WBM14" s="44"/>
      <c r="WBN14" s="44"/>
      <c r="WBO14" s="44"/>
      <c r="WBP14" s="44"/>
      <c r="WBQ14" s="44"/>
      <c r="WBR14" s="44"/>
      <c r="WBS14" s="44"/>
      <c r="WBT14" s="44"/>
      <c r="WBU14" s="44"/>
      <c r="WBV14" s="44"/>
      <c r="WBW14" s="44"/>
      <c r="WBX14" s="44"/>
      <c r="WBY14" s="44"/>
      <c r="WBZ14" s="44"/>
      <c r="WCA14" s="44"/>
      <c r="WCB14" s="44"/>
      <c r="WCC14" s="44"/>
      <c r="WCD14" s="44"/>
      <c r="WCE14" s="44"/>
      <c r="WCF14" s="44"/>
      <c r="WCG14" s="44"/>
      <c r="WCH14" s="44"/>
      <c r="WCI14" s="44"/>
      <c r="WCJ14" s="44"/>
      <c r="WCK14" s="44"/>
      <c r="WCL14" s="44"/>
      <c r="WCM14" s="44"/>
      <c r="WCN14" s="44"/>
      <c r="WCO14" s="44"/>
      <c r="WCP14" s="44"/>
      <c r="WCQ14" s="44"/>
      <c r="WCR14" s="44"/>
      <c r="WCS14" s="44"/>
      <c r="WCT14" s="44"/>
      <c r="WCU14" s="44"/>
      <c r="WCV14" s="44"/>
      <c r="WCW14" s="44"/>
      <c r="WCX14" s="44"/>
      <c r="WCY14" s="44"/>
      <c r="WCZ14" s="44"/>
      <c r="WDA14" s="44"/>
      <c r="WDB14" s="44"/>
      <c r="WDC14" s="44"/>
      <c r="WDD14" s="44"/>
      <c r="WDE14" s="44"/>
      <c r="WDF14" s="44"/>
      <c r="WDG14" s="44"/>
      <c r="WDH14" s="44"/>
      <c r="WDI14" s="44"/>
      <c r="WDJ14" s="44"/>
      <c r="WDK14" s="44"/>
      <c r="WDL14" s="44"/>
      <c r="WDM14" s="44"/>
      <c r="WDN14" s="44"/>
      <c r="WDO14" s="44"/>
      <c r="WDP14" s="44"/>
      <c r="WDQ14" s="44"/>
      <c r="WDR14" s="44"/>
      <c r="WDS14" s="44"/>
      <c r="WDT14" s="44"/>
      <c r="WDU14" s="44"/>
      <c r="WDV14" s="44"/>
      <c r="WDW14" s="44"/>
      <c r="WDX14" s="44"/>
      <c r="WDY14" s="44"/>
      <c r="WDZ14" s="44"/>
      <c r="WEA14" s="44"/>
      <c r="WEB14" s="44"/>
      <c r="WEC14" s="44"/>
      <c r="WED14" s="44"/>
      <c r="WEE14" s="44"/>
      <c r="WEF14" s="44"/>
      <c r="WEG14" s="44"/>
      <c r="WEH14" s="44"/>
      <c r="WEI14" s="44"/>
      <c r="WEJ14" s="44"/>
      <c r="WEK14" s="44"/>
      <c r="WEL14" s="44"/>
      <c r="WEM14" s="44"/>
      <c r="WEN14" s="44"/>
      <c r="WEO14" s="44"/>
      <c r="WEP14" s="44"/>
      <c r="WEQ14" s="44"/>
      <c r="WER14" s="44"/>
      <c r="WES14" s="44"/>
      <c r="WET14" s="44"/>
      <c r="WEU14" s="44"/>
      <c r="WEV14" s="44"/>
      <c r="WEW14" s="44"/>
      <c r="WEX14" s="44"/>
      <c r="WEY14" s="44"/>
      <c r="WEZ14" s="44"/>
      <c r="WFA14" s="44"/>
      <c r="WFB14" s="44"/>
      <c r="WFC14" s="44"/>
      <c r="WFD14" s="44"/>
      <c r="WFE14" s="44"/>
      <c r="WFF14" s="44"/>
      <c r="WFG14" s="44"/>
      <c r="WFH14" s="44"/>
      <c r="WFI14" s="44"/>
      <c r="WFJ14" s="44"/>
      <c r="WFK14" s="44"/>
      <c r="WFL14" s="44"/>
      <c r="WFM14" s="44"/>
      <c r="WFN14" s="44"/>
      <c r="WFO14" s="44"/>
      <c r="WFP14" s="44"/>
      <c r="WFQ14" s="44"/>
      <c r="WFR14" s="44"/>
      <c r="WFS14" s="44"/>
      <c r="WFT14" s="44"/>
      <c r="WFU14" s="44"/>
      <c r="WFV14" s="44"/>
      <c r="WFW14" s="44"/>
      <c r="WFX14" s="44"/>
      <c r="WFY14" s="44"/>
      <c r="WFZ14" s="44"/>
      <c r="WGA14" s="44"/>
      <c r="WGB14" s="44"/>
      <c r="WGC14" s="44"/>
      <c r="WGD14" s="44"/>
      <c r="WGE14" s="44"/>
      <c r="WGF14" s="44"/>
      <c r="WGG14" s="44"/>
      <c r="WGH14" s="44"/>
      <c r="WGI14" s="44"/>
      <c r="WGJ14" s="44"/>
      <c r="WGK14" s="44"/>
      <c r="WGL14" s="44"/>
      <c r="WGM14" s="44"/>
      <c r="WGN14" s="44"/>
      <c r="WGO14" s="44"/>
      <c r="WGP14" s="44"/>
      <c r="WGQ14" s="44"/>
      <c r="WGR14" s="44"/>
      <c r="WGS14" s="44"/>
      <c r="WGT14" s="44"/>
      <c r="WGU14" s="44"/>
      <c r="WGV14" s="44"/>
      <c r="WGW14" s="44"/>
      <c r="WGX14" s="44"/>
      <c r="WGY14" s="44"/>
      <c r="WGZ14" s="44"/>
      <c r="WHA14" s="44"/>
      <c r="WHB14" s="44"/>
      <c r="WHC14" s="44"/>
      <c r="WHD14" s="44"/>
      <c r="WHE14" s="44"/>
      <c r="WHF14" s="44"/>
      <c r="WHG14" s="44"/>
      <c r="WHH14" s="44"/>
      <c r="WHI14" s="44"/>
      <c r="WHJ14" s="44"/>
      <c r="WHK14" s="44"/>
      <c r="WHL14" s="44"/>
      <c r="WHM14" s="44"/>
      <c r="WHN14" s="44"/>
      <c r="WHO14" s="44"/>
      <c r="WHP14" s="44"/>
      <c r="WHQ14" s="44"/>
      <c r="WHR14" s="44"/>
      <c r="WHS14" s="44"/>
      <c r="WHT14" s="44"/>
      <c r="WHU14" s="44"/>
      <c r="WHV14" s="44"/>
      <c r="WHW14" s="44"/>
      <c r="WHX14" s="44"/>
      <c r="WHY14" s="44"/>
      <c r="WHZ14" s="44"/>
      <c r="WIA14" s="44"/>
      <c r="WIB14" s="44"/>
      <c r="WIC14" s="44"/>
      <c r="WID14" s="44"/>
      <c r="WIE14" s="44"/>
      <c r="WIF14" s="44"/>
      <c r="WIG14" s="44"/>
      <c r="WIH14" s="44"/>
      <c r="WII14" s="44"/>
      <c r="WIJ14" s="44"/>
      <c r="WIK14" s="44"/>
      <c r="WIL14" s="44"/>
      <c r="WIM14" s="44"/>
      <c r="WIN14" s="44"/>
      <c r="WIO14" s="44"/>
      <c r="WIP14" s="44"/>
      <c r="WIQ14" s="44"/>
      <c r="WIR14" s="44"/>
      <c r="WIS14" s="44"/>
      <c r="WIT14" s="44"/>
      <c r="WIU14" s="44"/>
      <c r="WIV14" s="44"/>
      <c r="WIW14" s="44"/>
      <c r="WIX14" s="44"/>
      <c r="WIY14" s="44"/>
      <c r="WIZ14" s="44"/>
      <c r="WJA14" s="44"/>
      <c r="WJB14" s="44"/>
      <c r="WJC14" s="44"/>
      <c r="WJD14" s="44"/>
      <c r="WJE14" s="44"/>
      <c r="WJF14" s="44"/>
      <c r="WJG14" s="44"/>
      <c r="WJH14" s="44"/>
      <c r="WJI14" s="44"/>
      <c r="WJJ14" s="44"/>
      <c r="WJK14" s="44"/>
      <c r="WJL14" s="44"/>
      <c r="WJM14" s="44"/>
      <c r="WJN14" s="44"/>
      <c r="WJO14" s="44"/>
      <c r="WJP14" s="44"/>
      <c r="WJQ14" s="44"/>
      <c r="WJR14" s="44"/>
      <c r="WJS14" s="44"/>
      <c r="WJT14" s="44"/>
      <c r="WJU14" s="44"/>
      <c r="WJV14" s="44"/>
      <c r="WJW14" s="44"/>
      <c r="WJX14" s="44"/>
      <c r="WJY14" s="44"/>
      <c r="WJZ14" s="44"/>
      <c r="WKA14" s="44"/>
      <c r="WKB14" s="44"/>
      <c r="WKC14" s="44"/>
      <c r="WKD14" s="44"/>
      <c r="WKE14" s="44"/>
      <c r="WKF14" s="44"/>
      <c r="WKG14" s="44"/>
      <c r="WKH14" s="44"/>
      <c r="WKI14" s="44"/>
      <c r="WKJ14" s="44"/>
      <c r="WKK14" s="44"/>
      <c r="WKL14" s="44"/>
      <c r="WKM14" s="44"/>
      <c r="WKN14" s="44"/>
      <c r="WKO14" s="44"/>
      <c r="WKP14" s="44"/>
      <c r="WKQ14" s="44"/>
      <c r="WKR14" s="44"/>
      <c r="WKS14" s="44"/>
      <c r="WKT14" s="44"/>
      <c r="WKU14" s="44"/>
      <c r="WKV14" s="44"/>
      <c r="WKW14" s="44"/>
      <c r="WKX14" s="44"/>
      <c r="WKY14" s="44"/>
      <c r="WKZ14" s="44"/>
      <c r="WLA14" s="44"/>
      <c r="WLB14" s="44"/>
      <c r="WLC14" s="44"/>
      <c r="WLD14" s="44"/>
      <c r="WLE14" s="44"/>
      <c r="WLF14" s="44"/>
      <c r="WLG14" s="44"/>
      <c r="WLH14" s="44"/>
      <c r="WLI14" s="44"/>
      <c r="WLJ14" s="44"/>
      <c r="WLK14" s="44"/>
      <c r="WLL14" s="44"/>
      <c r="WLM14" s="44"/>
      <c r="WLN14" s="44"/>
      <c r="WLO14" s="44"/>
      <c r="WLP14" s="44"/>
      <c r="WLQ14" s="44"/>
      <c r="WLR14" s="44"/>
      <c r="WLS14" s="44"/>
      <c r="WLT14" s="44"/>
      <c r="WLU14" s="44"/>
      <c r="WLV14" s="44"/>
      <c r="WLW14" s="44"/>
      <c r="WLX14" s="44"/>
      <c r="WLY14" s="44"/>
      <c r="WLZ14" s="44"/>
      <c r="WMA14" s="44"/>
      <c r="WMB14" s="44"/>
      <c r="WMC14" s="44"/>
      <c r="WMD14" s="44"/>
      <c r="WME14" s="44"/>
      <c r="WMF14" s="44"/>
      <c r="WMG14" s="44"/>
      <c r="WMH14" s="44"/>
      <c r="WMI14" s="44"/>
      <c r="WMJ14" s="44"/>
      <c r="WMK14" s="44"/>
      <c r="WML14" s="44"/>
      <c r="WMM14" s="44"/>
      <c r="WMN14" s="44"/>
      <c r="WMO14" s="44"/>
      <c r="WMP14" s="44"/>
      <c r="WMQ14" s="44"/>
      <c r="WMR14" s="44"/>
      <c r="WMS14" s="44"/>
      <c r="WMT14" s="44"/>
      <c r="WMU14" s="44"/>
      <c r="WMV14" s="44"/>
      <c r="WMW14" s="44"/>
      <c r="WMX14" s="44"/>
      <c r="WMY14" s="44"/>
      <c r="WMZ14" s="44"/>
      <c r="WNA14" s="44"/>
      <c r="WNB14" s="44"/>
      <c r="WNC14" s="44"/>
      <c r="WND14" s="44"/>
      <c r="WNE14" s="44"/>
      <c r="WNF14" s="44"/>
      <c r="WNG14" s="44"/>
      <c r="WNH14" s="44"/>
      <c r="WNI14" s="44"/>
      <c r="WNJ14" s="44"/>
      <c r="WNK14" s="44"/>
      <c r="WNL14" s="44"/>
      <c r="WNM14" s="44"/>
      <c r="WNN14" s="44"/>
      <c r="WNO14" s="44"/>
      <c r="WNP14" s="44"/>
      <c r="WNQ14" s="44"/>
      <c r="WNR14" s="44"/>
      <c r="WNS14" s="44"/>
      <c r="WNT14" s="44"/>
      <c r="WNU14" s="44"/>
      <c r="WNV14" s="44"/>
      <c r="WNW14" s="44"/>
      <c r="WNX14" s="44"/>
      <c r="WNY14" s="44"/>
      <c r="WNZ14" s="44"/>
      <c r="WOA14" s="44"/>
      <c r="WOB14" s="44"/>
      <c r="WOC14" s="44"/>
      <c r="WOD14" s="44"/>
      <c r="WOE14" s="44"/>
      <c r="WOF14" s="44"/>
      <c r="WOG14" s="44"/>
      <c r="WOH14" s="44"/>
      <c r="WOI14" s="44"/>
      <c r="WOJ14" s="44"/>
      <c r="WOK14" s="44"/>
      <c r="WOL14" s="44"/>
      <c r="WOM14" s="44"/>
      <c r="WON14" s="44"/>
      <c r="WOO14" s="44"/>
      <c r="WOP14" s="44"/>
      <c r="WOQ14" s="44"/>
      <c r="WOR14" s="44"/>
      <c r="WOS14" s="44"/>
      <c r="WOT14" s="44"/>
      <c r="WOU14" s="44"/>
      <c r="WOV14" s="44"/>
      <c r="WOW14" s="44"/>
      <c r="WOX14" s="44"/>
      <c r="WOY14" s="44"/>
      <c r="WOZ14" s="44"/>
      <c r="WPA14" s="44"/>
      <c r="WPB14" s="44"/>
      <c r="WPC14" s="44"/>
      <c r="WPD14" s="44"/>
      <c r="WPE14" s="44"/>
      <c r="WPF14" s="44"/>
      <c r="WPG14" s="44"/>
      <c r="WPH14" s="44"/>
      <c r="WPI14" s="44"/>
      <c r="WPJ14" s="44"/>
      <c r="WPK14" s="44"/>
      <c r="WPL14" s="44"/>
      <c r="WPM14" s="44"/>
      <c r="WPN14" s="44"/>
      <c r="WPO14" s="44"/>
      <c r="WPP14" s="44"/>
      <c r="WPQ14" s="44"/>
      <c r="WPR14" s="44"/>
      <c r="WPS14" s="44"/>
      <c r="WPT14" s="44"/>
      <c r="WPU14" s="44"/>
      <c r="WPV14" s="44"/>
      <c r="WPW14" s="44"/>
      <c r="WPX14" s="44"/>
      <c r="WPY14" s="44"/>
      <c r="WPZ14" s="44"/>
      <c r="WQA14" s="44"/>
      <c r="WQB14" s="44"/>
      <c r="WQC14" s="44"/>
      <c r="WQD14" s="44"/>
      <c r="WQE14" s="44"/>
      <c r="WQF14" s="44"/>
      <c r="WQG14" s="44"/>
      <c r="WQH14" s="44"/>
      <c r="WQI14" s="44"/>
      <c r="WQJ14" s="44"/>
      <c r="WQK14" s="44"/>
      <c r="WQL14" s="44"/>
      <c r="WQM14" s="44"/>
      <c r="WQN14" s="44"/>
      <c r="WQO14" s="44"/>
      <c r="WQP14" s="44"/>
      <c r="WQQ14" s="44"/>
      <c r="WQR14" s="44"/>
      <c r="WQS14" s="44"/>
      <c r="WQT14" s="44"/>
      <c r="WQU14" s="44"/>
      <c r="WQV14" s="44"/>
      <c r="WQW14" s="44"/>
      <c r="WQX14" s="44"/>
      <c r="WQY14" s="44"/>
      <c r="WQZ14" s="44"/>
      <c r="WRA14" s="44"/>
      <c r="WRB14" s="44"/>
      <c r="WRC14" s="44"/>
      <c r="WRD14" s="44"/>
      <c r="WRE14" s="44"/>
      <c r="WRF14" s="44"/>
      <c r="WRG14" s="44"/>
      <c r="WRH14" s="44"/>
      <c r="WRI14" s="44"/>
      <c r="WRJ14" s="44"/>
      <c r="WRK14" s="44"/>
      <c r="WRL14" s="44"/>
      <c r="WRM14" s="44"/>
      <c r="WRN14" s="44"/>
      <c r="WRO14" s="44"/>
      <c r="WRP14" s="44"/>
      <c r="WRQ14" s="44"/>
      <c r="WRR14" s="44"/>
      <c r="WRS14" s="44"/>
      <c r="WRT14" s="44"/>
      <c r="WRU14" s="44"/>
      <c r="WRV14" s="44"/>
      <c r="WRW14" s="44"/>
      <c r="WRX14" s="44"/>
      <c r="WRY14" s="44"/>
      <c r="WRZ14" s="44"/>
      <c r="WSA14" s="44"/>
      <c r="WSB14" s="44"/>
      <c r="WSC14" s="44"/>
      <c r="WSD14" s="44"/>
      <c r="WSE14" s="44"/>
      <c r="WSF14" s="44"/>
      <c r="WSG14" s="44"/>
      <c r="WSH14" s="44"/>
      <c r="WSI14" s="44"/>
      <c r="WSJ14" s="44"/>
      <c r="WSK14" s="44"/>
      <c r="WSL14" s="44"/>
      <c r="WSM14" s="44"/>
      <c r="WSN14" s="44"/>
      <c r="WSO14" s="44"/>
      <c r="WSP14" s="44"/>
      <c r="WSQ14" s="44"/>
      <c r="WSR14" s="44"/>
      <c r="WSS14" s="44"/>
      <c r="WST14" s="44"/>
      <c r="WSU14" s="44"/>
      <c r="WSV14" s="44"/>
      <c r="WSW14" s="44"/>
      <c r="WSX14" s="44"/>
      <c r="WSY14" s="44"/>
      <c r="WSZ14" s="44"/>
      <c r="WTA14" s="44"/>
      <c r="WTB14" s="44"/>
      <c r="WTC14" s="44"/>
      <c r="WTD14" s="44"/>
      <c r="WTE14" s="44"/>
      <c r="WTF14" s="44"/>
      <c r="WTG14" s="44"/>
      <c r="WTH14" s="44"/>
      <c r="WTI14" s="44"/>
      <c r="WTJ14" s="44"/>
      <c r="WTK14" s="44"/>
      <c r="WTL14" s="44"/>
      <c r="WTM14" s="44"/>
      <c r="WTN14" s="44"/>
      <c r="WTO14" s="44"/>
      <c r="WTP14" s="44"/>
      <c r="WTQ14" s="44"/>
      <c r="WTR14" s="44"/>
      <c r="WTS14" s="44"/>
      <c r="WTT14" s="44"/>
      <c r="WTU14" s="44"/>
      <c r="WTV14" s="44"/>
      <c r="WTW14" s="44"/>
      <c r="WTX14" s="44"/>
      <c r="WTY14" s="44"/>
      <c r="WTZ14" s="44"/>
      <c r="WUA14" s="44"/>
      <c r="WUB14" s="44"/>
      <c r="WUC14" s="44"/>
      <c r="WUD14" s="44"/>
      <c r="WUE14" s="44"/>
      <c r="WUF14" s="44"/>
      <c r="WUG14" s="44"/>
      <c r="WUH14" s="44"/>
      <c r="WUI14" s="44"/>
      <c r="WUJ14" s="44"/>
      <c r="WUK14" s="44"/>
      <c r="WUL14" s="44"/>
      <c r="WUM14" s="44"/>
      <c r="WUN14" s="44"/>
      <c r="WUO14" s="44"/>
      <c r="WUP14" s="44"/>
      <c r="WUQ14" s="44"/>
      <c r="WUR14" s="44"/>
      <c r="WUS14" s="44"/>
      <c r="WUT14" s="44"/>
      <c r="WUU14" s="44"/>
      <c r="WUV14" s="44"/>
      <c r="WUW14" s="44"/>
      <c r="WUX14" s="44"/>
      <c r="WUY14" s="44"/>
      <c r="WUZ14" s="44"/>
      <c r="WVA14" s="44"/>
      <c r="WVB14" s="44"/>
      <c r="WVC14" s="44"/>
      <c r="WVD14" s="44"/>
      <c r="WVE14" s="44"/>
      <c r="WVF14" s="44"/>
      <c r="WVG14" s="44"/>
      <c r="WVH14" s="44"/>
      <c r="WVI14" s="44"/>
      <c r="WVJ14" s="44"/>
      <c r="WVK14" s="44"/>
      <c r="WVL14" s="44"/>
      <c r="WVM14" s="44"/>
      <c r="WVN14" s="44"/>
      <c r="WVO14" s="44"/>
      <c r="WVP14" s="44"/>
      <c r="WVQ14" s="44"/>
      <c r="WVR14" s="44"/>
      <c r="WVS14" s="44"/>
      <c r="WVT14" s="44"/>
      <c r="WVU14" s="44"/>
      <c r="WVV14" s="44"/>
      <c r="WVW14" s="44"/>
      <c r="WVX14" s="44"/>
      <c r="WVY14" s="44"/>
      <c r="WVZ14" s="44"/>
      <c r="WWA14" s="44"/>
      <c r="WWB14" s="44"/>
      <c r="WWC14" s="44"/>
      <c r="WWD14" s="44"/>
      <c r="WWE14" s="44"/>
      <c r="WWF14" s="44"/>
      <c r="WWG14" s="44"/>
      <c r="WWH14" s="44"/>
      <c r="WWI14" s="44"/>
      <c r="WWJ14" s="44"/>
      <c r="WWK14" s="44"/>
      <c r="WWL14" s="44"/>
      <c r="WWM14" s="44"/>
      <c r="WWN14" s="44"/>
      <c r="WWO14" s="44"/>
      <c r="WWP14" s="44"/>
      <c r="WWQ14" s="44"/>
      <c r="WWR14" s="44"/>
      <c r="WWS14" s="44"/>
      <c r="WWT14" s="44"/>
      <c r="WWU14" s="44"/>
      <c r="WWV14" s="44"/>
      <c r="WWW14" s="44"/>
      <c r="WWX14" s="44"/>
      <c r="WWY14" s="44"/>
      <c r="WWZ14" s="44"/>
      <c r="WXA14" s="44"/>
      <c r="WXB14" s="44"/>
      <c r="WXC14" s="44"/>
      <c r="WXD14" s="44"/>
      <c r="WXE14" s="44"/>
      <c r="WXF14" s="44"/>
      <c r="WXG14" s="44"/>
      <c r="WXH14" s="44"/>
      <c r="WXI14" s="44"/>
      <c r="WXJ14" s="44"/>
      <c r="WXK14" s="44"/>
      <c r="WXL14" s="44"/>
      <c r="WXM14" s="44"/>
      <c r="WXN14" s="44"/>
      <c r="WXO14" s="44"/>
      <c r="WXP14" s="44"/>
      <c r="WXQ14" s="44"/>
      <c r="WXR14" s="44"/>
      <c r="WXS14" s="44"/>
      <c r="WXT14" s="44"/>
      <c r="WXU14" s="44"/>
      <c r="WXV14" s="44"/>
      <c r="WXW14" s="44"/>
      <c r="WXX14" s="44"/>
      <c r="WXY14" s="44"/>
      <c r="WXZ14" s="44"/>
      <c r="WYA14" s="44"/>
      <c r="WYB14" s="44"/>
      <c r="WYC14" s="44"/>
      <c r="WYD14" s="44"/>
      <c r="WYE14" s="44"/>
      <c r="WYF14" s="44"/>
      <c r="WYG14" s="44"/>
      <c r="WYH14" s="44"/>
      <c r="WYI14" s="44"/>
      <c r="WYJ14" s="44"/>
      <c r="WYK14" s="44"/>
      <c r="WYL14" s="44"/>
      <c r="WYM14" s="44"/>
      <c r="WYN14" s="44"/>
      <c r="WYO14" s="44"/>
      <c r="WYP14" s="44"/>
      <c r="WYQ14" s="44"/>
      <c r="WYR14" s="44"/>
      <c r="WYS14" s="44"/>
      <c r="WYT14" s="44"/>
      <c r="WYU14" s="44"/>
      <c r="WYV14" s="44"/>
      <c r="WYW14" s="44"/>
      <c r="WYX14" s="44"/>
      <c r="WYY14" s="44"/>
      <c r="WYZ14" s="44"/>
      <c r="WZA14" s="44"/>
      <c r="WZB14" s="44"/>
      <c r="WZC14" s="44"/>
      <c r="WZD14" s="44"/>
      <c r="WZE14" s="44"/>
      <c r="WZF14" s="44"/>
      <c r="WZG14" s="44"/>
      <c r="WZH14" s="44"/>
      <c r="WZI14" s="44"/>
      <c r="WZJ14" s="44"/>
      <c r="WZK14" s="44"/>
      <c r="WZL14" s="44"/>
      <c r="WZM14" s="44"/>
      <c r="WZN14" s="44"/>
      <c r="WZO14" s="44"/>
      <c r="WZP14" s="44"/>
      <c r="WZQ14" s="44"/>
      <c r="WZR14" s="44"/>
      <c r="WZS14" s="44"/>
      <c r="WZT14" s="44"/>
      <c r="WZU14" s="44"/>
      <c r="WZV14" s="44"/>
      <c r="WZW14" s="44"/>
      <c r="WZX14" s="44"/>
      <c r="WZY14" s="44"/>
      <c r="WZZ14" s="44"/>
      <c r="XAA14" s="44"/>
      <c r="XAB14" s="44"/>
      <c r="XAC14" s="44"/>
      <c r="XAD14" s="44"/>
      <c r="XAE14" s="44"/>
      <c r="XAF14" s="44"/>
      <c r="XAG14" s="44"/>
      <c r="XAH14" s="44"/>
      <c r="XAI14" s="44"/>
      <c r="XAJ14" s="44"/>
      <c r="XAK14" s="44"/>
      <c r="XAL14" s="44"/>
      <c r="XAM14" s="44"/>
      <c r="XAN14" s="44"/>
      <c r="XAO14" s="44"/>
      <c r="XAP14" s="44"/>
      <c r="XAQ14" s="44"/>
      <c r="XAR14" s="44"/>
      <c r="XAS14" s="44"/>
      <c r="XAT14" s="44"/>
      <c r="XAU14" s="44"/>
      <c r="XAV14" s="44"/>
      <c r="XAW14" s="44"/>
      <c r="XAX14" s="44"/>
      <c r="XAY14" s="44"/>
      <c r="XAZ14" s="44"/>
      <c r="XBA14" s="44"/>
      <c r="XBB14" s="44"/>
      <c r="XBC14" s="44"/>
      <c r="XBD14" s="44"/>
      <c r="XBE14" s="44"/>
      <c r="XBF14" s="44"/>
      <c r="XBG14" s="44"/>
      <c r="XBH14" s="44"/>
      <c r="XBI14" s="44"/>
      <c r="XBJ14" s="44"/>
      <c r="XBK14" s="44"/>
      <c r="XBL14" s="44"/>
      <c r="XBM14" s="44"/>
      <c r="XBN14" s="44"/>
      <c r="XBO14" s="44"/>
      <c r="XBP14" s="44"/>
      <c r="XBQ14" s="44"/>
      <c r="XBR14" s="44"/>
      <c r="XBS14" s="44"/>
      <c r="XBT14" s="44"/>
      <c r="XBU14" s="44"/>
      <c r="XBV14" s="44"/>
      <c r="XBW14" s="44"/>
      <c r="XBX14" s="44"/>
      <c r="XBY14" s="44"/>
      <c r="XBZ14" s="44"/>
      <c r="XCA14" s="44"/>
      <c r="XCB14" s="44"/>
      <c r="XCC14" s="44"/>
      <c r="XCD14" s="44"/>
      <c r="XCE14" s="44"/>
      <c r="XCF14" s="44"/>
      <c r="XCG14" s="44"/>
      <c r="XCH14" s="44"/>
      <c r="XCI14" s="44"/>
      <c r="XCJ14" s="44"/>
      <c r="XCK14" s="44"/>
      <c r="XCL14" s="44"/>
      <c r="XCM14" s="44"/>
      <c r="XCN14" s="44"/>
      <c r="XCO14" s="44"/>
      <c r="XCP14" s="44"/>
      <c r="XCQ14" s="44"/>
      <c r="XCR14" s="44"/>
      <c r="XCS14" s="44"/>
      <c r="XCT14" s="44"/>
      <c r="XCU14" s="44"/>
      <c r="XCV14" s="44"/>
      <c r="XCW14" s="44"/>
      <c r="XCX14" s="44"/>
      <c r="XCY14" s="44"/>
      <c r="XCZ14" s="44"/>
      <c r="XDA14" s="44"/>
      <c r="XDB14" s="44"/>
      <c r="XDC14" s="44"/>
      <c r="XDD14" s="44"/>
      <c r="XDE14" s="44"/>
      <c r="XDF14" s="44"/>
      <c r="XDG14" s="44"/>
      <c r="XDH14" s="44"/>
      <c r="XDI14" s="44"/>
      <c r="XDJ14" s="44"/>
      <c r="XDK14" s="44"/>
      <c r="XDL14" s="44"/>
      <c r="XDM14" s="44"/>
      <c r="XDN14" s="44"/>
      <c r="XDO14" s="44"/>
      <c r="XDP14" s="44"/>
      <c r="XDQ14" s="44"/>
      <c r="XDR14" s="44"/>
      <c r="XDS14" s="44"/>
      <c r="XDT14" s="44"/>
      <c r="XDU14" s="44"/>
      <c r="XDV14" s="44"/>
      <c r="XDW14" s="44"/>
      <c r="XDX14" s="44"/>
      <c r="XDY14" s="44"/>
      <c r="XDZ14" s="44"/>
      <c r="XEA14" s="44"/>
      <c r="XEB14" s="44"/>
      <c r="XEC14" s="44"/>
      <c r="XED14" s="44"/>
      <c r="XEE14" s="44"/>
      <c r="XEF14" s="44"/>
      <c r="XEG14" s="44"/>
      <c r="XEH14" s="44"/>
      <c r="XEI14" s="44"/>
      <c r="XEJ14" s="44"/>
      <c r="XEK14" s="44"/>
      <c r="XEL14" s="44"/>
      <c r="XEM14" s="44"/>
      <c r="XEN14" s="44"/>
      <c r="XEO14" s="44"/>
      <c r="XEP14" s="44"/>
      <c r="XEQ14" s="44"/>
      <c r="XER14" s="44"/>
      <c r="XES14" s="44"/>
      <c r="XET14" s="44"/>
      <c r="XEU14" s="44"/>
      <c r="XEV14" s="44"/>
      <c r="XEW14" s="44"/>
      <c r="XEX14" s="44"/>
      <c r="XEY14" s="44"/>
      <c r="XEZ14" s="44"/>
      <c r="XFA14" s="44"/>
      <c r="XFB14" s="44"/>
      <c r="XFC14" s="44"/>
      <c r="XFD14" s="44"/>
    </row>
    <row r="15" spans="1:16384" ht="15">
      <c r="A15" s="1929" t="s">
        <v>3620</v>
      </c>
      <c r="B15" s="1337">
        <v>9</v>
      </c>
      <c r="C15" s="1070" t="s">
        <v>3621</v>
      </c>
    </row>
    <row r="16" spans="1:16384">
      <c r="A16" s="1930" t="s">
        <v>3622</v>
      </c>
      <c r="B16" s="1337">
        <v>10</v>
      </c>
      <c r="C16" s="1463" t="s">
        <v>2284</v>
      </c>
      <c r="D16" s="1578"/>
      <c r="E16" s="1578"/>
    </row>
    <row r="17" spans="1:8">
      <c r="A17" s="1930" t="s">
        <v>3623</v>
      </c>
      <c r="B17" s="1337">
        <v>11</v>
      </c>
      <c r="C17" s="1463" t="s">
        <v>2284</v>
      </c>
      <c r="D17" s="1578"/>
      <c r="E17" s="1578"/>
    </row>
    <row r="18" spans="1:8" ht="12.75" customHeight="1">
      <c r="A18" s="1930" t="s">
        <v>3624</v>
      </c>
      <c r="B18" s="1337">
        <v>12</v>
      </c>
      <c r="C18" s="1464" t="s">
        <v>3625</v>
      </c>
      <c r="D18" s="1578"/>
      <c r="E18" s="1578"/>
    </row>
    <row r="19" spans="1:8" ht="15">
      <c r="A19" s="1929"/>
      <c r="B19" s="1337"/>
      <c r="C19" s="1578"/>
      <c r="D19" s="1578"/>
      <c r="E19" s="1578"/>
    </row>
    <row r="20" spans="1:8" ht="25.5">
      <c r="A20" s="1922" t="s">
        <v>410</v>
      </c>
      <c r="B20" s="1917">
        <v>13</v>
      </c>
      <c r="C20" s="445" t="s">
        <v>3626</v>
      </c>
      <c r="D20" s="590"/>
      <c r="E20" s="1578"/>
    </row>
    <row r="21" spans="1:8">
      <c r="A21" s="1914" t="s">
        <v>411</v>
      </c>
      <c r="B21" s="1337"/>
      <c r="C21" s="1578"/>
      <c r="D21" s="1465"/>
      <c r="E21" s="1465"/>
      <c r="H21" s="1926" t="s">
        <v>1000</v>
      </c>
    </row>
    <row r="22" spans="1:8">
      <c r="A22" s="42" t="s">
        <v>1812</v>
      </c>
      <c r="B22" s="1337">
        <v>14</v>
      </c>
      <c r="C22" s="754" t="s">
        <v>569</v>
      </c>
      <c r="D22" s="2025" t="s">
        <v>3627</v>
      </c>
      <c r="E22" s="2026"/>
      <c r="F22" s="2026"/>
      <c r="G22" s="2026"/>
    </row>
    <row r="23" spans="1:8">
      <c r="A23" s="42" t="s">
        <v>1813</v>
      </c>
      <c r="B23" s="1337">
        <f>B22+1</f>
        <v>15</v>
      </c>
      <c r="C23" s="754" t="s">
        <v>569</v>
      </c>
      <c r="D23" s="2003"/>
      <c r="E23" s="2026"/>
      <c r="F23" s="2026"/>
      <c r="G23" s="2026"/>
    </row>
    <row r="24" spans="1:8">
      <c r="A24" s="42" t="s">
        <v>1814</v>
      </c>
      <c r="B24" s="1337">
        <f t="shared" ref="B24:B29" si="0">B23+1</f>
        <v>16</v>
      </c>
      <c r="C24" s="754" t="s">
        <v>569</v>
      </c>
      <c r="D24" s="2029"/>
      <c r="E24" s="2030"/>
      <c r="F24" s="2030"/>
      <c r="G24" s="2030"/>
    </row>
    <row r="25" spans="1:8">
      <c r="A25" s="42" t="s">
        <v>1815</v>
      </c>
      <c r="B25" s="1337">
        <f t="shared" si="0"/>
        <v>17</v>
      </c>
      <c r="C25" s="754" t="s">
        <v>569</v>
      </c>
      <c r="D25" s="2029"/>
      <c r="E25" s="2030"/>
      <c r="F25" s="2030"/>
      <c r="G25" s="2030"/>
    </row>
    <row r="26" spans="1:8">
      <c r="A26" s="42" t="s">
        <v>142</v>
      </c>
      <c r="B26" s="1337">
        <f t="shared" si="0"/>
        <v>18</v>
      </c>
      <c r="C26" s="754" t="s">
        <v>569</v>
      </c>
      <c r="D26" s="2029"/>
      <c r="E26" s="2030"/>
      <c r="F26" s="2030"/>
      <c r="G26" s="2030"/>
    </row>
    <row r="27" spans="1:8">
      <c r="A27" s="42" t="s">
        <v>143</v>
      </c>
      <c r="B27" s="1337">
        <f t="shared" si="0"/>
        <v>19</v>
      </c>
      <c r="C27" s="754" t="s">
        <v>569</v>
      </c>
      <c r="D27" s="2029"/>
      <c r="E27" s="2030"/>
      <c r="F27" s="2030"/>
      <c r="G27" s="2030"/>
    </row>
    <row r="28" spans="1:8">
      <c r="A28" s="42" t="s">
        <v>144</v>
      </c>
      <c r="B28" s="1337">
        <f t="shared" si="0"/>
        <v>20</v>
      </c>
      <c r="C28" s="754" t="s">
        <v>569</v>
      </c>
      <c r="D28" s="2029"/>
      <c r="E28" s="2030"/>
      <c r="F28" s="2030"/>
      <c r="G28" s="2030"/>
    </row>
    <row r="29" spans="1:8" ht="25.5">
      <c r="A29" s="1922" t="s">
        <v>3628</v>
      </c>
      <c r="B29" s="1337">
        <f t="shared" si="0"/>
        <v>21</v>
      </c>
      <c r="C29" s="1070" t="s">
        <v>3629</v>
      </c>
      <c r="D29" s="175" t="s">
        <v>3630</v>
      </c>
      <c r="E29" s="175" t="s">
        <v>3631</v>
      </c>
    </row>
    <row r="30" spans="1:8">
      <c r="A30" s="1916"/>
      <c r="B30" s="1337"/>
      <c r="C30" s="909"/>
      <c r="D30" s="909"/>
    </row>
    <row r="31" spans="1:8">
      <c r="A31" s="42" t="s">
        <v>2292</v>
      </c>
      <c r="B31" s="1337">
        <v>22</v>
      </c>
      <c r="C31" s="39" t="s">
        <v>1502</v>
      </c>
      <c r="D31" s="167"/>
    </row>
  </sheetData>
  <mergeCells count="2">
    <mergeCell ref="F10:I11"/>
    <mergeCell ref="D22:G28"/>
  </mergeCells>
  <phoneticPr fontId="10" type="noConversion"/>
  <pageMargins left="0.75" right="0.75" top="1" bottom="1" header="0.5" footer="0.5"/>
  <pageSetup paperSize="9" scale="62" orientation="portrait"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tint="-0.499984740745262"/>
    <pageSetUpPr fitToPage="1"/>
  </sheetPr>
  <dimension ref="A1:XFD51"/>
  <sheetViews>
    <sheetView workbookViewId="0"/>
  </sheetViews>
  <sheetFormatPr defaultRowHeight="12.75"/>
  <cols>
    <col min="1" max="1" width="4.28515625" customWidth="1"/>
    <col min="2" max="2" width="60.7109375" customWidth="1"/>
    <col min="3" max="3" width="41.85546875" customWidth="1"/>
    <col min="4" max="4" width="16.5703125" customWidth="1"/>
    <col min="5" max="5" width="27.42578125" customWidth="1"/>
    <col min="9" max="9" width="11.85546875" customWidth="1"/>
    <col min="12" max="12" width="11.5703125" customWidth="1"/>
  </cols>
  <sheetData>
    <row r="1" spans="1:9" ht="15.75" thickBot="1">
      <c r="A1" s="1040" t="s">
        <v>2278</v>
      </c>
      <c r="B1" s="1048"/>
      <c r="C1" s="1048"/>
      <c r="D1" s="1048"/>
      <c r="E1" s="1048"/>
      <c r="F1" s="1041" t="s">
        <v>1778</v>
      </c>
      <c r="G1" s="1041" t="s">
        <v>2825</v>
      </c>
      <c r="H1" s="1024"/>
      <c r="I1" s="1024"/>
    </row>
    <row r="2" spans="1:9" ht="18">
      <c r="A2" s="1042" t="s">
        <v>2445</v>
      </c>
      <c r="B2" s="1042"/>
      <c r="C2" s="1042"/>
      <c r="D2" s="1042"/>
      <c r="E2" s="1055"/>
      <c r="F2" s="1039"/>
      <c r="G2" s="1039"/>
      <c r="H2" s="1024"/>
      <c r="I2" s="1024"/>
    </row>
    <row r="3" spans="1:9" ht="15">
      <c r="A3" s="1057" t="s">
        <v>517</v>
      </c>
      <c r="B3" s="1039"/>
      <c r="C3" s="1039"/>
      <c r="D3" s="1039"/>
      <c r="E3" s="1039"/>
      <c r="F3" s="1039"/>
      <c r="G3" s="1039"/>
      <c r="H3" s="1024"/>
      <c r="I3" s="1024"/>
    </row>
    <row r="4" spans="1:9" ht="15">
      <c r="A4" s="1049"/>
      <c r="B4" s="1067"/>
      <c r="C4" s="1046"/>
      <c r="D4" s="1039"/>
      <c r="E4" s="1045" t="s">
        <v>2244</v>
      </c>
      <c r="F4" s="1039"/>
      <c r="G4" s="1039"/>
      <c r="H4" s="1024"/>
      <c r="I4" s="1024"/>
    </row>
    <row r="5" spans="1:9">
      <c r="A5" s="1039"/>
      <c r="B5" s="1039"/>
      <c r="C5" s="1050" t="s">
        <v>2472</v>
      </c>
      <c r="D5" s="1063" t="s">
        <v>2293</v>
      </c>
      <c r="E5" s="1051" t="s">
        <v>366</v>
      </c>
      <c r="F5" s="1039"/>
      <c r="G5" s="1039"/>
      <c r="H5" s="1024"/>
      <c r="I5" s="1024"/>
    </row>
    <row r="6" spans="1:9">
      <c r="A6" s="1039"/>
      <c r="B6" s="1039"/>
      <c r="C6" s="1066" t="s">
        <v>2021</v>
      </c>
      <c r="D6" s="1066" t="s">
        <v>2021</v>
      </c>
      <c r="E6" s="1066" t="s">
        <v>2021</v>
      </c>
      <c r="F6" s="1039"/>
      <c r="G6" s="1039"/>
      <c r="H6" s="1024"/>
      <c r="I6" s="1024"/>
    </row>
    <row r="7" spans="1:9" ht="12.75" customHeight="1">
      <c r="A7" s="2032" t="s">
        <v>872</v>
      </c>
      <c r="B7" s="2032"/>
      <c r="C7" s="1050" t="s">
        <v>2022</v>
      </c>
      <c r="D7" s="1050" t="s">
        <v>2290</v>
      </c>
      <c r="E7" s="1050" t="s">
        <v>2291</v>
      </c>
      <c r="F7" s="1039"/>
      <c r="G7" s="1039"/>
      <c r="H7" s="2031"/>
      <c r="I7" s="2031"/>
    </row>
    <row r="8" spans="1:9" ht="25.5">
      <c r="A8" s="1052">
        <v>1</v>
      </c>
      <c r="B8" s="1047" t="s">
        <v>2973</v>
      </c>
      <c r="C8" s="1065" t="s">
        <v>3000</v>
      </c>
      <c r="D8" s="1064" t="s">
        <v>608</v>
      </c>
      <c r="E8" s="1634" t="s">
        <v>3001</v>
      </c>
      <c r="F8" s="1039"/>
      <c r="G8" s="1039"/>
      <c r="H8" s="1038"/>
      <c r="I8" s="1026"/>
    </row>
    <row r="9" spans="1:9" ht="25.5">
      <c r="A9" s="1052">
        <v>2</v>
      </c>
      <c r="B9" s="1047" t="s">
        <v>2974</v>
      </c>
      <c r="C9" s="1054" t="s">
        <v>3002</v>
      </c>
      <c r="D9" s="1053" t="s">
        <v>608</v>
      </c>
      <c r="E9" s="1635" t="s">
        <v>2598</v>
      </c>
      <c r="F9" s="1039"/>
      <c r="G9" s="1039"/>
      <c r="H9" s="1038"/>
      <c r="I9" s="1025"/>
    </row>
    <row r="10" spans="1:9" ht="25.5">
      <c r="A10" s="1052">
        <v>3</v>
      </c>
      <c r="B10" s="1047" t="s">
        <v>2975</v>
      </c>
      <c r="C10" s="1054" t="s">
        <v>3003</v>
      </c>
      <c r="D10" s="1053" t="s">
        <v>608</v>
      </c>
      <c r="E10" s="1635" t="s">
        <v>2599</v>
      </c>
      <c r="F10" s="1039"/>
      <c r="G10" s="1039"/>
      <c r="H10" s="1038"/>
      <c r="I10" s="1027"/>
    </row>
    <row r="11" spans="1:9" ht="12.75" customHeight="1">
      <c r="A11" s="1052">
        <v>4</v>
      </c>
      <c r="B11" s="1047" t="s">
        <v>873</v>
      </c>
      <c r="C11" s="1054" t="s">
        <v>3004</v>
      </c>
      <c r="D11" s="1053" t="s">
        <v>608</v>
      </c>
      <c r="E11" s="1635" t="s">
        <v>2876</v>
      </c>
      <c r="F11" s="1039"/>
      <c r="G11" s="1039"/>
      <c r="H11" s="1038"/>
      <c r="I11" s="1027"/>
    </row>
    <row r="12" spans="1:9" ht="25.5">
      <c r="A12" s="1052">
        <v>5</v>
      </c>
      <c r="B12" s="1061" t="s">
        <v>874</v>
      </c>
      <c r="C12" s="1054" t="s">
        <v>3005</v>
      </c>
      <c r="D12" s="1053" t="s">
        <v>608</v>
      </c>
      <c r="E12" s="1635" t="s">
        <v>2878</v>
      </c>
      <c r="F12" s="1039"/>
      <c r="G12" s="1039"/>
      <c r="H12" s="1038"/>
      <c r="I12" s="1027"/>
    </row>
    <row r="13" spans="1:9" ht="25.5">
      <c r="A13" s="1052">
        <v>6</v>
      </c>
      <c r="B13" s="1058" t="s">
        <v>2976</v>
      </c>
      <c r="C13" s="1054" t="s">
        <v>3006</v>
      </c>
      <c r="D13" s="1053" t="s">
        <v>608</v>
      </c>
      <c r="E13" s="1635" t="s">
        <v>616</v>
      </c>
      <c r="F13" s="1039"/>
      <c r="G13" s="1039"/>
      <c r="H13" s="1038"/>
      <c r="I13" s="1026"/>
    </row>
    <row r="14" spans="1:9" ht="36.75" customHeight="1">
      <c r="A14" s="1052">
        <v>7</v>
      </c>
      <c r="B14" s="1043" t="s">
        <v>2039</v>
      </c>
      <c r="C14" s="1054" t="s">
        <v>3007</v>
      </c>
      <c r="D14" s="1053" t="s">
        <v>608</v>
      </c>
      <c r="E14" s="1636" t="s">
        <v>3429</v>
      </c>
      <c r="F14" s="1039"/>
      <c r="G14" s="1039"/>
      <c r="H14" s="1038"/>
      <c r="I14" s="1026"/>
    </row>
    <row r="15" spans="1:9" ht="25.5">
      <c r="A15" s="1052">
        <v>8</v>
      </c>
      <c r="B15" s="1043" t="s">
        <v>2283</v>
      </c>
      <c r="C15" s="1054" t="s">
        <v>3008</v>
      </c>
      <c r="D15" s="1062" t="s">
        <v>280</v>
      </c>
      <c r="E15" s="1635" t="s">
        <v>2883</v>
      </c>
      <c r="F15" s="1039"/>
      <c r="G15" s="1039"/>
      <c r="H15" s="1038"/>
      <c r="I15" s="1025"/>
    </row>
    <row r="16" spans="1:9" ht="25.5">
      <c r="A16" s="1052">
        <v>9</v>
      </c>
      <c r="B16" s="1043" t="s">
        <v>2977</v>
      </c>
      <c r="C16" s="1054" t="s">
        <v>3009</v>
      </c>
      <c r="D16" s="1635" t="s">
        <v>3010</v>
      </c>
      <c r="E16" s="1635" t="s">
        <v>2885</v>
      </c>
      <c r="F16" s="1039"/>
      <c r="G16" s="1039"/>
      <c r="H16" s="1038"/>
      <c r="I16" s="1025"/>
    </row>
    <row r="17" spans="1:10">
      <c r="A17" s="1046" t="s">
        <v>2979</v>
      </c>
      <c r="B17" s="1046"/>
      <c r="C17" s="1039"/>
      <c r="D17" s="1039"/>
      <c r="E17" s="1039"/>
      <c r="F17" s="1039"/>
      <c r="G17" s="1024"/>
      <c r="H17" s="1038"/>
      <c r="I17" s="1025"/>
    </row>
    <row r="18" spans="1:10" ht="25.5">
      <c r="A18" s="1059">
        <v>10</v>
      </c>
      <c r="B18" s="1036" t="s">
        <v>2980</v>
      </c>
      <c r="C18" s="1054" t="s">
        <v>3011</v>
      </c>
      <c r="D18" s="1053" t="s">
        <v>608</v>
      </c>
      <c r="E18" s="1635" t="s">
        <v>2887</v>
      </c>
      <c r="F18" s="1039"/>
      <c r="G18" s="1024"/>
      <c r="H18" s="1028"/>
      <c r="I18" s="1028"/>
    </row>
    <row r="19" spans="1:10" ht="25.5">
      <c r="A19" s="1059">
        <v>11</v>
      </c>
      <c r="B19" s="1036" t="s">
        <v>2981</v>
      </c>
      <c r="C19" s="1054" t="s">
        <v>3012</v>
      </c>
      <c r="D19" s="1053" t="s">
        <v>608</v>
      </c>
      <c r="E19" s="1635" t="s">
        <v>2889</v>
      </c>
      <c r="F19" s="1039"/>
      <c r="G19" s="1024"/>
      <c r="H19" s="1033"/>
      <c r="I19" s="1025"/>
    </row>
    <row r="20" spans="1:10" ht="25.5">
      <c r="A20" s="1059">
        <v>12</v>
      </c>
      <c r="B20" s="1036" t="s">
        <v>2982</v>
      </c>
      <c r="C20" s="1054" t="s">
        <v>3013</v>
      </c>
      <c r="D20" s="1053" t="s">
        <v>608</v>
      </c>
      <c r="E20" s="1635" t="s">
        <v>2891</v>
      </c>
      <c r="F20" s="1039"/>
      <c r="G20" s="1024"/>
      <c r="H20" s="1033"/>
      <c r="I20" s="1025"/>
    </row>
    <row r="21" spans="1:10" ht="25.5">
      <c r="A21" s="1059">
        <v>13</v>
      </c>
      <c r="B21" s="1036" t="s">
        <v>2983</v>
      </c>
      <c r="C21" s="1054" t="s">
        <v>3014</v>
      </c>
      <c r="D21" s="1053" t="s">
        <v>608</v>
      </c>
      <c r="E21" s="1635" t="s">
        <v>2893</v>
      </c>
      <c r="F21" s="1039"/>
      <c r="G21" s="1024"/>
      <c r="H21" s="1033"/>
      <c r="I21" s="1025"/>
    </row>
    <row r="22" spans="1:10" ht="25.5">
      <c r="A22" s="1059">
        <v>14</v>
      </c>
      <c r="B22" s="1043" t="s">
        <v>2984</v>
      </c>
      <c r="C22" s="1054" t="s">
        <v>3015</v>
      </c>
      <c r="D22" s="1053" t="s">
        <v>608</v>
      </c>
      <c r="E22" s="1635" t="s">
        <v>2895</v>
      </c>
      <c r="F22" s="1039"/>
      <c r="G22" s="1024"/>
      <c r="H22" s="1028"/>
      <c r="I22" s="1028"/>
    </row>
    <row r="23" spans="1:10" s="1613" customFormat="1" ht="25.5">
      <c r="A23" s="1091" t="s">
        <v>3377</v>
      </c>
      <c r="B23" s="1619" t="s">
        <v>3378</v>
      </c>
      <c r="C23" s="1632" t="s">
        <v>3430</v>
      </c>
      <c r="D23" s="1085" t="s">
        <v>608</v>
      </c>
      <c r="E23" s="1635" t="s">
        <v>3431</v>
      </c>
      <c r="F23" s="1593"/>
      <c r="H23" s="1609"/>
      <c r="I23" s="1609"/>
    </row>
    <row r="24" spans="1:10" ht="12.75" customHeight="1">
      <c r="A24" s="1059">
        <v>15</v>
      </c>
      <c r="B24" s="1043" t="s">
        <v>2283</v>
      </c>
      <c r="C24" s="1054" t="s">
        <v>3016</v>
      </c>
      <c r="D24" s="1062" t="s">
        <v>280</v>
      </c>
      <c r="E24" s="1635" t="s">
        <v>2897</v>
      </c>
      <c r="F24" s="1039"/>
      <c r="G24" s="1024"/>
      <c r="H24" s="1033"/>
      <c r="I24" s="1027"/>
    </row>
    <row r="25" spans="1:10">
      <c r="A25" s="1046" t="s">
        <v>2985</v>
      </c>
      <c r="B25" s="1046"/>
      <c r="C25" s="1039"/>
      <c r="D25" s="1039"/>
      <c r="E25" s="1039"/>
      <c r="F25" s="1039"/>
      <c r="G25" s="1024"/>
      <c r="H25" s="1033"/>
      <c r="I25" s="1027"/>
    </row>
    <row r="26" spans="1:10" ht="25.5">
      <c r="A26" s="1059">
        <v>16</v>
      </c>
      <c r="B26" s="1043" t="s">
        <v>183</v>
      </c>
      <c r="C26" s="1054" t="s">
        <v>3017</v>
      </c>
      <c r="D26" s="1053" t="s">
        <v>608</v>
      </c>
      <c r="E26" s="1635" t="s">
        <v>2899</v>
      </c>
      <c r="F26" s="1039"/>
      <c r="G26" s="1024"/>
      <c r="H26" s="1033"/>
      <c r="I26" s="1027"/>
    </row>
    <row r="27" spans="1:10" ht="25.5">
      <c r="A27" s="1059">
        <v>17</v>
      </c>
      <c r="B27" s="1043" t="s">
        <v>25</v>
      </c>
      <c r="C27" s="1054" t="s">
        <v>3018</v>
      </c>
      <c r="D27" s="1053" t="s">
        <v>608</v>
      </c>
      <c r="E27" s="1635" t="s">
        <v>2901</v>
      </c>
      <c r="F27" s="1039"/>
      <c r="G27" s="1024"/>
      <c r="H27" s="1028"/>
      <c r="I27" s="1028"/>
    </row>
    <row r="28" spans="1:10" ht="25.5">
      <c r="A28" s="1059">
        <v>18</v>
      </c>
      <c r="B28" s="1056" t="s">
        <v>871</v>
      </c>
      <c r="C28" s="1054" t="s">
        <v>3019</v>
      </c>
      <c r="D28" s="1053" t="s">
        <v>608</v>
      </c>
      <c r="E28" s="1635" t="s">
        <v>2903</v>
      </c>
      <c r="F28" s="1039"/>
      <c r="G28" s="1024"/>
      <c r="H28" s="1033"/>
      <c r="I28" s="1032"/>
      <c r="J28" s="33"/>
    </row>
    <row r="29" spans="1:10" ht="12.75" customHeight="1">
      <c r="A29" s="1059">
        <v>19</v>
      </c>
      <c r="B29" s="1037" t="s">
        <v>2989</v>
      </c>
      <c r="C29" s="1054" t="s">
        <v>3020</v>
      </c>
      <c r="D29" s="1053" t="s">
        <v>608</v>
      </c>
      <c r="E29" s="1635" t="s">
        <v>2905</v>
      </c>
      <c r="F29" s="1039"/>
      <c r="G29" s="1024"/>
      <c r="H29" s="1033"/>
      <c r="I29" s="1032"/>
    </row>
    <row r="30" spans="1:10" ht="25.5">
      <c r="A30" s="1059">
        <v>20</v>
      </c>
      <c r="B30" s="1037" t="s">
        <v>2990</v>
      </c>
      <c r="C30" s="1054" t="s">
        <v>3021</v>
      </c>
      <c r="D30" s="1053" t="s">
        <v>608</v>
      </c>
      <c r="E30" s="1635" t="s">
        <v>2907</v>
      </c>
      <c r="F30" s="1039"/>
      <c r="G30" s="1024"/>
      <c r="H30" s="1033"/>
      <c r="I30" s="1032"/>
    </row>
    <row r="31" spans="1:10" ht="25.5">
      <c r="A31" s="1059">
        <v>21</v>
      </c>
      <c r="B31" s="1056" t="s">
        <v>2283</v>
      </c>
      <c r="C31" s="1054" t="s">
        <v>3022</v>
      </c>
      <c r="D31" s="1062" t="s">
        <v>280</v>
      </c>
      <c r="E31" s="1635" t="s">
        <v>2909</v>
      </c>
      <c r="F31" s="1039"/>
      <c r="G31" s="1024"/>
      <c r="H31" s="1024"/>
      <c r="I31" s="1024"/>
    </row>
    <row r="32" spans="1:10" ht="12.75" customHeight="1">
      <c r="A32" s="1059">
        <v>22</v>
      </c>
      <c r="B32" s="1619" t="s">
        <v>3386</v>
      </c>
      <c r="C32" s="1633" t="s">
        <v>3023</v>
      </c>
      <c r="D32" s="1635" t="s">
        <v>3024</v>
      </c>
      <c r="E32" s="1635" t="s">
        <v>2911</v>
      </c>
      <c r="F32" s="1039"/>
      <c r="G32" s="1024"/>
      <c r="H32" s="1033"/>
      <c r="I32" s="1032"/>
    </row>
    <row r="33" spans="1:16384" ht="25.5">
      <c r="A33" s="1059">
        <v>23</v>
      </c>
      <c r="B33" s="1547" t="s">
        <v>2992</v>
      </c>
      <c r="C33" s="1633" t="s">
        <v>3025</v>
      </c>
      <c r="D33" s="1085" t="s">
        <v>608</v>
      </c>
      <c r="E33" s="1635" t="s">
        <v>2913</v>
      </c>
      <c r="F33" s="1039"/>
      <c r="G33" s="1024"/>
      <c r="H33" s="1033"/>
      <c r="I33" s="1030"/>
    </row>
    <row r="34" spans="1:16384" s="1462" customFormat="1" ht="25.5">
      <c r="A34" s="1614" t="s">
        <v>3379</v>
      </c>
      <c r="B34" s="1619" t="s">
        <v>3380</v>
      </c>
      <c r="C34" s="1632" t="s">
        <v>3434</v>
      </c>
      <c r="D34" s="1085" t="s">
        <v>608</v>
      </c>
      <c r="E34" s="1635" t="s">
        <v>3433</v>
      </c>
      <c r="F34" s="1593"/>
      <c r="G34" s="1593"/>
      <c r="H34" s="1593"/>
      <c r="I34" s="1593"/>
      <c r="J34" s="1593"/>
      <c r="K34" s="1593"/>
      <c r="L34" s="1593"/>
      <c r="M34" s="1593"/>
      <c r="N34" s="1593"/>
      <c r="O34" s="1593"/>
      <c r="P34" s="1593"/>
      <c r="Q34" s="1593"/>
      <c r="R34" s="1593"/>
      <c r="S34" s="1593"/>
      <c r="T34" s="1593"/>
      <c r="U34" s="1593"/>
      <c r="V34" s="1593"/>
      <c r="W34" s="1593"/>
      <c r="X34" s="1593"/>
      <c r="Y34" s="1593"/>
      <c r="Z34" s="1593"/>
      <c r="AA34" s="1593"/>
      <c r="AB34" s="1593"/>
      <c r="AC34" s="1593"/>
      <c r="AD34" s="1593"/>
      <c r="AE34" s="1593"/>
      <c r="AF34" s="1593"/>
      <c r="AG34" s="1593"/>
      <c r="AH34" s="1593"/>
      <c r="AI34" s="1593"/>
      <c r="AJ34" s="1593"/>
      <c r="AK34" s="1593"/>
      <c r="AL34" s="1593"/>
      <c r="AM34" s="1593"/>
      <c r="AN34" s="1593"/>
      <c r="AO34" s="1593"/>
      <c r="AP34" s="1593"/>
      <c r="AQ34" s="1593"/>
      <c r="AR34" s="1593"/>
      <c r="AS34" s="1593"/>
      <c r="AT34" s="1593"/>
      <c r="AU34" s="1593"/>
      <c r="AV34" s="1593"/>
      <c r="AW34" s="1593"/>
      <c r="AX34" s="1593"/>
      <c r="AY34" s="1593"/>
      <c r="AZ34" s="1593"/>
      <c r="BA34" s="1593"/>
      <c r="BB34" s="1593"/>
      <c r="BC34" s="1593"/>
      <c r="BD34" s="1593"/>
      <c r="BE34" s="1593"/>
      <c r="BF34" s="1593"/>
      <c r="BG34" s="1593"/>
      <c r="BH34" s="1593"/>
      <c r="BI34" s="1593"/>
      <c r="BJ34" s="1593"/>
      <c r="BK34" s="1593"/>
      <c r="BL34" s="1593"/>
      <c r="BM34" s="1593"/>
      <c r="BN34" s="1593"/>
      <c r="BO34" s="1593"/>
      <c r="BP34" s="1593"/>
      <c r="BQ34" s="1593"/>
      <c r="BR34" s="1593"/>
      <c r="BS34" s="1593"/>
      <c r="BT34" s="1593"/>
      <c r="BU34" s="1593"/>
      <c r="BV34" s="1593"/>
      <c r="BW34" s="1593"/>
      <c r="BX34" s="1593"/>
      <c r="BY34" s="1593"/>
      <c r="BZ34" s="1593"/>
      <c r="CA34" s="1593"/>
      <c r="CB34" s="1593"/>
      <c r="CC34" s="1593"/>
      <c r="CD34" s="1593"/>
      <c r="CE34" s="1593"/>
      <c r="CF34" s="1593"/>
      <c r="CG34" s="1593"/>
      <c r="CH34" s="1593"/>
      <c r="CI34" s="1593"/>
      <c r="CJ34" s="1593"/>
      <c r="CK34" s="1593"/>
      <c r="CL34" s="1593"/>
      <c r="CM34" s="1593"/>
      <c r="CN34" s="1593"/>
      <c r="CO34" s="1593"/>
      <c r="CP34" s="1593"/>
      <c r="CQ34" s="1593"/>
      <c r="CR34" s="1593"/>
      <c r="CS34" s="1593"/>
      <c r="CT34" s="1593"/>
      <c r="CU34" s="1593"/>
      <c r="CV34" s="1593"/>
      <c r="CW34" s="1593"/>
      <c r="CX34" s="1593"/>
      <c r="CY34" s="1593"/>
      <c r="CZ34" s="1593"/>
      <c r="DA34" s="1593"/>
      <c r="DB34" s="1593"/>
      <c r="DC34" s="1593"/>
      <c r="DD34" s="1593"/>
      <c r="DE34" s="1593"/>
      <c r="DF34" s="1593"/>
      <c r="DG34" s="1593"/>
      <c r="DH34" s="1593"/>
      <c r="DI34" s="1593"/>
      <c r="DJ34" s="1593"/>
      <c r="DK34" s="1593"/>
      <c r="DL34" s="1593"/>
      <c r="DM34" s="1593"/>
      <c r="DN34" s="1593"/>
      <c r="DO34" s="1593"/>
      <c r="DP34" s="1593"/>
      <c r="DQ34" s="1593"/>
      <c r="DR34" s="1593"/>
      <c r="DS34" s="1593"/>
      <c r="DT34" s="1593"/>
      <c r="DU34" s="1593"/>
      <c r="DV34" s="1593"/>
      <c r="DW34" s="1593"/>
      <c r="DX34" s="1593"/>
      <c r="DY34" s="1593"/>
      <c r="DZ34" s="1593"/>
      <c r="EA34" s="1593"/>
      <c r="EB34" s="1593"/>
      <c r="EC34" s="1593"/>
      <c r="ED34" s="1593"/>
      <c r="EE34" s="1593"/>
      <c r="EF34" s="1593"/>
      <c r="EG34" s="1593"/>
      <c r="EH34" s="1593"/>
      <c r="EI34" s="1593"/>
      <c r="EJ34" s="1593"/>
      <c r="EK34" s="1593"/>
      <c r="EL34" s="1593"/>
      <c r="EM34" s="1593"/>
      <c r="EN34" s="1593"/>
      <c r="EO34" s="1593"/>
      <c r="EP34" s="1593"/>
      <c r="EQ34" s="1593"/>
      <c r="ER34" s="1593"/>
      <c r="ES34" s="1593"/>
      <c r="ET34" s="1593"/>
      <c r="EU34" s="1593"/>
      <c r="EV34" s="1593"/>
      <c r="EW34" s="1593"/>
      <c r="EX34" s="1593"/>
      <c r="EY34" s="1593"/>
      <c r="EZ34" s="1593"/>
      <c r="FA34" s="1593"/>
      <c r="FB34" s="1593"/>
      <c r="FC34" s="1593"/>
      <c r="FD34" s="1593"/>
      <c r="FE34" s="1593"/>
      <c r="FF34" s="1593"/>
      <c r="FG34" s="1593"/>
      <c r="FH34" s="1593"/>
      <c r="FI34" s="1593"/>
      <c r="FJ34" s="1593"/>
      <c r="FK34" s="1593"/>
      <c r="FL34" s="1593"/>
      <c r="FM34" s="1593"/>
      <c r="FN34" s="1593"/>
      <c r="FO34" s="1593"/>
      <c r="FP34" s="1593"/>
      <c r="FQ34" s="1593"/>
      <c r="FR34" s="1593"/>
      <c r="FS34" s="1593"/>
      <c r="FT34" s="1593"/>
      <c r="FU34" s="1593"/>
      <c r="FV34" s="1593"/>
      <c r="FW34" s="1593"/>
      <c r="FX34" s="1593"/>
      <c r="FY34" s="1593"/>
      <c r="FZ34" s="1593"/>
      <c r="GA34" s="1593"/>
      <c r="GB34" s="1593"/>
      <c r="GC34" s="1593"/>
      <c r="GD34" s="1593"/>
      <c r="GE34" s="1593"/>
      <c r="GF34" s="1593"/>
      <c r="GG34" s="1593"/>
      <c r="GH34" s="1593"/>
      <c r="GI34" s="1593"/>
      <c r="GJ34" s="1593"/>
      <c r="GK34" s="1593"/>
      <c r="GL34" s="1593"/>
      <c r="GM34" s="1593"/>
      <c r="GN34" s="1593"/>
      <c r="GO34" s="1593"/>
      <c r="GP34" s="1593"/>
      <c r="GQ34" s="1593"/>
      <c r="GR34" s="1593"/>
      <c r="GS34" s="1593"/>
      <c r="GT34" s="1593"/>
      <c r="GU34" s="1593"/>
      <c r="GV34" s="1593"/>
      <c r="GW34" s="1593"/>
      <c r="GX34" s="1593"/>
      <c r="GY34" s="1593"/>
      <c r="GZ34" s="1619"/>
      <c r="HA34" s="1091"/>
      <c r="HB34" s="1619"/>
      <c r="HC34" s="1091"/>
      <c r="HD34" s="1619"/>
      <c r="HE34" s="1091"/>
      <c r="HF34" s="1619"/>
      <c r="HG34" s="1091"/>
      <c r="HH34" s="1619"/>
      <c r="HI34" s="1091"/>
      <c r="HJ34" s="1619"/>
      <c r="HK34" s="1091"/>
      <c r="HL34" s="1619"/>
      <c r="HM34" s="1091"/>
      <c r="HN34" s="1619"/>
      <c r="HO34" s="1091"/>
      <c r="HP34" s="1619"/>
      <c r="HQ34" s="1091"/>
      <c r="HR34" s="1619"/>
      <c r="HS34" s="1091"/>
      <c r="HT34" s="1619"/>
      <c r="HU34" s="1091"/>
      <c r="HV34" s="1619"/>
      <c r="HW34" s="1091"/>
      <c r="HX34" s="1619"/>
      <c r="HY34" s="1091"/>
      <c r="HZ34" s="1619"/>
      <c r="IA34" s="1091"/>
      <c r="IB34" s="1619"/>
      <c r="IC34" s="1091"/>
      <c r="ID34" s="1619"/>
      <c r="IE34" s="1091"/>
      <c r="IF34" s="1619"/>
      <c r="IG34" s="1091"/>
      <c r="IH34" s="1619"/>
      <c r="II34" s="1091"/>
      <c r="IJ34" s="1619"/>
      <c r="IK34" s="1091"/>
      <c r="IL34" s="1619"/>
      <c r="IM34" s="1091"/>
      <c r="IN34" s="1619"/>
      <c r="IO34" s="1091"/>
      <c r="IP34" s="1619"/>
      <c r="IQ34" s="1091"/>
      <c r="IR34" s="1619"/>
      <c r="IS34" s="1091"/>
      <c r="IT34" s="1619"/>
      <c r="IU34" s="1091"/>
      <c r="IV34" s="1619"/>
      <c r="IW34" s="1091"/>
      <c r="IX34" s="1619"/>
      <c r="IY34" s="1091"/>
      <c r="IZ34" s="1619"/>
      <c r="JA34" s="1091"/>
      <c r="JB34" s="1619"/>
      <c r="JC34" s="1091"/>
      <c r="JD34" s="1619"/>
      <c r="JE34" s="1091"/>
      <c r="JF34" s="1619"/>
      <c r="JG34" s="1091"/>
      <c r="JH34" s="1619"/>
      <c r="JI34" s="1091"/>
      <c r="JJ34" s="1619"/>
      <c r="JK34" s="1091"/>
      <c r="JL34" s="1619"/>
      <c r="JM34" s="1091"/>
      <c r="JN34" s="1619"/>
      <c r="JO34" s="1091"/>
      <c r="JP34" s="1619"/>
      <c r="JQ34" s="1091"/>
      <c r="JR34" s="1619"/>
      <c r="JS34" s="1091"/>
      <c r="JT34" s="1619"/>
      <c r="JU34" s="1091"/>
      <c r="JV34" s="1619"/>
      <c r="JW34" s="1091"/>
      <c r="JX34" s="1619"/>
      <c r="JY34" s="1091"/>
      <c r="JZ34" s="1619"/>
      <c r="KA34" s="1091"/>
      <c r="KB34" s="1619"/>
      <c r="KC34" s="1091"/>
      <c r="KD34" s="1619"/>
      <c r="KE34" s="1091"/>
      <c r="KF34" s="1619"/>
      <c r="KG34" s="1091"/>
      <c r="KH34" s="1619"/>
      <c r="KI34" s="1091"/>
      <c r="KJ34" s="1619"/>
      <c r="KK34" s="1091"/>
      <c r="KL34" s="1619"/>
      <c r="KM34" s="1091"/>
      <c r="KN34" s="1619"/>
      <c r="KO34" s="1091"/>
      <c r="KP34" s="1619"/>
      <c r="KQ34" s="1091"/>
      <c r="KR34" s="1619"/>
      <c r="KS34" s="1091"/>
      <c r="KT34" s="1619"/>
      <c r="KU34" s="1091"/>
      <c r="KV34" s="1619"/>
      <c r="KW34" s="1091"/>
      <c r="KX34" s="1619"/>
      <c r="KY34" s="1091"/>
      <c r="KZ34" s="1619"/>
      <c r="LA34" s="1091"/>
      <c r="LB34" s="1619"/>
      <c r="LC34" s="1091"/>
      <c r="LD34" s="1619"/>
      <c r="LE34" s="1091"/>
      <c r="LF34" s="1619"/>
      <c r="LG34" s="1091"/>
      <c r="LH34" s="1619"/>
      <c r="LI34" s="1091"/>
      <c r="LJ34" s="1619"/>
      <c r="LK34" s="1091"/>
      <c r="LL34" s="1619"/>
      <c r="LM34" s="1091"/>
      <c r="LN34" s="1619"/>
      <c r="LO34" s="1091"/>
      <c r="LP34" s="1619"/>
      <c r="LQ34" s="1091"/>
      <c r="LR34" s="1619"/>
      <c r="LS34" s="1091"/>
      <c r="LT34" s="1619"/>
      <c r="LU34" s="1091"/>
      <c r="LV34" s="1619"/>
      <c r="LW34" s="1091"/>
      <c r="LX34" s="1619"/>
      <c r="LY34" s="1091"/>
      <c r="LZ34" s="1619"/>
      <c r="MA34" s="1091"/>
      <c r="MB34" s="1619"/>
      <c r="MC34" s="1091"/>
      <c r="MD34" s="1619"/>
      <c r="ME34" s="1091"/>
      <c r="MF34" s="1619"/>
      <c r="MG34" s="1091"/>
      <c r="MH34" s="1619"/>
      <c r="MI34" s="1091"/>
      <c r="MJ34" s="1619"/>
      <c r="MK34" s="1091"/>
      <c r="ML34" s="1619"/>
      <c r="MM34" s="1091"/>
      <c r="MN34" s="1619"/>
      <c r="MO34" s="1091"/>
      <c r="MP34" s="1619"/>
      <c r="MQ34" s="1091"/>
      <c r="MR34" s="1619"/>
      <c r="MS34" s="1091"/>
      <c r="MT34" s="1619"/>
      <c r="MU34" s="1091"/>
      <c r="MV34" s="1619"/>
      <c r="MW34" s="1091"/>
      <c r="MX34" s="1619"/>
      <c r="MY34" s="1091"/>
      <c r="MZ34" s="1619"/>
      <c r="NA34" s="1091"/>
      <c r="NB34" s="1619"/>
      <c r="NC34" s="1091"/>
      <c r="ND34" s="1619"/>
      <c r="NE34" s="1091"/>
      <c r="NF34" s="1619"/>
      <c r="NG34" s="1091"/>
      <c r="NH34" s="1619"/>
      <c r="NI34" s="1091"/>
      <c r="NJ34" s="1619"/>
      <c r="NK34" s="1091"/>
      <c r="NL34" s="1619"/>
      <c r="NM34" s="1091"/>
      <c r="NN34" s="1619"/>
      <c r="NO34" s="1091"/>
      <c r="NP34" s="1619"/>
      <c r="NQ34" s="1091"/>
      <c r="NR34" s="1619"/>
      <c r="NS34" s="1091"/>
      <c r="NT34" s="1619"/>
      <c r="NU34" s="1091"/>
      <c r="NV34" s="1619"/>
      <c r="NW34" s="1091"/>
      <c r="NX34" s="1619"/>
      <c r="NY34" s="1091"/>
      <c r="NZ34" s="1619"/>
      <c r="OA34" s="1091"/>
      <c r="OB34" s="1619"/>
      <c r="OC34" s="1091"/>
      <c r="OD34" s="1619"/>
      <c r="OE34" s="1091"/>
      <c r="OF34" s="1619"/>
      <c r="OG34" s="1091"/>
      <c r="OH34" s="1619"/>
      <c r="OI34" s="1091"/>
      <c r="OJ34" s="1619"/>
      <c r="OK34" s="1091"/>
      <c r="OL34" s="1619"/>
      <c r="OM34" s="1091"/>
      <c r="ON34" s="1619"/>
      <c r="OO34" s="1091"/>
      <c r="OP34" s="1619"/>
      <c r="OQ34" s="1091"/>
      <c r="OR34" s="1619"/>
      <c r="OS34" s="1091"/>
      <c r="OT34" s="1619"/>
      <c r="OU34" s="1091"/>
      <c r="OV34" s="1619"/>
      <c r="OW34" s="1091"/>
      <c r="OX34" s="1619"/>
      <c r="OY34" s="1091"/>
      <c r="OZ34" s="1619"/>
      <c r="PA34" s="1091"/>
      <c r="PB34" s="1619"/>
      <c r="PC34" s="1091"/>
      <c r="PD34" s="1619"/>
      <c r="PE34" s="1091"/>
      <c r="PF34" s="1619"/>
      <c r="PG34" s="1091"/>
      <c r="PH34" s="1619"/>
      <c r="PI34" s="1091"/>
      <c r="PJ34" s="1619"/>
      <c r="PK34" s="1091"/>
      <c r="PL34" s="1619"/>
      <c r="PM34" s="1091"/>
      <c r="PN34" s="1619"/>
      <c r="PO34" s="1091"/>
      <c r="PP34" s="1619"/>
      <c r="PQ34" s="1091"/>
      <c r="PR34" s="1619"/>
      <c r="PS34" s="1091"/>
      <c r="PT34" s="1619"/>
      <c r="PU34" s="1091"/>
      <c r="PV34" s="1619"/>
      <c r="PW34" s="1091"/>
      <c r="PX34" s="1619"/>
      <c r="PY34" s="1091"/>
      <c r="PZ34" s="1619"/>
      <c r="QA34" s="1091"/>
      <c r="QB34" s="1619"/>
      <c r="QC34" s="1091"/>
      <c r="QD34" s="1619"/>
      <c r="QE34" s="1091"/>
      <c r="QF34" s="1619"/>
      <c r="QG34" s="1091"/>
      <c r="QH34" s="1619"/>
      <c r="QI34" s="1091"/>
      <c r="QJ34" s="1619"/>
      <c r="QK34" s="1091"/>
      <c r="QL34" s="1619"/>
      <c r="QM34" s="1091"/>
      <c r="QN34" s="1619"/>
      <c r="QO34" s="1091"/>
      <c r="QP34" s="1619"/>
      <c r="QQ34" s="1091"/>
      <c r="QR34" s="1619"/>
      <c r="QS34" s="1091"/>
      <c r="QT34" s="1619"/>
      <c r="QU34" s="1091"/>
      <c r="QV34" s="1619"/>
      <c r="QW34" s="1091"/>
      <c r="QX34" s="1619"/>
      <c r="QY34" s="1091"/>
      <c r="QZ34" s="1619"/>
      <c r="RA34" s="1091"/>
      <c r="RB34" s="1619"/>
      <c r="RC34" s="1091"/>
      <c r="RD34" s="1619"/>
      <c r="RE34" s="1091"/>
      <c r="RF34" s="1619"/>
      <c r="RG34" s="1091"/>
      <c r="RH34" s="1619"/>
      <c r="RI34" s="1091"/>
      <c r="RJ34" s="1619"/>
      <c r="RK34" s="1091"/>
      <c r="RL34" s="1619"/>
      <c r="RM34" s="1091"/>
      <c r="RN34" s="1619"/>
      <c r="RO34" s="1091"/>
      <c r="RP34" s="1619"/>
      <c r="RQ34" s="1091"/>
      <c r="RR34" s="1619"/>
      <c r="RS34" s="1091"/>
      <c r="RT34" s="1619"/>
      <c r="RU34" s="1091"/>
      <c r="RV34" s="1619"/>
      <c r="RW34" s="1091"/>
      <c r="RX34" s="1619"/>
      <c r="RY34" s="1091"/>
      <c r="RZ34" s="1619"/>
      <c r="SA34" s="1091"/>
      <c r="SB34" s="1619"/>
      <c r="SC34" s="1091"/>
      <c r="SD34" s="1619"/>
      <c r="SE34" s="1091"/>
      <c r="SF34" s="1619"/>
      <c r="SG34" s="1091"/>
      <c r="SH34" s="1619"/>
      <c r="SI34" s="1091"/>
      <c r="SJ34" s="1619"/>
      <c r="SK34" s="1091"/>
      <c r="SL34" s="1619"/>
      <c r="SM34" s="1091"/>
      <c r="SN34" s="1619"/>
      <c r="SO34" s="1091"/>
      <c r="SP34" s="1619"/>
      <c r="SQ34" s="1091"/>
      <c r="SR34" s="1619"/>
      <c r="SS34" s="1091"/>
      <c r="ST34" s="1619"/>
      <c r="SU34" s="1091"/>
      <c r="SV34" s="1619"/>
      <c r="SW34" s="1091"/>
      <c r="SX34" s="1619"/>
      <c r="SY34" s="1091"/>
      <c r="SZ34" s="1619"/>
      <c r="TA34" s="1091"/>
      <c r="TB34" s="1619"/>
      <c r="TC34" s="1091"/>
      <c r="TD34" s="1619"/>
      <c r="TE34" s="1091"/>
      <c r="TF34" s="1619"/>
      <c r="TG34" s="1091"/>
      <c r="TH34" s="1619"/>
      <c r="TI34" s="1091"/>
      <c r="TJ34" s="1619"/>
      <c r="TK34" s="1091"/>
      <c r="TL34" s="1619"/>
      <c r="TM34" s="1091"/>
      <c r="TN34" s="1619"/>
      <c r="TO34" s="1091"/>
      <c r="TP34" s="1619"/>
      <c r="TQ34" s="1091"/>
      <c r="TR34" s="1619"/>
      <c r="TS34" s="1091"/>
      <c r="TT34" s="1619"/>
      <c r="TU34" s="1091"/>
      <c r="TV34" s="1619"/>
      <c r="TW34" s="1091"/>
      <c r="TX34" s="1619"/>
      <c r="TY34" s="1091"/>
      <c r="TZ34" s="1619"/>
      <c r="UA34" s="1091"/>
      <c r="UB34" s="1619"/>
      <c r="UC34" s="1091"/>
      <c r="UD34" s="1619"/>
      <c r="UE34" s="1091"/>
      <c r="UF34" s="1619"/>
      <c r="UG34" s="1091"/>
      <c r="UH34" s="1619"/>
      <c r="UI34" s="1091"/>
      <c r="UJ34" s="1619"/>
      <c r="UK34" s="1091"/>
      <c r="UL34" s="1619"/>
      <c r="UM34" s="1091"/>
      <c r="UN34" s="1619"/>
      <c r="UO34" s="1091"/>
      <c r="UP34" s="1619"/>
      <c r="UQ34" s="1091"/>
      <c r="UR34" s="1619"/>
      <c r="US34" s="1091"/>
      <c r="UT34" s="1619"/>
      <c r="UU34" s="1091"/>
      <c r="UV34" s="1619"/>
      <c r="UW34" s="1091"/>
      <c r="UX34" s="1619"/>
      <c r="UY34" s="1091"/>
      <c r="UZ34" s="1619"/>
      <c r="VA34" s="1091"/>
      <c r="VB34" s="1619"/>
      <c r="VC34" s="1091"/>
      <c r="VD34" s="1619"/>
      <c r="VE34" s="1091"/>
      <c r="VF34" s="1619"/>
      <c r="VG34" s="1091"/>
      <c r="VH34" s="1619"/>
      <c r="VI34" s="1091"/>
      <c r="VJ34" s="1619"/>
      <c r="VK34" s="1091"/>
      <c r="VL34" s="1619"/>
      <c r="VM34" s="1091"/>
      <c r="VN34" s="1619"/>
      <c r="VO34" s="1091"/>
      <c r="VP34" s="1619"/>
      <c r="VQ34" s="1091"/>
      <c r="VR34" s="1619"/>
      <c r="VS34" s="1091"/>
      <c r="VT34" s="1619"/>
      <c r="VU34" s="1091"/>
      <c r="VV34" s="1619"/>
      <c r="VW34" s="1091"/>
      <c r="VX34" s="1619"/>
      <c r="VY34" s="1091"/>
      <c r="VZ34" s="1619"/>
      <c r="WA34" s="1091"/>
      <c r="WB34" s="1619"/>
      <c r="WC34" s="1091"/>
      <c r="WD34" s="1619"/>
      <c r="WE34" s="1091"/>
      <c r="WF34" s="1619"/>
      <c r="WG34" s="1091"/>
      <c r="WH34" s="1619"/>
      <c r="WI34" s="1091"/>
      <c r="WJ34" s="1619"/>
      <c r="WK34" s="1091"/>
      <c r="WL34" s="1619"/>
      <c r="WM34" s="1091"/>
      <c r="WN34" s="1619"/>
      <c r="WO34" s="1091"/>
      <c r="WP34" s="1619"/>
      <c r="WQ34" s="1091"/>
      <c r="WR34" s="1619"/>
      <c r="WS34" s="1091"/>
      <c r="WT34" s="1619"/>
      <c r="WU34" s="1091"/>
      <c r="WV34" s="1619"/>
      <c r="WW34" s="1091"/>
      <c r="WX34" s="1619"/>
      <c r="WY34" s="1091"/>
      <c r="WZ34" s="1619"/>
      <c r="XA34" s="1091"/>
      <c r="XB34" s="1619"/>
      <c r="XC34" s="1091"/>
      <c r="XD34" s="1619"/>
      <c r="XE34" s="1091"/>
      <c r="XF34" s="1619"/>
      <c r="XG34" s="1091"/>
      <c r="XH34" s="1619"/>
      <c r="XI34" s="1091"/>
      <c r="XJ34" s="1619"/>
      <c r="XK34" s="1091"/>
      <c r="XL34" s="1619"/>
      <c r="XM34" s="1091"/>
      <c r="XN34" s="1619"/>
      <c r="XO34" s="1091"/>
      <c r="XP34" s="1619"/>
      <c r="XQ34" s="1091"/>
      <c r="XR34" s="1619"/>
      <c r="XS34" s="1091"/>
      <c r="XT34" s="1619"/>
      <c r="XU34" s="1091"/>
      <c r="XV34" s="1619"/>
      <c r="XW34" s="1091"/>
      <c r="XX34" s="1619"/>
      <c r="XY34" s="1091"/>
      <c r="XZ34" s="1619"/>
      <c r="YA34" s="1091"/>
      <c r="YB34" s="1619"/>
      <c r="YC34" s="1091"/>
      <c r="YD34" s="1619"/>
      <c r="YE34" s="1091"/>
      <c r="YF34" s="1619"/>
      <c r="YG34" s="1091"/>
      <c r="YH34" s="1619"/>
      <c r="YI34" s="1091"/>
      <c r="YJ34" s="1619"/>
      <c r="YK34" s="1091"/>
      <c r="YL34" s="1619"/>
      <c r="YM34" s="1091"/>
      <c r="YN34" s="1619"/>
      <c r="YO34" s="1091"/>
      <c r="YP34" s="1619"/>
      <c r="YQ34" s="1091"/>
      <c r="YR34" s="1619"/>
      <c r="YS34" s="1091"/>
      <c r="YT34" s="1619"/>
      <c r="YU34" s="1091"/>
      <c r="YV34" s="1619"/>
      <c r="YW34" s="1091"/>
      <c r="YX34" s="1619"/>
      <c r="YY34" s="1091"/>
      <c r="YZ34" s="1619"/>
      <c r="ZA34" s="1091"/>
      <c r="ZB34" s="1619"/>
      <c r="ZC34" s="1091"/>
      <c r="ZD34" s="1619"/>
      <c r="ZE34" s="1091"/>
      <c r="ZF34" s="1619"/>
      <c r="ZG34" s="1091"/>
      <c r="ZH34" s="1619"/>
      <c r="ZI34" s="1091"/>
      <c r="ZJ34" s="1619"/>
      <c r="ZK34" s="1091"/>
      <c r="ZL34" s="1619"/>
      <c r="ZM34" s="1091"/>
      <c r="ZN34" s="1619"/>
      <c r="ZO34" s="1091"/>
      <c r="ZP34" s="1619"/>
      <c r="ZQ34" s="1091"/>
      <c r="ZR34" s="1619"/>
      <c r="ZS34" s="1091"/>
      <c r="ZT34" s="1619"/>
      <c r="ZU34" s="1091"/>
      <c r="ZV34" s="1619"/>
      <c r="ZW34" s="1091"/>
      <c r="ZX34" s="1619"/>
      <c r="ZY34" s="1091"/>
      <c r="ZZ34" s="1619"/>
      <c r="AAA34" s="1091"/>
      <c r="AAB34" s="1619"/>
      <c r="AAC34" s="1091"/>
      <c r="AAD34" s="1619"/>
      <c r="AAE34" s="1091"/>
      <c r="AAF34" s="1619"/>
      <c r="AAG34" s="1091"/>
      <c r="AAH34" s="1619"/>
      <c r="AAI34" s="1091"/>
      <c r="AAJ34" s="1619"/>
      <c r="AAK34" s="1091"/>
      <c r="AAL34" s="1619"/>
      <c r="AAM34" s="1091"/>
      <c r="AAN34" s="1619"/>
      <c r="AAO34" s="1091"/>
      <c r="AAP34" s="1619"/>
      <c r="AAQ34" s="1091"/>
      <c r="AAR34" s="1619"/>
      <c r="AAS34" s="1091"/>
      <c r="AAT34" s="1619"/>
      <c r="AAU34" s="1091"/>
      <c r="AAV34" s="1619"/>
      <c r="AAW34" s="1091"/>
      <c r="AAX34" s="1619"/>
      <c r="AAY34" s="1091"/>
      <c r="AAZ34" s="1619"/>
      <c r="ABA34" s="1091"/>
      <c r="ABB34" s="1619"/>
      <c r="ABC34" s="1091"/>
      <c r="ABD34" s="1619"/>
      <c r="ABE34" s="1091"/>
      <c r="ABF34" s="1619"/>
      <c r="ABG34" s="1091"/>
      <c r="ABH34" s="1619"/>
      <c r="ABI34" s="1091"/>
      <c r="ABJ34" s="1619"/>
      <c r="ABK34" s="1091"/>
      <c r="ABL34" s="1619"/>
      <c r="ABM34" s="1091"/>
      <c r="ABN34" s="1619"/>
      <c r="ABO34" s="1091"/>
      <c r="ABP34" s="1619"/>
      <c r="ABQ34" s="1091"/>
      <c r="ABR34" s="1619"/>
      <c r="ABS34" s="1091"/>
      <c r="ABT34" s="1619"/>
      <c r="ABU34" s="1091"/>
      <c r="ABV34" s="1619"/>
      <c r="ABW34" s="1091"/>
      <c r="ABX34" s="1619"/>
      <c r="ABY34" s="1091"/>
      <c r="ABZ34" s="1619"/>
      <c r="ACA34" s="1091"/>
      <c r="ACB34" s="1619"/>
      <c r="ACC34" s="1091"/>
      <c r="ACD34" s="1619"/>
      <c r="ACE34" s="1091"/>
      <c r="ACF34" s="1619"/>
      <c r="ACG34" s="1091"/>
      <c r="ACH34" s="1619"/>
      <c r="ACI34" s="1091"/>
      <c r="ACJ34" s="1619"/>
      <c r="ACK34" s="1091"/>
      <c r="ACL34" s="1619"/>
      <c r="ACM34" s="1091"/>
      <c r="ACN34" s="1619"/>
      <c r="ACO34" s="1091"/>
      <c r="ACP34" s="1619"/>
      <c r="ACQ34" s="1091"/>
      <c r="ACR34" s="1619"/>
      <c r="ACS34" s="1091"/>
      <c r="ACT34" s="1619"/>
      <c r="ACU34" s="1091"/>
      <c r="ACV34" s="1619"/>
      <c r="ACW34" s="1091"/>
      <c r="ACX34" s="1619"/>
      <c r="ACY34" s="1091"/>
      <c r="ACZ34" s="1619"/>
      <c r="ADA34" s="1091"/>
      <c r="ADB34" s="1619"/>
      <c r="ADC34" s="1091"/>
      <c r="ADD34" s="1619"/>
      <c r="ADE34" s="1091"/>
      <c r="ADF34" s="1619"/>
      <c r="ADG34" s="1091"/>
      <c r="ADH34" s="1619"/>
      <c r="ADI34" s="1091"/>
      <c r="ADJ34" s="1619"/>
      <c r="ADK34" s="1091"/>
      <c r="ADL34" s="1619"/>
      <c r="ADM34" s="1091"/>
      <c r="ADN34" s="1619"/>
      <c r="ADO34" s="1091"/>
      <c r="ADP34" s="1619"/>
      <c r="ADQ34" s="1091"/>
      <c r="ADR34" s="1619"/>
      <c r="ADS34" s="1091"/>
      <c r="ADT34" s="1619"/>
      <c r="ADU34" s="1091"/>
      <c r="ADV34" s="1619"/>
      <c r="ADW34" s="1091"/>
      <c r="ADX34" s="1619"/>
      <c r="ADY34" s="1091"/>
      <c r="ADZ34" s="1619"/>
      <c r="AEA34" s="1091"/>
      <c r="AEB34" s="1619"/>
      <c r="AEC34" s="1091"/>
      <c r="AED34" s="1619"/>
      <c r="AEE34" s="1091"/>
      <c r="AEF34" s="1619"/>
      <c r="AEG34" s="1091"/>
      <c r="AEH34" s="1619"/>
      <c r="AEI34" s="1091"/>
      <c r="AEJ34" s="1619"/>
      <c r="AEK34" s="1091"/>
      <c r="AEL34" s="1619"/>
      <c r="AEM34" s="1091"/>
      <c r="AEN34" s="1619"/>
      <c r="AEO34" s="1091"/>
      <c r="AEP34" s="1619"/>
      <c r="AEQ34" s="1091"/>
      <c r="AER34" s="1619"/>
      <c r="AES34" s="1091"/>
      <c r="AET34" s="1619"/>
      <c r="AEU34" s="1091"/>
      <c r="AEV34" s="1619"/>
      <c r="AEW34" s="1091"/>
      <c r="AEX34" s="1619"/>
      <c r="AEY34" s="1091"/>
      <c r="AEZ34" s="1619"/>
      <c r="AFA34" s="1091"/>
      <c r="AFB34" s="1619"/>
      <c r="AFC34" s="1091"/>
      <c r="AFD34" s="1619"/>
      <c r="AFE34" s="1091"/>
      <c r="AFF34" s="1619"/>
      <c r="AFG34" s="1091"/>
      <c r="AFH34" s="1619"/>
      <c r="AFI34" s="1091"/>
      <c r="AFJ34" s="1619"/>
      <c r="AFK34" s="1091"/>
      <c r="AFL34" s="1619"/>
      <c r="AFM34" s="1091"/>
      <c r="AFN34" s="1619"/>
      <c r="AFO34" s="1091"/>
      <c r="AFP34" s="1619"/>
      <c r="AFQ34" s="1091"/>
      <c r="AFR34" s="1619"/>
      <c r="AFS34" s="1091"/>
      <c r="AFT34" s="1619"/>
      <c r="AFU34" s="1091"/>
      <c r="AFV34" s="1619"/>
      <c r="AFW34" s="1091"/>
      <c r="AFX34" s="1619"/>
      <c r="AFY34" s="1091"/>
      <c r="AFZ34" s="1619"/>
      <c r="AGA34" s="1091"/>
      <c r="AGB34" s="1619"/>
      <c r="AGC34" s="1091"/>
      <c r="AGD34" s="1619"/>
      <c r="AGE34" s="1091"/>
      <c r="AGF34" s="1619"/>
      <c r="AGG34" s="1091"/>
      <c r="AGH34" s="1619"/>
      <c r="AGI34" s="1091"/>
      <c r="AGJ34" s="1619"/>
      <c r="AGK34" s="1091"/>
      <c r="AGL34" s="1619"/>
      <c r="AGM34" s="1091"/>
      <c r="AGN34" s="1619"/>
      <c r="AGO34" s="1091"/>
      <c r="AGP34" s="1619"/>
      <c r="AGQ34" s="1091"/>
      <c r="AGR34" s="1619"/>
      <c r="AGS34" s="1091"/>
      <c r="AGT34" s="1619"/>
      <c r="AGU34" s="1091"/>
      <c r="AGV34" s="1619"/>
      <c r="AGW34" s="1091"/>
      <c r="AGX34" s="1619"/>
      <c r="AGY34" s="1091"/>
      <c r="AGZ34" s="1619"/>
      <c r="AHA34" s="1091"/>
      <c r="AHB34" s="1619"/>
      <c r="AHC34" s="1091"/>
      <c r="AHD34" s="1619"/>
      <c r="AHE34" s="1091"/>
      <c r="AHF34" s="1619"/>
      <c r="AHG34" s="1091"/>
      <c r="AHH34" s="1619"/>
      <c r="AHI34" s="1091"/>
      <c r="AHJ34" s="1619"/>
      <c r="AHK34" s="1091"/>
      <c r="AHL34" s="1619"/>
      <c r="AHM34" s="1091"/>
      <c r="AHN34" s="1619"/>
      <c r="AHO34" s="1091"/>
      <c r="AHP34" s="1619"/>
      <c r="AHQ34" s="1091"/>
      <c r="AHR34" s="1619"/>
      <c r="AHS34" s="1091"/>
      <c r="AHT34" s="1619"/>
      <c r="AHU34" s="1091"/>
      <c r="AHV34" s="1619"/>
      <c r="AHW34" s="1091"/>
      <c r="AHX34" s="1619"/>
      <c r="AHY34" s="1091"/>
      <c r="AHZ34" s="1619"/>
      <c r="AIA34" s="1091"/>
      <c r="AIB34" s="1619"/>
      <c r="AIC34" s="1091"/>
      <c r="AID34" s="1619"/>
      <c r="AIE34" s="1091"/>
      <c r="AIF34" s="1619"/>
      <c r="AIG34" s="1091"/>
      <c r="AIH34" s="1619"/>
      <c r="AII34" s="1091"/>
      <c r="AIJ34" s="1619"/>
      <c r="AIK34" s="1091"/>
      <c r="AIL34" s="1619"/>
      <c r="AIM34" s="1091"/>
      <c r="AIN34" s="1619"/>
      <c r="AIO34" s="1091"/>
      <c r="AIP34" s="1619"/>
      <c r="AIQ34" s="1091"/>
      <c r="AIR34" s="1619"/>
      <c r="AIS34" s="1091"/>
      <c r="AIT34" s="1619"/>
      <c r="AIU34" s="1091"/>
      <c r="AIV34" s="1619"/>
      <c r="AIW34" s="1091"/>
      <c r="AIX34" s="1619"/>
      <c r="AIY34" s="1091"/>
      <c r="AIZ34" s="1619"/>
      <c r="AJA34" s="1091"/>
      <c r="AJB34" s="1619"/>
      <c r="AJC34" s="1091"/>
      <c r="AJD34" s="1619"/>
      <c r="AJE34" s="1091"/>
      <c r="AJF34" s="1619"/>
      <c r="AJG34" s="1091"/>
      <c r="AJH34" s="1619"/>
      <c r="AJI34" s="1091"/>
      <c r="AJJ34" s="1619"/>
      <c r="AJK34" s="1091"/>
      <c r="AJL34" s="1619"/>
      <c r="AJM34" s="1091"/>
      <c r="AJN34" s="1619"/>
      <c r="AJO34" s="1091"/>
      <c r="AJP34" s="1619"/>
      <c r="AJQ34" s="1091"/>
      <c r="AJR34" s="1619"/>
      <c r="AJS34" s="1091"/>
      <c r="AJT34" s="1619"/>
      <c r="AJU34" s="1091"/>
      <c r="AJV34" s="1619"/>
      <c r="AJW34" s="1091"/>
      <c r="AJX34" s="1619"/>
      <c r="AJY34" s="1091"/>
      <c r="AJZ34" s="1619"/>
      <c r="AKA34" s="1091"/>
      <c r="AKB34" s="1619"/>
      <c r="AKC34" s="1091"/>
      <c r="AKD34" s="1619"/>
      <c r="AKE34" s="1091"/>
      <c r="AKF34" s="1619"/>
      <c r="AKG34" s="1091"/>
      <c r="AKH34" s="1619"/>
      <c r="AKI34" s="1091"/>
      <c r="AKJ34" s="1619"/>
      <c r="AKK34" s="1091"/>
      <c r="AKL34" s="1619"/>
      <c r="AKM34" s="1091"/>
      <c r="AKN34" s="1619"/>
      <c r="AKO34" s="1091"/>
      <c r="AKP34" s="1619"/>
      <c r="AKQ34" s="1091"/>
      <c r="AKR34" s="1619"/>
      <c r="AKS34" s="1091"/>
      <c r="AKT34" s="1619"/>
      <c r="AKU34" s="1091"/>
      <c r="AKV34" s="1619"/>
      <c r="AKW34" s="1091"/>
      <c r="AKX34" s="1619"/>
      <c r="AKY34" s="1091"/>
      <c r="AKZ34" s="1619"/>
      <c r="ALA34" s="1091"/>
      <c r="ALB34" s="1619"/>
      <c r="ALC34" s="1091"/>
      <c r="ALD34" s="1619"/>
      <c r="ALE34" s="1091"/>
      <c r="ALF34" s="1619"/>
      <c r="ALG34" s="1091"/>
      <c r="ALH34" s="1619"/>
      <c r="ALI34" s="1091"/>
      <c r="ALJ34" s="1619"/>
      <c r="ALK34" s="1091"/>
      <c r="ALL34" s="1619"/>
      <c r="ALM34" s="1091"/>
      <c r="ALN34" s="1619"/>
      <c r="ALO34" s="1091"/>
      <c r="ALP34" s="1619"/>
      <c r="ALQ34" s="1091"/>
      <c r="ALR34" s="1619"/>
      <c r="ALS34" s="1091"/>
      <c r="ALT34" s="1619"/>
      <c r="ALU34" s="1091"/>
      <c r="ALV34" s="1619"/>
      <c r="ALW34" s="1091"/>
      <c r="ALX34" s="1619"/>
      <c r="ALY34" s="1091"/>
      <c r="ALZ34" s="1619"/>
      <c r="AMA34" s="1091"/>
      <c r="AMB34" s="1619"/>
      <c r="AMC34" s="1091"/>
      <c r="AMD34" s="1619"/>
      <c r="AME34" s="1091"/>
      <c r="AMF34" s="1619"/>
      <c r="AMG34" s="1091"/>
      <c r="AMH34" s="1619"/>
      <c r="AMI34" s="1091"/>
      <c r="AMJ34" s="1619"/>
      <c r="AMK34" s="1091"/>
      <c r="AML34" s="1619"/>
      <c r="AMM34" s="1091"/>
      <c r="AMN34" s="1619"/>
      <c r="AMO34" s="1091"/>
      <c r="AMP34" s="1619"/>
      <c r="AMQ34" s="1091"/>
      <c r="AMR34" s="1619"/>
      <c r="AMS34" s="1091"/>
      <c r="AMT34" s="1619"/>
      <c r="AMU34" s="1091"/>
      <c r="AMV34" s="1619"/>
      <c r="AMW34" s="1091"/>
      <c r="AMX34" s="1619"/>
      <c r="AMY34" s="1091"/>
      <c r="AMZ34" s="1619"/>
      <c r="ANA34" s="1091"/>
      <c r="ANB34" s="1619"/>
      <c r="ANC34" s="1091"/>
      <c r="AND34" s="1619"/>
      <c r="ANE34" s="1091"/>
      <c r="ANF34" s="1619"/>
      <c r="ANG34" s="1091"/>
      <c r="ANH34" s="1619"/>
      <c r="ANI34" s="1091"/>
      <c r="ANJ34" s="1619"/>
      <c r="ANK34" s="1091"/>
      <c r="ANL34" s="1619"/>
      <c r="ANM34" s="1091"/>
      <c r="ANN34" s="1619"/>
      <c r="ANO34" s="1091"/>
      <c r="ANP34" s="1619"/>
      <c r="ANQ34" s="1091"/>
      <c r="ANR34" s="1619"/>
      <c r="ANS34" s="1091"/>
      <c r="ANT34" s="1619"/>
      <c r="ANU34" s="1091"/>
      <c r="ANV34" s="1619"/>
      <c r="ANW34" s="1091"/>
      <c r="ANX34" s="1619"/>
      <c r="ANY34" s="1091"/>
      <c r="ANZ34" s="1619"/>
      <c r="AOA34" s="1091"/>
      <c r="AOB34" s="1619"/>
      <c r="AOC34" s="1091"/>
      <c r="AOD34" s="1619"/>
      <c r="AOE34" s="1091"/>
      <c r="AOF34" s="1619"/>
      <c r="AOG34" s="1091"/>
      <c r="AOH34" s="1619"/>
      <c r="AOI34" s="1091"/>
      <c r="AOJ34" s="1619"/>
      <c r="AOK34" s="1091"/>
      <c r="AOL34" s="1619"/>
      <c r="AOM34" s="1091"/>
      <c r="AON34" s="1619"/>
      <c r="AOO34" s="1091"/>
      <c r="AOP34" s="1619"/>
      <c r="AOQ34" s="1091"/>
      <c r="AOR34" s="1619"/>
      <c r="AOS34" s="1091"/>
      <c r="AOT34" s="1619"/>
      <c r="AOU34" s="1091"/>
      <c r="AOV34" s="1619"/>
      <c r="AOW34" s="1091"/>
      <c r="AOX34" s="1619"/>
      <c r="AOY34" s="1091"/>
      <c r="AOZ34" s="1619"/>
      <c r="APA34" s="1091"/>
      <c r="APB34" s="1619"/>
      <c r="APC34" s="1091"/>
      <c r="APD34" s="1619"/>
      <c r="APE34" s="1091"/>
      <c r="APF34" s="1619"/>
      <c r="APG34" s="1091"/>
      <c r="APH34" s="1619"/>
      <c r="API34" s="1091"/>
      <c r="APJ34" s="1619"/>
      <c r="APK34" s="1091"/>
      <c r="APL34" s="1619"/>
      <c r="APM34" s="1091"/>
      <c r="APN34" s="1619"/>
      <c r="APO34" s="1091"/>
      <c r="APP34" s="1619"/>
      <c r="APQ34" s="1091"/>
      <c r="APR34" s="1619"/>
      <c r="APS34" s="1091"/>
      <c r="APT34" s="1619"/>
      <c r="APU34" s="1091"/>
      <c r="APV34" s="1619"/>
      <c r="APW34" s="1091"/>
      <c r="APX34" s="1619"/>
      <c r="APY34" s="1091"/>
      <c r="APZ34" s="1619"/>
      <c r="AQA34" s="1091"/>
      <c r="AQB34" s="1619"/>
      <c r="AQC34" s="1091"/>
      <c r="AQD34" s="1619"/>
      <c r="AQE34" s="1091"/>
      <c r="AQF34" s="1619"/>
      <c r="AQG34" s="1091"/>
      <c r="AQH34" s="1619"/>
      <c r="AQI34" s="1091"/>
      <c r="AQJ34" s="1619"/>
      <c r="AQK34" s="1091"/>
      <c r="AQL34" s="1619"/>
      <c r="AQM34" s="1091"/>
      <c r="AQN34" s="1619"/>
      <c r="AQO34" s="1091"/>
      <c r="AQP34" s="1619"/>
      <c r="AQQ34" s="1091"/>
      <c r="AQR34" s="1619"/>
      <c r="AQS34" s="1091"/>
      <c r="AQT34" s="1619"/>
      <c r="AQU34" s="1091"/>
      <c r="AQV34" s="1619"/>
      <c r="AQW34" s="1091"/>
      <c r="AQX34" s="1619"/>
      <c r="AQY34" s="1091"/>
      <c r="AQZ34" s="1619"/>
      <c r="ARA34" s="1091"/>
      <c r="ARB34" s="1619"/>
      <c r="ARC34" s="1091"/>
      <c r="ARD34" s="1619"/>
      <c r="ARE34" s="1091"/>
      <c r="ARF34" s="1619"/>
      <c r="ARG34" s="1091"/>
      <c r="ARH34" s="1619"/>
      <c r="ARI34" s="1091"/>
      <c r="ARJ34" s="1619"/>
      <c r="ARK34" s="1091"/>
      <c r="ARL34" s="1619"/>
      <c r="ARM34" s="1091"/>
      <c r="ARN34" s="1619"/>
      <c r="ARO34" s="1091"/>
      <c r="ARP34" s="1619"/>
      <c r="ARQ34" s="1091"/>
      <c r="ARR34" s="1619"/>
      <c r="ARS34" s="1091"/>
      <c r="ART34" s="1619"/>
      <c r="ARU34" s="1091"/>
      <c r="ARV34" s="1619"/>
      <c r="ARW34" s="1091"/>
      <c r="ARX34" s="1619"/>
      <c r="ARY34" s="1091"/>
      <c r="ARZ34" s="1619"/>
      <c r="ASA34" s="1091"/>
      <c r="ASB34" s="1619"/>
      <c r="ASC34" s="1091"/>
      <c r="ASD34" s="1619"/>
      <c r="ASE34" s="1091"/>
      <c r="ASF34" s="1619"/>
      <c r="ASG34" s="1091"/>
      <c r="ASH34" s="1619"/>
      <c r="ASI34" s="1091"/>
      <c r="ASJ34" s="1619"/>
      <c r="ASK34" s="1091"/>
      <c r="ASL34" s="1619"/>
      <c r="ASM34" s="1091"/>
      <c r="ASN34" s="1619"/>
      <c r="ASO34" s="1091"/>
      <c r="ASP34" s="1619"/>
      <c r="ASQ34" s="1091"/>
      <c r="ASR34" s="1619"/>
      <c r="ASS34" s="1091"/>
      <c r="AST34" s="1619"/>
      <c r="ASU34" s="1091"/>
      <c r="ASV34" s="1619"/>
      <c r="ASW34" s="1091"/>
      <c r="ASX34" s="1619"/>
      <c r="ASY34" s="1091"/>
      <c r="ASZ34" s="1619"/>
      <c r="ATA34" s="1091"/>
      <c r="ATB34" s="1619"/>
      <c r="ATC34" s="1091"/>
      <c r="ATD34" s="1619"/>
      <c r="ATE34" s="1091"/>
      <c r="ATF34" s="1619"/>
      <c r="ATG34" s="1091"/>
      <c r="ATH34" s="1619"/>
      <c r="ATI34" s="1091"/>
      <c r="ATJ34" s="1619"/>
      <c r="ATK34" s="1091"/>
      <c r="ATL34" s="1619"/>
      <c r="ATM34" s="1091"/>
      <c r="ATN34" s="1619"/>
      <c r="ATO34" s="1091"/>
      <c r="ATP34" s="1619"/>
      <c r="ATQ34" s="1091"/>
      <c r="ATR34" s="1619"/>
      <c r="ATS34" s="1091"/>
      <c r="ATT34" s="1619"/>
      <c r="ATU34" s="1091"/>
      <c r="ATV34" s="1619"/>
      <c r="ATW34" s="1091"/>
      <c r="ATX34" s="1619"/>
      <c r="ATY34" s="1091"/>
      <c r="ATZ34" s="1619"/>
      <c r="AUA34" s="1091"/>
      <c r="AUB34" s="1619"/>
      <c r="AUC34" s="1091"/>
      <c r="AUD34" s="1619"/>
      <c r="AUE34" s="1091"/>
      <c r="AUF34" s="1619"/>
      <c r="AUG34" s="1091"/>
      <c r="AUH34" s="1619"/>
      <c r="AUI34" s="1091"/>
      <c r="AUJ34" s="1619"/>
      <c r="AUK34" s="1091"/>
      <c r="AUL34" s="1619"/>
      <c r="AUM34" s="1091"/>
      <c r="AUN34" s="1619"/>
      <c r="AUO34" s="1091"/>
      <c r="AUP34" s="1619"/>
      <c r="AUQ34" s="1091"/>
      <c r="AUR34" s="1619"/>
      <c r="AUS34" s="1091"/>
      <c r="AUT34" s="1619"/>
      <c r="AUU34" s="1091"/>
      <c r="AUV34" s="1619"/>
      <c r="AUW34" s="1091"/>
      <c r="AUX34" s="1619"/>
      <c r="AUY34" s="1091"/>
      <c r="AUZ34" s="1619"/>
      <c r="AVA34" s="1091"/>
      <c r="AVB34" s="1619"/>
      <c r="AVC34" s="1091"/>
      <c r="AVD34" s="1619"/>
      <c r="AVE34" s="1091"/>
      <c r="AVF34" s="1619"/>
      <c r="AVG34" s="1091"/>
      <c r="AVH34" s="1619"/>
      <c r="AVI34" s="1091"/>
      <c r="AVJ34" s="1619"/>
      <c r="AVK34" s="1091"/>
      <c r="AVL34" s="1619"/>
      <c r="AVM34" s="1091"/>
      <c r="AVN34" s="1619"/>
      <c r="AVO34" s="1091"/>
      <c r="AVP34" s="1619"/>
      <c r="AVQ34" s="1091"/>
      <c r="AVR34" s="1619"/>
      <c r="AVS34" s="1091"/>
      <c r="AVT34" s="1619"/>
      <c r="AVU34" s="1091"/>
      <c r="AVV34" s="1619"/>
      <c r="AVW34" s="1091"/>
      <c r="AVX34" s="1619"/>
      <c r="AVY34" s="1091"/>
      <c r="AVZ34" s="1619"/>
      <c r="AWA34" s="1091"/>
      <c r="AWB34" s="1619"/>
      <c r="AWC34" s="1091"/>
      <c r="AWD34" s="1619"/>
      <c r="AWE34" s="1091"/>
      <c r="AWF34" s="1619"/>
      <c r="AWG34" s="1091"/>
      <c r="AWH34" s="1619"/>
      <c r="AWI34" s="1091"/>
      <c r="AWJ34" s="1619"/>
      <c r="AWK34" s="1091"/>
      <c r="AWL34" s="1619"/>
      <c r="AWM34" s="1091"/>
      <c r="AWN34" s="1619"/>
      <c r="AWO34" s="1091"/>
      <c r="AWP34" s="1619"/>
      <c r="AWQ34" s="1091"/>
      <c r="AWR34" s="1619"/>
      <c r="AWS34" s="1091"/>
      <c r="AWT34" s="1619"/>
      <c r="AWU34" s="1091"/>
      <c r="AWV34" s="1619"/>
      <c r="AWW34" s="1091"/>
      <c r="AWX34" s="1619"/>
      <c r="AWY34" s="1091"/>
      <c r="AWZ34" s="1619"/>
      <c r="AXA34" s="1091"/>
      <c r="AXB34" s="1619"/>
      <c r="AXC34" s="1091"/>
      <c r="AXD34" s="1619"/>
      <c r="AXE34" s="1091"/>
      <c r="AXF34" s="1619"/>
      <c r="AXG34" s="1091"/>
      <c r="AXH34" s="1619"/>
      <c r="AXI34" s="1091"/>
      <c r="AXJ34" s="1619"/>
      <c r="AXK34" s="1091"/>
      <c r="AXL34" s="1619"/>
      <c r="AXM34" s="1091"/>
      <c r="AXN34" s="1619"/>
      <c r="AXO34" s="1091"/>
      <c r="AXP34" s="1619"/>
      <c r="AXQ34" s="1091"/>
      <c r="AXR34" s="1619"/>
      <c r="AXS34" s="1091"/>
      <c r="AXT34" s="1619"/>
      <c r="AXU34" s="1091"/>
      <c r="AXV34" s="1619"/>
      <c r="AXW34" s="1091"/>
      <c r="AXX34" s="1619"/>
      <c r="AXY34" s="1091"/>
      <c r="AXZ34" s="1619"/>
      <c r="AYA34" s="1091"/>
      <c r="AYB34" s="1619"/>
      <c r="AYC34" s="1091"/>
      <c r="AYD34" s="1619"/>
      <c r="AYE34" s="1091"/>
      <c r="AYF34" s="1619"/>
      <c r="AYG34" s="1091"/>
      <c r="AYH34" s="1619"/>
      <c r="AYI34" s="1091"/>
      <c r="AYJ34" s="1619"/>
      <c r="AYK34" s="1091"/>
      <c r="AYL34" s="1619"/>
      <c r="AYM34" s="1091"/>
      <c r="AYN34" s="1619"/>
      <c r="AYO34" s="1091"/>
      <c r="AYP34" s="1619"/>
      <c r="AYQ34" s="1091"/>
      <c r="AYR34" s="1619"/>
      <c r="AYS34" s="1091"/>
      <c r="AYT34" s="1619"/>
      <c r="AYU34" s="1091"/>
      <c r="AYV34" s="1619"/>
      <c r="AYW34" s="1091"/>
      <c r="AYX34" s="1619"/>
      <c r="AYY34" s="1091"/>
      <c r="AYZ34" s="1619"/>
      <c r="AZA34" s="1091"/>
      <c r="AZB34" s="1619"/>
      <c r="AZC34" s="1091"/>
      <c r="AZD34" s="1619"/>
      <c r="AZE34" s="1091"/>
      <c r="AZF34" s="1619"/>
      <c r="AZG34" s="1091"/>
      <c r="AZH34" s="1619"/>
      <c r="AZI34" s="1091"/>
      <c r="AZJ34" s="1619"/>
      <c r="AZK34" s="1091"/>
      <c r="AZL34" s="1619"/>
      <c r="AZM34" s="1091"/>
      <c r="AZN34" s="1619"/>
      <c r="AZO34" s="1091"/>
      <c r="AZP34" s="1619"/>
      <c r="AZQ34" s="1091"/>
      <c r="AZR34" s="1619"/>
      <c r="AZS34" s="1091"/>
      <c r="AZT34" s="1619"/>
      <c r="AZU34" s="1091"/>
      <c r="AZV34" s="1619"/>
      <c r="AZW34" s="1091"/>
      <c r="AZX34" s="1619"/>
      <c r="AZY34" s="1091"/>
      <c r="AZZ34" s="1619"/>
      <c r="BAA34" s="1091"/>
      <c r="BAB34" s="1619"/>
      <c r="BAC34" s="1091"/>
      <c r="BAD34" s="1619"/>
      <c r="BAE34" s="1091"/>
      <c r="BAF34" s="1619"/>
      <c r="BAG34" s="1091"/>
      <c r="BAH34" s="1619"/>
      <c r="BAI34" s="1091"/>
      <c r="BAJ34" s="1619"/>
      <c r="BAK34" s="1091"/>
      <c r="BAL34" s="1619"/>
      <c r="BAM34" s="1091"/>
      <c r="BAN34" s="1619"/>
      <c r="BAO34" s="1091"/>
      <c r="BAP34" s="1619"/>
      <c r="BAQ34" s="1091"/>
      <c r="BAR34" s="1619"/>
      <c r="BAS34" s="1091"/>
      <c r="BAT34" s="1619"/>
      <c r="BAU34" s="1091"/>
      <c r="BAV34" s="1619"/>
      <c r="BAW34" s="1091"/>
      <c r="BAX34" s="1619"/>
      <c r="BAY34" s="1091"/>
      <c r="BAZ34" s="1619"/>
      <c r="BBA34" s="1091"/>
      <c r="BBB34" s="1619"/>
      <c r="BBC34" s="1091"/>
      <c r="BBD34" s="1619"/>
      <c r="BBE34" s="1091"/>
      <c r="BBF34" s="1619"/>
      <c r="BBG34" s="1091"/>
      <c r="BBH34" s="1619"/>
      <c r="BBI34" s="1091"/>
      <c r="BBJ34" s="1619"/>
      <c r="BBK34" s="1091"/>
      <c r="BBL34" s="1619"/>
      <c r="BBM34" s="1091"/>
      <c r="BBN34" s="1619"/>
      <c r="BBO34" s="1091"/>
      <c r="BBP34" s="1619"/>
      <c r="BBQ34" s="1091"/>
      <c r="BBR34" s="1619"/>
      <c r="BBS34" s="1091"/>
      <c r="BBT34" s="1619"/>
      <c r="BBU34" s="1091"/>
      <c r="BBV34" s="1619"/>
      <c r="BBW34" s="1091"/>
      <c r="BBX34" s="1619"/>
      <c r="BBY34" s="1091"/>
      <c r="BBZ34" s="1619"/>
      <c r="BCA34" s="1091"/>
      <c r="BCB34" s="1619"/>
      <c r="BCC34" s="1091"/>
      <c r="BCD34" s="1619"/>
      <c r="BCE34" s="1091"/>
      <c r="BCF34" s="1619"/>
      <c r="BCG34" s="1091"/>
      <c r="BCH34" s="1619"/>
      <c r="BCI34" s="1091"/>
      <c r="BCJ34" s="1619"/>
      <c r="BCK34" s="1091"/>
      <c r="BCL34" s="1619"/>
      <c r="BCM34" s="1091"/>
      <c r="BCN34" s="1619"/>
      <c r="BCO34" s="1091"/>
      <c r="BCP34" s="1619"/>
      <c r="BCQ34" s="1091"/>
      <c r="BCR34" s="1619"/>
      <c r="BCS34" s="1091"/>
      <c r="BCT34" s="1619"/>
      <c r="BCU34" s="1091"/>
      <c r="BCV34" s="1619"/>
      <c r="BCW34" s="1091"/>
      <c r="BCX34" s="1619"/>
      <c r="BCY34" s="1091"/>
      <c r="BCZ34" s="1619"/>
      <c r="BDA34" s="1091"/>
      <c r="BDB34" s="1619"/>
      <c r="BDC34" s="1091"/>
      <c r="BDD34" s="1619"/>
      <c r="BDE34" s="1091"/>
      <c r="BDF34" s="1619"/>
      <c r="BDG34" s="1091"/>
      <c r="BDH34" s="1619"/>
      <c r="BDI34" s="1091"/>
      <c r="BDJ34" s="1619"/>
      <c r="BDK34" s="1091"/>
      <c r="BDL34" s="1619"/>
      <c r="BDM34" s="1091"/>
      <c r="BDN34" s="1619"/>
      <c r="BDO34" s="1091"/>
      <c r="BDP34" s="1619"/>
      <c r="BDQ34" s="1091"/>
      <c r="BDR34" s="1619"/>
      <c r="BDS34" s="1091"/>
      <c r="BDT34" s="1619"/>
      <c r="BDU34" s="1091"/>
      <c r="BDV34" s="1619"/>
      <c r="BDW34" s="1091"/>
      <c r="BDX34" s="1619"/>
      <c r="BDY34" s="1091"/>
      <c r="BDZ34" s="1619"/>
      <c r="BEA34" s="1091"/>
      <c r="BEB34" s="1619"/>
      <c r="BEC34" s="1091"/>
      <c r="BED34" s="1619"/>
      <c r="BEE34" s="1091"/>
      <c r="BEF34" s="1619"/>
      <c r="BEG34" s="1091"/>
      <c r="BEH34" s="1619"/>
      <c r="BEI34" s="1091"/>
      <c r="BEJ34" s="1619"/>
      <c r="BEK34" s="1091"/>
      <c r="BEL34" s="1619"/>
      <c r="BEM34" s="1091"/>
      <c r="BEN34" s="1619"/>
      <c r="BEO34" s="1091"/>
      <c r="BEP34" s="1619"/>
      <c r="BEQ34" s="1091"/>
      <c r="BER34" s="1619"/>
      <c r="BES34" s="1091"/>
      <c r="BET34" s="1619"/>
      <c r="BEU34" s="1091"/>
      <c r="BEV34" s="1619"/>
      <c r="BEW34" s="1091"/>
      <c r="BEX34" s="1619"/>
      <c r="BEY34" s="1091"/>
      <c r="BEZ34" s="1619"/>
      <c r="BFA34" s="1091"/>
      <c r="BFB34" s="1619"/>
      <c r="BFC34" s="1091"/>
      <c r="BFD34" s="1619"/>
      <c r="BFE34" s="1091"/>
      <c r="BFF34" s="1619"/>
      <c r="BFG34" s="1091"/>
      <c r="BFH34" s="1619"/>
      <c r="BFI34" s="1091"/>
      <c r="BFJ34" s="1619"/>
      <c r="BFK34" s="1091"/>
      <c r="BFL34" s="1619"/>
      <c r="BFM34" s="1091"/>
      <c r="BFN34" s="1619"/>
      <c r="BFO34" s="1091"/>
      <c r="BFP34" s="1619"/>
      <c r="BFQ34" s="1091"/>
      <c r="BFR34" s="1619"/>
      <c r="BFS34" s="1091"/>
      <c r="BFT34" s="1619"/>
      <c r="BFU34" s="1091"/>
      <c r="BFV34" s="1619"/>
      <c r="BFW34" s="1091"/>
      <c r="BFX34" s="1619"/>
      <c r="BFY34" s="1091"/>
      <c r="BFZ34" s="1619"/>
      <c r="BGA34" s="1091"/>
      <c r="BGB34" s="1619"/>
      <c r="BGC34" s="1091"/>
      <c r="BGD34" s="1619"/>
      <c r="BGE34" s="1091"/>
      <c r="BGF34" s="1619"/>
      <c r="BGG34" s="1091"/>
      <c r="BGH34" s="1619"/>
      <c r="BGI34" s="1091"/>
      <c r="BGJ34" s="1619"/>
      <c r="BGK34" s="1091"/>
      <c r="BGL34" s="1619"/>
      <c r="BGM34" s="1091"/>
      <c r="BGN34" s="1619"/>
      <c r="BGO34" s="1091"/>
      <c r="BGP34" s="1619"/>
      <c r="BGQ34" s="1091"/>
      <c r="BGR34" s="1619"/>
      <c r="BGS34" s="1091"/>
      <c r="BGT34" s="1619"/>
      <c r="BGU34" s="1091"/>
      <c r="BGV34" s="1619"/>
      <c r="BGW34" s="1091"/>
      <c r="BGX34" s="1619"/>
      <c r="BGY34" s="1091"/>
      <c r="BGZ34" s="1619"/>
      <c r="BHA34" s="1091"/>
      <c r="BHB34" s="1619"/>
      <c r="BHC34" s="1091"/>
      <c r="BHD34" s="1619"/>
      <c r="BHE34" s="1091"/>
      <c r="BHF34" s="1619"/>
      <c r="BHG34" s="1091"/>
      <c r="BHH34" s="1619"/>
      <c r="BHI34" s="1091"/>
      <c r="BHJ34" s="1619"/>
      <c r="BHK34" s="1091"/>
      <c r="BHL34" s="1619"/>
      <c r="BHM34" s="1091"/>
      <c r="BHN34" s="1619"/>
      <c r="BHO34" s="1091"/>
      <c r="BHP34" s="1619"/>
      <c r="BHQ34" s="1091"/>
      <c r="BHR34" s="1619"/>
      <c r="BHS34" s="1091"/>
      <c r="BHT34" s="1619"/>
      <c r="BHU34" s="1091"/>
      <c r="BHV34" s="1619"/>
      <c r="BHW34" s="1091"/>
      <c r="BHX34" s="1619"/>
      <c r="BHY34" s="1091"/>
      <c r="BHZ34" s="1619"/>
      <c r="BIA34" s="1091"/>
      <c r="BIB34" s="1619"/>
      <c r="BIC34" s="1091"/>
      <c r="BID34" s="1619"/>
      <c r="BIE34" s="1091"/>
      <c r="BIF34" s="1619"/>
      <c r="BIG34" s="1091"/>
      <c r="BIH34" s="1619"/>
      <c r="BII34" s="1091"/>
      <c r="BIJ34" s="1619"/>
      <c r="BIK34" s="1091"/>
      <c r="BIL34" s="1619"/>
      <c r="BIM34" s="1091"/>
      <c r="BIN34" s="1619"/>
      <c r="BIO34" s="1091"/>
      <c r="BIP34" s="1619"/>
      <c r="BIQ34" s="1091"/>
      <c r="BIR34" s="1619"/>
      <c r="BIS34" s="1091"/>
      <c r="BIT34" s="1619"/>
      <c r="BIU34" s="1091"/>
      <c r="BIV34" s="1619"/>
      <c r="BIW34" s="1091"/>
      <c r="BIX34" s="1619"/>
      <c r="BIY34" s="1091"/>
      <c r="BIZ34" s="1619"/>
      <c r="BJA34" s="1091"/>
      <c r="BJB34" s="1619"/>
      <c r="BJC34" s="1091"/>
      <c r="BJD34" s="1619"/>
      <c r="BJE34" s="1091"/>
      <c r="BJF34" s="1619"/>
      <c r="BJG34" s="1091"/>
      <c r="BJH34" s="1619"/>
      <c r="BJI34" s="1091"/>
      <c r="BJJ34" s="1619"/>
      <c r="BJK34" s="1091"/>
      <c r="BJL34" s="1619"/>
      <c r="BJM34" s="1091"/>
      <c r="BJN34" s="1619"/>
      <c r="BJO34" s="1091"/>
      <c r="BJP34" s="1619"/>
      <c r="BJQ34" s="1091"/>
      <c r="BJR34" s="1619"/>
      <c r="BJS34" s="1091"/>
      <c r="BJT34" s="1619"/>
      <c r="BJU34" s="1091"/>
      <c r="BJV34" s="1619"/>
      <c r="BJW34" s="1091"/>
      <c r="BJX34" s="1619"/>
      <c r="BJY34" s="1091"/>
      <c r="BJZ34" s="1619"/>
      <c r="BKA34" s="1091"/>
      <c r="BKB34" s="1619"/>
      <c r="BKC34" s="1091"/>
      <c r="BKD34" s="1619"/>
      <c r="BKE34" s="1091"/>
      <c r="BKF34" s="1619"/>
      <c r="BKG34" s="1091"/>
      <c r="BKH34" s="1619"/>
      <c r="BKI34" s="1091"/>
      <c r="BKJ34" s="1619"/>
      <c r="BKK34" s="1091"/>
      <c r="BKL34" s="1619"/>
      <c r="BKM34" s="1091"/>
      <c r="BKN34" s="1619"/>
      <c r="BKO34" s="1091"/>
      <c r="BKP34" s="1619"/>
      <c r="BKQ34" s="1091"/>
      <c r="BKR34" s="1619"/>
      <c r="BKS34" s="1091"/>
      <c r="BKT34" s="1619"/>
      <c r="BKU34" s="1091"/>
      <c r="BKV34" s="1619"/>
      <c r="BKW34" s="1091"/>
      <c r="BKX34" s="1619"/>
      <c r="BKY34" s="1091"/>
      <c r="BKZ34" s="1619"/>
      <c r="BLA34" s="1091"/>
      <c r="BLB34" s="1619"/>
      <c r="BLC34" s="1091"/>
      <c r="BLD34" s="1619"/>
      <c r="BLE34" s="1091"/>
      <c r="BLF34" s="1619"/>
      <c r="BLG34" s="1091"/>
      <c r="BLH34" s="1619"/>
      <c r="BLI34" s="1091"/>
      <c r="BLJ34" s="1619"/>
      <c r="BLK34" s="1091"/>
      <c r="BLL34" s="1619"/>
      <c r="BLM34" s="1091"/>
      <c r="BLN34" s="1619"/>
      <c r="BLO34" s="1091"/>
      <c r="BLP34" s="1619"/>
      <c r="BLQ34" s="1091"/>
      <c r="BLR34" s="1619"/>
      <c r="BLS34" s="1091"/>
      <c r="BLT34" s="1619"/>
      <c r="BLU34" s="1091"/>
      <c r="BLV34" s="1619"/>
      <c r="BLW34" s="1091"/>
      <c r="BLX34" s="1619"/>
      <c r="BLY34" s="1091"/>
      <c r="BLZ34" s="1619"/>
      <c r="BMA34" s="1091"/>
      <c r="BMB34" s="1619"/>
      <c r="BMC34" s="1091"/>
      <c r="BMD34" s="1619"/>
      <c r="BME34" s="1091"/>
      <c r="BMF34" s="1619"/>
      <c r="BMG34" s="1091"/>
      <c r="BMH34" s="1619"/>
      <c r="BMI34" s="1091"/>
      <c r="BMJ34" s="1619"/>
      <c r="BMK34" s="1091"/>
      <c r="BML34" s="1619"/>
      <c r="BMM34" s="1091"/>
      <c r="BMN34" s="1619"/>
      <c r="BMO34" s="1091"/>
      <c r="BMP34" s="1619"/>
      <c r="BMQ34" s="1091"/>
      <c r="BMR34" s="1619"/>
      <c r="BMS34" s="1091"/>
      <c r="BMT34" s="1619"/>
      <c r="BMU34" s="1091"/>
      <c r="BMV34" s="1619"/>
      <c r="BMW34" s="1091"/>
      <c r="BMX34" s="1619"/>
      <c r="BMY34" s="1091"/>
      <c r="BMZ34" s="1619"/>
      <c r="BNA34" s="1091"/>
      <c r="BNB34" s="1619"/>
      <c r="BNC34" s="1091"/>
      <c r="BND34" s="1619"/>
      <c r="BNE34" s="1091"/>
      <c r="BNF34" s="1619"/>
      <c r="BNG34" s="1091"/>
      <c r="BNH34" s="1619"/>
      <c r="BNI34" s="1091"/>
      <c r="BNJ34" s="1619"/>
      <c r="BNK34" s="1091"/>
      <c r="BNL34" s="1619"/>
      <c r="BNM34" s="1091"/>
      <c r="BNN34" s="1619"/>
      <c r="BNO34" s="1091"/>
      <c r="BNP34" s="1619"/>
      <c r="BNQ34" s="1091"/>
      <c r="BNR34" s="1619"/>
      <c r="BNS34" s="1091"/>
      <c r="BNT34" s="1619"/>
      <c r="BNU34" s="1091"/>
      <c r="BNV34" s="1619"/>
      <c r="BNW34" s="1091"/>
      <c r="BNX34" s="1619"/>
      <c r="BNY34" s="1091"/>
      <c r="BNZ34" s="1619"/>
      <c r="BOA34" s="1091"/>
      <c r="BOB34" s="1619"/>
      <c r="BOC34" s="1091"/>
      <c r="BOD34" s="1619"/>
      <c r="BOE34" s="1091"/>
      <c r="BOF34" s="1619"/>
      <c r="BOG34" s="1091"/>
      <c r="BOH34" s="1619"/>
      <c r="BOI34" s="1091"/>
      <c r="BOJ34" s="1619"/>
      <c r="BOK34" s="1091"/>
      <c r="BOL34" s="1619"/>
      <c r="BOM34" s="1091"/>
      <c r="BON34" s="1619"/>
      <c r="BOO34" s="1091"/>
      <c r="BOP34" s="1619"/>
      <c r="BOQ34" s="1091"/>
      <c r="BOR34" s="1619"/>
      <c r="BOS34" s="1091"/>
      <c r="BOT34" s="1619"/>
      <c r="BOU34" s="1091"/>
      <c r="BOV34" s="1619"/>
      <c r="BOW34" s="1091"/>
      <c r="BOX34" s="1619"/>
      <c r="BOY34" s="1091"/>
      <c r="BOZ34" s="1619"/>
      <c r="BPA34" s="1091"/>
      <c r="BPB34" s="1619"/>
      <c r="BPC34" s="1091"/>
      <c r="BPD34" s="1619"/>
      <c r="BPE34" s="1091"/>
      <c r="BPF34" s="1619"/>
      <c r="BPG34" s="1091"/>
      <c r="BPH34" s="1619"/>
      <c r="BPI34" s="1091"/>
      <c r="BPJ34" s="1619"/>
      <c r="BPK34" s="1091"/>
      <c r="BPL34" s="1619"/>
      <c r="BPM34" s="1091"/>
      <c r="BPN34" s="1619"/>
      <c r="BPO34" s="1091"/>
      <c r="BPP34" s="1619"/>
      <c r="BPQ34" s="1091"/>
      <c r="BPR34" s="1619"/>
      <c r="BPS34" s="1091"/>
      <c r="BPT34" s="1619"/>
      <c r="BPU34" s="1091"/>
      <c r="BPV34" s="1619"/>
      <c r="BPW34" s="1091"/>
      <c r="BPX34" s="1619"/>
      <c r="BPY34" s="1091"/>
      <c r="BPZ34" s="1619"/>
      <c r="BQA34" s="1091"/>
      <c r="BQB34" s="1619"/>
      <c r="BQC34" s="1091"/>
      <c r="BQD34" s="1619"/>
      <c r="BQE34" s="1091"/>
      <c r="BQF34" s="1619"/>
      <c r="BQG34" s="1091"/>
      <c r="BQH34" s="1619"/>
      <c r="BQI34" s="1091"/>
      <c r="BQJ34" s="1619"/>
      <c r="BQK34" s="1091"/>
      <c r="BQL34" s="1619"/>
      <c r="BQM34" s="1091"/>
      <c r="BQN34" s="1619"/>
      <c r="BQO34" s="1091"/>
      <c r="BQP34" s="1619"/>
      <c r="BQQ34" s="1091"/>
      <c r="BQR34" s="1619"/>
      <c r="BQS34" s="1091"/>
      <c r="BQT34" s="1619"/>
      <c r="BQU34" s="1091"/>
      <c r="BQV34" s="1619"/>
      <c r="BQW34" s="1091"/>
      <c r="BQX34" s="1619"/>
      <c r="BQY34" s="1091"/>
      <c r="BQZ34" s="1619"/>
      <c r="BRA34" s="1091"/>
      <c r="BRB34" s="1619"/>
      <c r="BRC34" s="1091"/>
      <c r="BRD34" s="1619"/>
      <c r="BRE34" s="1091"/>
      <c r="BRF34" s="1619"/>
      <c r="BRG34" s="1091"/>
      <c r="BRH34" s="1619"/>
      <c r="BRI34" s="1091"/>
      <c r="BRJ34" s="1619"/>
      <c r="BRK34" s="1091"/>
      <c r="BRL34" s="1619"/>
      <c r="BRM34" s="1091"/>
      <c r="BRN34" s="1619"/>
      <c r="BRO34" s="1091"/>
      <c r="BRP34" s="1619"/>
      <c r="BRQ34" s="1091"/>
      <c r="BRR34" s="1619"/>
      <c r="BRS34" s="1091"/>
      <c r="BRT34" s="1619"/>
      <c r="BRU34" s="1091"/>
      <c r="BRV34" s="1619"/>
      <c r="BRW34" s="1091"/>
      <c r="BRX34" s="1619"/>
      <c r="BRY34" s="1091"/>
      <c r="BRZ34" s="1619"/>
      <c r="BSA34" s="1091"/>
      <c r="BSB34" s="1619"/>
      <c r="BSC34" s="1091"/>
      <c r="BSD34" s="1619"/>
      <c r="BSE34" s="1091"/>
      <c r="BSF34" s="1619"/>
      <c r="BSG34" s="1091"/>
      <c r="BSH34" s="1619"/>
      <c r="BSI34" s="1091"/>
      <c r="BSJ34" s="1619"/>
      <c r="BSK34" s="1091"/>
      <c r="BSL34" s="1619"/>
      <c r="BSM34" s="1091"/>
      <c r="BSN34" s="1619"/>
      <c r="BSO34" s="1091"/>
      <c r="BSP34" s="1619"/>
      <c r="BSQ34" s="1091"/>
      <c r="BSR34" s="1619"/>
      <c r="BSS34" s="1091"/>
      <c r="BST34" s="1619"/>
      <c r="BSU34" s="1091"/>
      <c r="BSV34" s="1619"/>
      <c r="BSW34" s="1091"/>
      <c r="BSX34" s="1619"/>
      <c r="BSY34" s="1091"/>
      <c r="BSZ34" s="1619"/>
      <c r="BTA34" s="1091"/>
      <c r="BTB34" s="1619"/>
      <c r="BTC34" s="1091"/>
      <c r="BTD34" s="1619"/>
      <c r="BTE34" s="1091"/>
      <c r="BTF34" s="1619"/>
      <c r="BTG34" s="1091"/>
      <c r="BTH34" s="1619"/>
      <c r="BTI34" s="1091"/>
      <c r="BTJ34" s="1619"/>
      <c r="BTK34" s="1091"/>
      <c r="BTL34" s="1619"/>
      <c r="BTM34" s="1091"/>
      <c r="BTN34" s="1619"/>
      <c r="BTO34" s="1091"/>
      <c r="BTP34" s="1619"/>
      <c r="BTQ34" s="1091"/>
      <c r="BTR34" s="1619"/>
      <c r="BTS34" s="1091"/>
      <c r="BTT34" s="1619"/>
      <c r="BTU34" s="1091"/>
      <c r="BTV34" s="1619"/>
      <c r="BTW34" s="1091"/>
      <c r="BTX34" s="1619"/>
      <c r="BTY34" s="1091"/>
      <c r="BTZ34" s="1619"/>
      <c r="BUA34" s="1091"/>
      <c r="BUB34" s="1619"/>
      <c r="BUC34" s="1091"/>
      <c r="BUD34" s="1619"/>
      <c r="BUE34" s="1091"/>
      <c r="BUF34" s="1619"/>
      <c r="BUG34" s="1091"/>
      <c r="BUH34" s="1619"/>
      <c r="BUI34" s="1091"/>
      <c r="BUJ34" s="1619"/>
      <c r="BUK34" s="1091"/>
      <c r="BUL34" s="1619"/>
      <c r="BUM34" s="1091"/>
      <c r="BUN34" s="1619"/>
      <c r="BUO34" s="1091"/>
      <c r="BUP34" s="1619"/>
      <c r="BUQ34" s="1091"/>
      <c r="BUR34" s="1619"/>
      <c r="BUS34" s="1091"/>
      <c r="BUT34" s="1619"/>
      <c r="BUU34" s="1091"/>
      <c r="BUV34" s="1619"/>
      <c r="BUW34" s="1091"/>
      <c r="BUX34" s="1619"/>
      <c r="BUY34" s="1091"/>
      <c r="BUZ34" s="1619"/>
      <c r="BVA34" s="1091"/>
      <c r="BVB34" s="1619"/>
      <c r="BVC34" s="1091"/>
      <c r="BVD34" s="1619"/>
      <c r="BVE34" s="1091"/>
      <c r="BVF34" s="1619"/>
      <c r="BVG34" s="1091"/>
      <c r="BVH34" s="1619"/>
      <c r="BVI34" s="1091"/>
      <c r="BVJ34" s="1619"/>
      <c r="BVK34" s="1091"/>
      <c r="BVL34" s="1619"/>
      <c r="BVM34" s="1091"/>
      <c r="BVN34" s="1619"/>
      <c r="BVO34" s="1091"/>
      <c r="BVP34" s="1619"/>
      <c r="BVQ34" s="1091"/>
      <c r="BVR34" s="1619"/>
      <c r="BVS34" s="1091"/>
      <c r="BVT34" s="1619"/>
      <c r="BVU34" s="1091"/>
      <c r="BVV34" s="1619"/>
      <c r="BVW34" s="1091"/>
      <c r="BVX34" s="1619"/>
      <c r="BVY34" s="1091"/>
      <c r="BVZ34" s="1619"/>
      <c r="BWA34" s="1091"/>
      <c r="BWB34" s="1619"/>
      <c r="BWC34" s="1091"/>
      <c r="BWD34" s="1619"/>
      <c r="BWE34" s="1091"/>
      <c r="BWF34" s="1619"/>
      <c r="BWG34" s="1091"/>
      <c r="BWH34" s="1619"/>
      <c r="BWI34" s="1091"/>
      <c r="BWJ34" s="1619"/>
      <c r="BWK34" s="1091"/>
      <c r="BWL34" s="1619"/>
      <c r="BWM34" s="1091"/>
      <c r="BWN34" s="1619"/>
      <c r="BWO34" s="1091"/>
      <c r="BWP34" s="1619"/>
      <c r="BWQ34" s="1091"/>
      <c r="BWR34" s="1619"/>
      <c r="BWS34" s="1091"/>
      <c r="BWT34" s="1619"/>
      <c r="BWU34" s="1091"/>
      <c r="BWV34" s="1619"/>
      <c r="BWW34" s="1091"/>
      <c r="BWX34" s="1619"/>
      <c r="BWY34" s="1091"/>
      <c r="BWZ34" s="1619"/>
      <c r="BXA34" s="1091"/>
      <c r="BXB34" s="1619"/>
      <c r="BXC34" s="1091"/>
      <c r="BXD34" s="1619"/>
      <c r="BXE34" s="1091"/>
      <c r="BXF34" s="1619"/>
      <c r="BXG34" s="1091"/>
      <c r="BXH34" s="1619"/>
      <c r="BXI34" s="1091"/>
      <c r="BXJ34" s="1619"/>
      <c r="BXK34" s="1091"/>
      <c r="BXL34" s="1619"/>
      <c r="BXM34" s="1091"/>
      <c r="BXN34" s="1619"/>
      <c r="BXO34" s="1091"/>
      <c r="BXP34" s="1619"/>
      <c r="BXQ34" s="1091"/>
      <c r="BXR34" s="1619"/>
      <c r="BXS34" s="1091"/>
      <c r="BXT34" s="1619"/>
      <c r="BXU34" s="1091"/>
      <c r="BXV34" s="1619"/>
      <c r="BXW34" s="1091"/>
      <c r="BXX34" s="1619"/>
      <c r="BXY34" s="1091"/>
      <c r="BXZ34" s="1619"/>
      <c r="BYA34" s="1091"/>
      <c r="BYB34" s="1619"/>
      <c r="BYC34" s="1091"/>
      <c r="BYD34" s="1619"/>
      <c r="BYE34" s="1091"/>
      <c r="BYF34" s="1619"/>
      <c r="BYG34" s="1091"/>
      <c r="BYH34" s="1619"/>
      <c r="BYI34" s="1091"/>
      <c r="BYJ34" s="1619"/>
      <c r="BYK34" s="1091"/>
      <c r="BYL34" s="1619"/>
      <c r="BYM34" s="1091"/>
      <c r="BYN34" s="1619"/>
      <c r="BYO34" s="1091"/>
      <c r="BYP34" s="1619"/>
      <c r="BYQ34" s="1091"/>
      <c r="BYR34" s="1619"/>
      <c r="BYS34" s="1091"/>
      <c r="BYT34" s="1619"/>
      <c r="BYU34" s="1091"/>
      <c r="BYV34" s="1619"/>
      <c r="BYW34" s="1091"/>
      <c r="BYX34" s="1619"/>
      <c r="BYY34" s="1091"/>
      <c r="BYZ34" s="1619"/>
      <c r="BZA34" s="1091"/>
      <c r="BZB34" s="1619"/>
      <c r="BZC34" s="1091"/>
      <c r="BZD34" s="1619"/>
      <c r="BZE34" s="1091"/>
      <c r="BZF34" s="1619"/>
      <c r="BZG34" s="1091"/>
      <c r="BZH34" s="1619"/>
      <c r="BZI34" s="1091"/>
      <c r="BZJ34" s="1619"/>
      <c r="BZK34" s="1091"/>
      <c r="BZL34" s="1619"/>
      <c r="BZM34" s="1091"/>
      <c r="BZN34" s="1619"/>
      <c r="BZO34" s="1091"/>
      <c r="BZP34" s="1619"/>
      <c r="BZQ34" s="1091"/>
      <c r="BZR34" s="1619"/>
      <c r="BZS34" s="1091"/>
      <c r="BZT34" s="1619"/>
      <c r="BZU34" s="1091"/>
      <c r="BZV34" s="1619"/>
      <c r="BZW34" s="1091"/>
      <c r="BZX34" s="1619"/>
      <c r="BZY34" s="1091"/>
      <c r="BZZ34" s="1619"/>
      <c r="CAA34" s="1091"/>
      <c r="CAB34" s="1619"/>
      <c r="CAC34" s="1091"/>
      <c r="CAD34" s="1619"/>
      <c r="CAE34" s="1091"/>
      <c r="CAF34" s="1619"/>
      <c r="CAG34" s="1091"/>
      <c r="CAH34" s="1619"/>
      <c r="CAI34" s="1091"/>
      <c r="CAJ34" s="1619"/>
      <c r="CAK34" s="1091"/>
      <c r="CAL34" s="1619"/>
      <c r="CAM34" s="1091"/>
      <c r="CAN34" s="1619"/>
      <c r="CAO34" s="1091"/>
      <c r="CAP34" s="1619"/>
      <c r="CAQ34" s="1091"/>
      <c r="CAR34" s="1619"/>
      <c r="CAS34" s="1091"/>
      <c r="CAT34" s="1619"/>
      <c r="CAU34" s="1091"/>
      <c r="CAV34" s="1619"/>
      <c r="CAW34" s="1091"/>
      <c r="CAX34" s="1619"/>
      <c r="CAY34" s="1091"/>
      <c r="CAZ34" s="1619"/>
      <c r="CBA34" s="1091"/>
      <c r="CBB34" s="1619"/>
      <c r="CBC34" s="1091"/>
      <c r="CBD34" s="1619"/>
      <c r="CBE34" s="1091"/>
      <c r="CBF34" s="1619"/>
      <c r="CBG34" s="1091"/>
      <c r="CBH34" s="1619"/>
      <c r="CBI34" s="1091"/>
      <c r="CBJ34" s="1619"/>
      <c r="CBK34" s="1091"/>
      <c r="CBL34" s="1619"/>
      <c r="CBM34" s="1091"/>
      <c r="CBN34" s="1619"/>
      <c r="CBO34" s="1091"/>
      <c r="CBP34" s="1619"/>
      <c r="CBQ34" s="1091"/>
      <c r="CBR34" s="1619"/>
      <c r="CBS34" s="1091"/>
      <c r="CBT34" s="1619"/>
      <c r="CBU34" s="1091"/>
      <c r="CBV34" s="1619"/>
      <c r="CBW34" s="1091"/>
      <c r="CBX34" s="1619"/>
      <c r="CBY34" s="1091"/>
      <c r="CBZ34" s="1619"/>
      <c r="CCA34" s="1091"/>
      <c r="CCB34" s="1619"/>
      <c r="CCC34" s="1091"/>
      <c r="CCD34" s="1619"/>
      <c r="CCE34" s="1091"/>
      <c r="CCF34" s="1619"/>
      <c r="CCG34" s="1091"/>
      <c r="CCH34" s="1619"/>
      <c r="CCI34" s="1091"/>
      <c r="CCJ34" s="1619"/>
      <c r="CCK34" s="1091"/>
      <c r="CCL34" s="1619"/>
      <c r="CCM34" s="1091"/>
      <c r="CCN34" s="1619"/>
      <c r="CCO34" s="1091"/>
      <c r="CCP34" s="1619"/>
      <c r="CCQ34" s="1091"/>
      <c r="CCR34" s="1619"/>
      <c r="CCS34" s="1091"/>
      <c r="CCT34" s="1619"/>
      <c r="CCU34" s="1091"/>
      <c r="CCV34" s="1619"/>
      <c r="CCW34" s="1091"/>
      <c r="CCX34" s="1619"/>
      <c r="CCY34" s="1091"/>
      <c r="CCZ34" s="1619"/>
      <c r="CDA34" s="1091"/>
      <c r="CDB34" s="1619"/>
      <c r="CDC34" s="1091"/>
      <c r="CDD34" s="1619"/>
      <c r="CDE34" s="1091"/>
      <c r="CDF34" s="1619"/>
      <c r="CDG34" s="1091"/>
      <c r="CDH34" s="1619"/>
      <c r="CDI34" s="1091"/>
      <c r="CDJ34" s="1619"/>
      <c r="CDK34" s="1091"/>
      <c r="CDL34" s="1619"/>
      <c r="CDM34" s="1091"/>
      <c r="CDN34" s="1619"/>
      <c r="CDO34" s="1091"/>
      <c r="CDP34" s="1619"/>
      <c r="CDQ34" s="1091"/>
      <c r="CDR34" s="1619"/>
      <c r="CDS34" s="1091"/>
      <c r="CDT34" s="1619"/>
      <c r="CDU34" s="1091"/>
      <c r="CDV34" s="1619"/>
      <c r="CDW34" s="1091"/>
      <c r="CDX34" s="1619"/>
      <c r="CDY34" s="1091"/>
      <c r="CDZ34" s="1619"/>
      <c r="CEA34" s="1091"/>
      <c r="CEB34" s="1619"/>
      <c r="CEC34" s="1091"/>
      <c r="CED34" s="1619"/>
      <c r="CEE34" s="1091"/>
      <c r="CEF34" s="1619"/>
      <c r="CEG34" s="1091"/>
      <c r="CEH34" s="1619"/>
      <c r="CEI34" s="1091"/>
      <c r="CEJ34" s="1619"/>
      <c r="CEK34" s="1091"/>
      <c r="CEL34" s="1619"/>
      <c r="CEM34" s="1091"/>
      <c r="CEN34" s="1619"/>
      <c r="CEO34" s="1091"/>
      <c r="CEP34" s="1619"/>
      <c r="CEQ34" s="1091"/>
      <c r="CER34" s="1619"/>
      <c r="CES34" s="1091"/>
      <c r="CET34" s="1619"/>
      <c r="CEU34" s="1091"/>
      <c r="CEV34" s="1619"/>
      <c r="CEW34" s="1091"/>
      <c r="CEX34" s="1619"/>
      <c r="CEY34" s="1091"/>
      <c r="CEZ34" s="1619"/>
      <c r="CFA34" s="1091"/>
      <c r="CFB34" s="1619"/>
      <c r="CFC34" s="1091"/>
      <c r="CFD34" s="1619"/>
      <c r="CFE34" s="1091"/>
      <c r="CFF34" s="1619"/>
      <c r="CFG34" s="1091"/>
      <c r="CFH34" s="1619"/>
      <c r="CFI34" s="1091"/>
      <c r="CFJ34" s="1619"/>
      <c r="CFK34" s="1091"/>
      <c r="CFL34" s="1619"/>
      <c r="CFM34" s="1091"/>
      <c r="CFN34" s="1619"/>
      <c r="CFO34" s="1091"/>
      <c r="CFP34" s="1619"/>
      <c r="CFQ34" s="1091"/>
      <c r="CFR34" s="1619"/>
      <c r="CFS34" s="1091"/>
      <c r="CFT34" s="1619"/>
      <c r="CFU34" s="1091"/>
      <c r="CFV34" s="1619"/>
      <c r="CFW34" s="1091"/>
      <c r="CFX34" s="1619"/>
      <c r="CFY34" s="1091"/>
      <c r="CFZ34" s="1619"/>
      <c r="CGA34" s="1091"/>
      <c r="CGB34" s="1619"/>
      <c r="CGC34" s="1091"/>
      <c r="CGD34" s="1619"/>
      <c r="CGE34" s="1091"/>
      <c r="CGF34" s="1619"/>
      <c r="CGG34" s="1091"/>
      <c r="CGH34" s="1619"/>
      <c r="CGI34" s="1091"/>
      <c r="CGJ34" s="1619"/>
      <c r="CGK34" s="1091"/>
      <c r="CGL34" s="1619"/>
      <c r="CGM34" s="1091"/>
      <c r="CGN34" s="1619"/>
      <c r="CGO34" s="1091"/>
      <c r="CGP34" s="1619"/>
      <c r="CGQ34" s="1091"/>
      <c r="CGR34" s="1619"/>
      <c r="CGS34" s="1091"/>
      <c r="CGT34" s="1619"/>
      <c r="CGU34" s="1091"/>
      <c r="CGV34" s="1619"/>
      <c r="CGW34" s="1091"/>
      <c r="CGX34" s="1619"/>
      <c r="CGY34" s="1091"/>
      <c r="CGZ34" s="1619"/>
      <c r="CHA34" s="1091"/>
      <c r="CHB34" s="1619"/>
      <c r="CHC34" s="1091"/>
      <c r="CHD34" s="1619"/>
      <c r="CHE34" s="1091"/>
      <c r="CHF34" s="1619"/>
      <c r="CHG34" s="1091"/>
      <c r="CHH34" s="1619"/>
      <c r="CHI34" s="1091"/>
      <c r="CHJ34" s="1619"/>
      <c r="CHK34" s="1091"/>
      <c r="CHL34" s="1619"/>
      <c r="CHM34" s="1091"/>
      <c r="CHN34" s="1619"/>
      <c r="CHO34" s="1091"/>
      <c r="CHP34" s="1619"/>
      <c r="CHQ34" s="1091"/>
      <c r="CHR34" s="1619"/>
      <c r="CHS34" s="1091"/>
      <c r="CHT34" s="1619"/>
      <c r="CHU34" s="1091"/>
      <c r="CHV34" s="1619"/>
      <c r="CHW34" s="1091"/>
      <c r="CHX34" s="1619"/>
      <c r="CHY34" s="1091"/>
      <c r="CHZ34" s="1619"/>
      <c r="CIA34" s="1091"/>
      <c r="CIB34" s="1619"/>
      <c r="CIC34" s="1091"/>
      <c r="CID34" s="1619"/>
      <c r="CIE34" s="1091"/>
      <c r="CIF34" s="1619"/>
      <c r="CIG34" s="1091"/>
      <c r="CIH34" s="1619"/>
      <c r="CII34" s="1091"/>
      <c r="CIJ34" s="1619"/>
      <c r="CIK34" s="1091"/>
      <c r="CIL34" s="1619"/>
      <c r="CIM34" s="1091"/>
      <c r="CIN34" s="1619"/>
      <c r="CIO34" s="1091"/>
      <c r="CIP34" s="1619"/>
      <c r="CIQ34" s="1091"/>
      <c r="CIR34" s="1619"/>
      <c r="CIS34" s="1091"/>
      <c r="CIT34" s="1619"/>
      <c r="CIU34" s="1091"/>
      <c r="CIV34" s="1619"/>
      <c r="CIW34" s="1091"/>
      <c r="CIX34" s="1619"/>
      <c r="CIY34" s="1091"/>
      <c r="CIZ34" s="1619"/>
      <c r="CJA34" s="1091"/>
      <c r="CJB34" s="1619"/>
      <c r="CJC34" s="1091"/>
      <c r="CJD34" s="1619"/>
      <c r="CJE34" s="1091"/>
      <c r="CJF34" s="1619"/>
      <c r="CJG34" s="1091"/>
      <c r="CJH34" s="1619"/>
      <c r="CJI34" s="1091"/>
      <c r="CJJ34" s="1619"/>
      <c r="CJK34" s="1091"/>
      <c r="CJL34" s="1619"/>
      <c r="CJM34" s="1091"/>
      <c r="CJN34" s="1619"/>
      <c r="CJO34" s="1091"/>
      <c r="CJP34" s="1619"/>
      <c r="CJQ34" s="1091"/>
      <c r="CJR34" s="1619"/>
      <c r="CJS34" s="1091"/>
      <c r="CJT34" s="1619"/>
      <c r="CJU34" s="1091"/>
      <c r="CJV34" s="1619"/>
      <c r="CJW34" s="1091"/>
      <c r="CJX34" s="1619"/>
      <c r="CJY34" s="1091"/>
      <c r="CJZ34" s="1619"/>
      <c r="CKA34" s="1091"/>
      <c r="CKB34" s="1619"/>
      <c r="CKC34" s="1091"/>
      <c r="CKD34" s="1619"/>
      <c r="CKE34" s="1091"/>
      <c r="CKF34" s="1619"/>
      <c r="CKG34" s="1091"/>
      <c r="CKH34" s="1619"/>
      <c r="CKI34" s="1091"/>
      <c r="CKJ34" s="1619"/>
      <c r="CKK34" s="1091"/>
      <c r="CKL34" s="1619"/>
      <c r="CKM34" s="1091"/>
      <c r="CKN34" s="1619"/>
      <c r="CKO34" s="1091"/>
      <c r="CKP34" s="1619"/>
      <c r="CKQ34" s="1091"/>
      <c r="CKR34" s="1619"/>
      <c r="CKS34" s="1091"/>
      <c r="CKT34" s="1619"/>
      <c r="CKU34" s="1091"/>
      <c r="CKV34" s="1619"/>
      <c r="CKW34" s="1091"/>
      <c r="CKX34" s="1619"/>
      <c r="CKY34" s="1091"/>
      <c r="CKZ34" s="1619"/>
      <c r="CLA34" s="1091"/>
      <c r="CLB34" s="1619"/>
      <c r="CLC34" s="1091"/>
      <c r="CLD34" s="1619"/>
      <c r="CLE34" s="1091"/>
      <c r="CLF34" s="1619"/>
      <c r="CLG34" s="1091"/>
      <c r="CLH34" s="1619"/>
      <c r="CLI34" s="1091"/>
      <c r="CLJ34" s="1619"/>
      <c r="CLK34" s="1091"/>
      <c r="CLL34" s="1619"/>
      <c r="CLM34" s="1091"/>
      <c r="CLN34" s="1619"/>
      <c r="CLO34" s="1091"/>
      <c r="CLP34" s="1619"/>
      <c r="CLQ34" s="1091"/>
      <c r="CLR34" s="1619"/>
      <c r="CLS34" s="1091"/>
      <c r="CLT34" s="1619"/>
      <c r="CLU34" s="1091"/>
      <c r="CLV34" s="1619"/>
      <c r="CLW34" s="1091"/>
      <c r="CLX34" s="1619"/>
      <c r="CLY34" s="1091"/>
      <c r="CLZ34" s="1619"/>
      <c r="CMA34" s="1091"/>
      <c r="CMB34" s="1619"/>
      <c r="CMC34" s="1091"/>
      <c r="CMD34" s="1619"/>
      <c r="CME34" s="1091"/>
      <c r="CMF34" s="1619"/>
      <c r="CMG34" s="1091"/>
      <c r="CMH34" s="1619"/>
      <c r="CMI34" s="1091"/>
      <c r="CMJ34" s="1619"/>
      <c r="CMK34" s="1091"/>
      <c r="CML34" s="1619"/>
      <c r="CMM34" s="1091"/>
      <c r="CMN34" s="1619"/>
      <c r="CMO34" s="1091"/>
      <c r="CMP34" s="1619"/>
      <c r="CMQ34" s="1091"/>
      <c r="CMR34" s="1619"/>
      <c r="CMS34" s="1091"/>
      <c r="CMT34" s="1619"/>
      <c r="CMU34" s="1091"/>
      <c r="CMV34" s="1619"/>
      <c r="CMW34" s="1091"/>
      <c r="CMX34" s="1619"/>
      <c r="CMY34" s="1091"/>
      <c r="CMZ34" s="1619"/>
      <c r="CNA34" s="1091"/>
      <c r="CNB34" s="1619"/>
      <c r="CNC34" s="1091"/>
      <c r="CND34" s="1619"/>
      <c r="CNE34" s="1091"/>
      <c r="CNF34" s="1619"/>
      <c r="CNG34" s="1091"/>
      <c r="CNH34" s="1619"/>
      <c r="CNI34" s="1091"/>
      <c r="CNJ34" s="1619"/>
      <c r="CNK34" s="1091"/>
      <c r="CNL34" s="1619"/>
      <c r="CNM34" s="1091"/>
      <c r="CNN34" s="1619"/>
      <c r="CNO34" s="1091"/>
      <c r="CNP34" s="1619"/>
      <c r="CNQ34" s="1091"/>
      <c r="CNR34" s="1619"/>
      <c r="CNS34" s="1091"/>
      <c r="CNT34" s="1619"/>
      <c r="CNU34" s="1091"/>
      <c r="CNV34" s="1619"/>
      <c r="CNW34" s="1091"/>
      <c r="CNX34" s="1619"/>
      <c r="CNY34" s="1091"/>
      <c r="CNZ34" s="1619"/>
      <c r="COA34" s="1091"/>
      <c r="COB34" s="1619"/>
      <c r="COC34" s="1091"/>
      <c r="COD34" s="1619"/>
      <c r="COE34" s="1091"/>
      <c r="COF34" s="1619"/>
      <c r="COG34" s="1091"/>
      <c r="COH34" s="1619"/>
      <c r="COI34" s="1091"/>
      <c r="COJ34" s="1619"/>
      <c r="COK34" s="1091"/>
      <c r="COL34" s="1619"/>
      <c r="COM34" s="1091"/>
      <c r="CON34" s="1619"/>
      <c r="COO34" s="1091"/>
      <c r="COP34" s="1619"/>
      <c r="COQ34" s="1091"/>
      <c r="COR34" s="1619"/>
      <c r="COS34" s="1091"/>
      <c r="COT34" s="1619"/>
      <c r="COU34" s="1091"/>
      <c r="COV34" s="1619"/>
      <c r="COW34" s="1091"/>
      <c r="COX34" s="1619"/>
      <c r="COY34" s="1091"/>
      <c r="COZ34" s="1619"/>
      <c r="CPA34" s="1091"/>
      <c r="CPB34" s="1619"/>
      <c r="CPC34" s="1091"/>
      <c r="CPD34" s="1619"/>
      <c r="CPE34" s="1091"/>
      <c r="CPF34" s="1619"/>
      <c r="CPG34" s="1091"/>
      <c r="CPH34" s="1619"/>
      <c r="CPI34" s="1091"/>
      <c r="CPJ34" s="1619"/>
      <c r="CPK34" s="1091"/>
      <c r="CPL34" s="1619"/>
      <c r="CPM34" s="1091"/>
      <c r="CPN34" s="1619"/>
      <c r="CPO34" s="1091"/>
      <c r="CPP34" s="1619"/>
      <c r="CPQ34" s="1091"/>
      <c r="CPR34" s="1619"/>
      <c r="CPS34" s="1091"/>
      <c r="CPT34" s="1619"/>
      <c r="CPU34" s="1091"/>
      <c r="CPV34" s="1619"/>
      <c r="CPW34" s="1091"/>
      <c r="CPX34" s="1619"/>
      <c r="CPY34" s="1091"/>
      <c r="CPZ34" s="1619"/>
      <c r="CQA34" s="1091"/>
      <c r="CQB34" s="1619"/>
      <c r="CQC34" s="1091"/>
      <c r="CQD34" s="1619"/>
      <c r="CQE34" s="1091"/>
      <c r="CQF34" s="1619"/>
      <c r="CQG34" s="1091"/>
      <c r="CQH34" s="1619"/>
      <c r="CQI34" s="1091"/>
      <c r="CQJ34" s="1619"/>
      <c r="CQK34" s="1091"/>
      <c r="CQL34" s="1619"/>
      <c r="CQM34" s="1091"/>
      <c r="CQN34" s="1619"/>
      <c r="CQO34" s="1091"/>
      <c r="CQP34" s="1619"/>
      <c r="CQQ34" s="1091"/>
      <c r="CQR34" s="1619"/>
      <c r="CQS34" s="1091"/>
      <c r="CQT34" s="1619"/>
      <c r="CQU34" s="1091"/>
      <c r="CQV34" s="1619"/>
      <c r="CQW34" s="1091"/>
      <c r="CQX34" s="1619"/>
      <c r="CQY34" s="1091"/>
      <c r="CQZ34" s="1619"/>
      <c r="CRA34" s="1091"/>
      <c r="CRB34" s="1619"/>
      <c r="CRC34" s="1091"/>
      <c r="CRD34" s="1619"/>
      <c r="CRE34" s="1091"/>
      <c r="CRF34" s="1619"/>
      <c r="CRG34" s="1091"/>
      <c r="CRH34" s="1619"/>
      <c r="CRI34" s="1091"/>
      <c r="CRJ34" s="1619"/>
      <c r="CRK34" s="1091"/>
      <c r="CRL34" s="1619"/>
      <c r="CRM34" s="1091"/>
      <c r="CRN34" s="1619"/>
      <c r="CRO34" s="1091"/>
      <c r="CRP34" s="1619"/>
      <c r="CRQ34" s="1091"/>
      <c r="CRR34" s="1619"/>
      <c r="CRS34" s="1091"/>
      <c r="CRT34" s="1619"/>
      <c r="CRU34" s="1091"/>
      <c r="CRV34" s="1619"/>
      <c r="CRW34" s="1091"/>
      <c r="CRX34" s="1619"/>
      <c r="CRY34" s="1091"/>
      <c r="CRZ34" s="1619"/>
      <c r="CSA34" s="1091"/>
      <c r="CSB34" s="1619"/>
      <c r="CSC34" s="1091"/>
      <c r="CSD34" s="1619"/>
      <c r="CSE34" s="1091"/>
      <c r="CSF34" s="1619"/>
      <c r="CSG34" s="1091"/>
      <c r="CSH34" s="1619"/>
      <c r="CSI34" s="1091"/>
      <c r="CSJ34" s="1619"/>
      <c r="CSK34" s="1091"/>
      <c r="CSL34" s="1619"/>
      <c r="CSM34" s="1091"/>
      <c r="CSN34" s="1619"/>
      <c r="CSO34" s="1091"/>
      <c r="CSP34" s="1619"/>
      <c r="CSQ34" s="1091"/>
      <c r="CSR34" s="1619"/>
      <c r="CSS34" s="1091"/>
      <c r="CST34" s="1619"/>
      <c r="CSU34" s="1091"/>
      <c r="CSV34" s="1619"/>
      <c r="CSW34" s="1091"/>
      <c r="CSX34" s="1619"/>
      <c r="CSY34" s="1091"/>
      <c r="CSZ34" s="1619"/>
      <c r="CTA34" s="1091"/>
      <c r="CTB34" s="1619"/>
      <c r="CTC34" s="1091"/>
      <c r="CTD34" s="1619"/>
      <c r="CTE34" s="1091"/>
      <c r="CTF34" s="1619"/>
      <c r="CTG34" s="1091"/>
      <c r="CTH34" s="1619"/>
      <c r="CTI34" s="1091"/>
      <c r="CTJ34" s="1619"/>
      <c r="CTK34" s="1091"/>
      <c r="CTL34" s="1619"/>
      <c r="CTM34" s="1091"/>
      <c r="CTN34" s="1619"/>
      <c r="CTO34" s="1091"/>
      <c r="CTP34" s="1619"/>
      <c r="CTQ34" s="1091"/>
      <c r="CTR34" s="1619"/>
      <c r="CTS34" s="1091"/>
      <c r="CTT34" s="1619"/>
      <c r="CTU34" s="1091"/>
      <c r="CTV34" s="1619"/>
      <c r="CTW34" s="1091"/>
      <c r="CTX34" s="1619"/>
      <c r="CTY34" s="1091"/>
      <c r="CTZ34" s="1619"/>
      <c r="CUA34" s="1091"/>
      <c r="CUB34" s="1619"/>
      <c r="CUC34" s="1091"/>
      <c r="CUD34" s="1619"/>
      <c r="CUE34" s="1091"/>
      <c r="CUF34" s="1619"/>
      <c r="CUG34" s="1091"/>
      <c r="CUH34" s="1619"/>
      <c r="CUI34" s="1091"/>
      <c r="CUJ34" s="1619"/>
      <c r="CUK34" s="1091"/>
      <c r="CUL34" s="1619"/>
      <c r="CUM34" s="1091"/>
      <c r="CUN34" s="1619"/>
      <c r="CUO34" s="1091"/>
      <c r="CUP34" s="1619"/>
      <c r="CUQ34" s="1091"/>
      <c r="CUR34" s="1619"/>
      <c r="CUS34" s="1091"/>
      <c r="CUT34" s="1619"/>
      <c r="CUU34" s="1091"/>
      <c r="CUV34" s="1619"/>
      <c r="CUW34" s="1091"/>
      <c r="CUX34" s="1619"/>
      <c r="CUY34" s="1091"/>
      <c r="CUZ34" s="1619"/>
      <c r="CVA34" s="1091"/>
      <c r="CVB34" s="1619"/>
      <c r="CVC34" s="1091"/>
      <c r="CVD34" s="1619"/>
      <c r="CVE34" s="1091"/>
      <c r="CVF34" s="1619"/>
      <c r="CVG34" s="1091"/>
      <c r="CVH34" s="1619"/>
      <c r="CVI34" s="1091"/>
      <c r="CVJ34" s="1619"/>
      <c r="CVK34" s="1091"/>
      <c r="CVL34" s="1619"/>
      <c r="CVM34" s="1091"/>
      <c r="CVN34" s="1619"/>
      <c r="CVO34" s="1091"/>
      <c r="CVP34" s="1619"/>
      <c r="CVQ34" s="1091"/>
      <c r="CVR34" s="1619"/>
      <c r="CVS34" s="1091"/>
      <c r="CVT34" s="1619"/>
      <c r="CVU34" s="1091"/>
      <c r="CVV34" s="1619"/>
      <c r="CVW34" s="1091"/>
      <c r="CVX34" s="1619"/>
      <c r="CVY34" s="1091"/>
      <c r="CVZ34" s="1619"/>
      <c r="CWA34" s="1091"/>
      <c r="CWB34" s="1619"/>
      <c r="CWC34" s="1091"/>
      <c r="CWD34" s="1619"/>
      <c r="CWE34" s="1091"/>
      <c r="CWF34" s="1619"/>
      <c r="CWG34" s="1091"/>
      <c r="CWH34" s="1619"/>
      <c r="CWI34" s="1091"/>
      <c r="CWJ34" s="1619"/>
      <c r="CWK34" s="1091"/>
      <c r="CWL34" s="1619"/>
      <c r="CWM34" s="1091"/>
      <c r="CWN34" s="1619"/>
      <c r="CWO34" s="1091"/>
      <c r="CWP34" s="1619"/>
      <c r="CWQ34" s="1091"/>
      <c r="CWR34" s="1619"/>
      <c r="CWS34" s="1091"/>
      <c r="CWT34" s="1619"/>
      <c r="CWU34" s="1091"/>
      <c r="CWV34" s="1619"/>
      <c r="CWW34" s="1091"/>
      <c r="CWX34" s="1619"/>
      <c r="CWY34" s="1091"/>
      <c r="CWZ34" s="1619"/>
      <c r="CXA34" s="1091"/>
      <c r="CXB34" s="1619"/>
      <c r="CXC34" s="1091"/>
      <c r="CXD34" s="1619"/>
      <c r="CXE34" s="1091"/>
      <c r="CXF34" s="1619"/>
      <c r="CXG34" s="1091"/>
      <c r="CXH34" s="1619"/>
      <c r="CXI34" s="1091"/>
      <c r="CXJ34" s="1619"/>
      <c r="CXK34" s="1091"/>
      <c r="CXL34" s="1619"/>
      <c r="CXM34" s="1091"/>
      <c r="CXN34" s="1619"/>
      <c r="CXO34" s="1091"/>
      <c r="CXP34" s="1619"/>
      <c r="CXQ34" s="1091"/>
      <c r="CXR34" s="1619"/>
      <c r="CXS34" s="1091"/>
      <c r="CXT34" s="1619"/>
      <c r="CXU34" s="1091"/>
      <c r="CXV34" s="1619"/>
      <c r="CXW34" s="1091"/>
      <c r="CXX34" s="1619"/>
      <c r="CXY34" s="1091"/>
      <c r="CXZ34" s="1619"/>
      <c r="CYA34" s="1091"/>
      <c r="CYB34" s="1619"/>
      <c r="CYC34" s="1091"/>
      <c r="CYD34" s="1619"/>
      <c r="CYE34" s="1091"/>
      <c r="CYF34" s="1619"/>
      <c r="CYG34" s="1091"/>
      <c r="CYH34" s="1619"/>
      <c r="CYI34" s="1091"/>
      <c r="CYJ34" s="1619"/>
      <c r="CYK34" s="1091"/>
      <c r="CYL34" s="1619"/>
      <c r="CYM34" s="1091"/>
      <c r="CYN34" s="1619"/>
      <c r="CYO34" s="1091"/>
      <c r="CYP34" s="1619"/>
      <c r="CYQ34" s="1091"/>
      <c r="CYR34" s="1619"/>
      <c r="CYS34" s="1091"/>
      <c r="CYT34" s="1619"/>
      <c r="CYU34" s="1091"/>
      <c r="CYV34" s="1619"/>
      <c r="CYW34" s="1091"/>
      <c r="CYX34" s="1619"/>
      <c r="CYY34" s="1091"/>
      <c r="CYZ34" s="1619"/>
      <c r="CZA34" s="1091"/>
      <c r="CZB34" s="1619"/>
      <c r="CZC34" s="1091"/>
      <c r="CZD34" s="1619"/>
      <c r="CZE34" s="1091"/>
      <c r="CZF34" s="1619"/>
      <c r="CZG34" s="1091"/>
      <c r="CZH34" s="1619"/>
      <c r="CZI34" s="1091"/>
      <c r="CZJ34" s="1619"/>
      <c r="CZK34" s="1091"/>
      <c r="CZL34" s="1619"/>
      <c r="CZM34" s="1091"/>
      <c r="CZN34" s="1619"/>
      <c r="CZO34" s="1091"/>
      <c r="CZP34" s="1619"/>
      <c r="CZQ34" s="1091"/>
      <c r="CZR34" s="1619"/>
      <c r="CZS34" s="1091"/>
      <c r="CZT34" s="1619"/>
      <c r="CZU34" s="1091"/>
      <c r="CZV34" s="1619"/>
      <c r="CZW34" s="1091"/>
      <c r="CZX34" s="1619"/>
      <c r="CZY34" s="1091"/>
      <c r="CZZ34" s="1619"/>
      <c r="DAA34" s="1091"/>
      <c r="DAB34" s="1619"/>
      <c r="DAC34" s="1091"/>
      <c r="DAD34" s="1619"/>
      <c r="DAE34" s="1091"/>
      <c r="DAF34" s="1619"/>
      <c r="DAG34" s="1091"/>
      <c r="DAH34" s="1619"/>
      <c r="DAI34" s="1091"/>
      <c r="DAJ34" s="1619"/>
      <c r="DAK34" s="1091"/>
      <c r="DAL34" s="1619"/>
      <c r="DAM34" s="1091"/>
      <c r="DAN34" s="1619"/>
      <c r="DAO34" s="1091"/>
      <c r="DAP34" s="1619"/>
      <c r="DAQ34" s="1091"/>
      <c r="DAR34" s="1619"/>
      <c r="DAS34" s="1091"/>
      <c r="DAT34" s="1619"/>
      <c r="DAU34" s="1091"/>
      <c r="DAV34" s="1619"/>
      <c r="DAW34" s="1091"/>
      <c r="DAX34" s="1619"/>
      <c r="DAY34" s="1091"/>
      <c r="DAZ34" s="1619"/>
      <c r="DBA34" s="1091"/>
      <c r="DBB34" s="1619"/>
      <c r="DBC34" s="1091"/>
      <c r="DBD34" s="1619"/>
      <c r="DBE34" s="1091"/>
      <c r="DBF34" s="1619"/>
      <c r="DBG34" s="1091"/>
      <c r="DBH34" s="1619"/>
      <c r="DBI34" s="1091"/>
      <c r="DBJ34" s="1619"/>
      <c r="DBK34" s="1091"/>
      <c r="DBL34" s="1619"/>
      <c r="DBM34" s="1091"/>
      <c r="DBN34" s="1619"/>
      <c r="DBO34" s="1091"/>
      <c r="DBP34" s="1619"/>
      <c r="DBQ34" s="1091"/>
      <c r="DBR34" s="1619"/>
      <c r="DBS34" s="1091"/>
      <c r="DBT34" s="1619"/>
      <c r="DBU34" s="1091"/>
      <c r="DBV34" s="1619"/>
      <c r="DBW34" s="1091"/>
      <c r="DBX34" s="1619"/>
      <c r="DBY34" s="1091"/>
      <c r="DBZ34" s="1619"/>
      <c r="DCA34" s="1091"/>
      <c r="DCB34" s="1619"/>
      <c r="DCC34" s="1091"/>
      <c r="DCD34" s="1619"/>
      <c r="DCE34" s="1091"/>
      <c r="DCF34" s="1619"/>
      <c r="DCG34" s="1091"/>
      <c r="DCH34" s="1619"/>
      <c r="DCI34" s="1091"/>
      <c r="DCJ34" s="1619"/>
      <c r="DCK34" s="1091"/>
      <c r="DCL34" s="1619"/>
      <c r="DCM34" s="1091"/>
      <c r="DCN34" s="1619"/>
      <c r="DCO34" s="1091"/>
      <c r="DCP34" s="1619"/>
      <c r="DCQ34" s="1091"/>
      <c r="DCR34" s="1619"/>
      <c r="DCS34" s="1091"/>
      <c r="DCT34" s="1619"/>
      <c r="DCU34" s="1091"/>
      <c r="DCV34" s="1619"/>
      <c r="DCW34" s="1091"/>
      <c r="DCX34" s="1619"/>
      <c r="DCY34" s="1091"/>
      <c r="DCZ34" s="1619"/>
      <c r="DDA34" s="1091"/>
      <c r="DDB34" s="1619"/>
      <c r="DDC34" s="1091"/>
      <c r="DDD34" s="1619"/>
      <c r="DDE34" s="1091"/>
      <c r="DDF34" s="1619"/>
      <c r="DDG34" s="1091"/>
      <c r="DDH34" s="1619"/>
      <c r="DDI34" s="1091"/>
      <c r="DDJ34" s="1619"/>
      <c r="DDK34" s="1091"/>
      <c r="DDL34" s="1619"/>
      <c r="DDM34" s="1091"/>
      <c r="DDN34" s="1619"/>
      <c r="DDO34" s="1091"/>
      <c r="DDP34" s="1619"/>
      <c r="DDQ34" s="1091"/>
      <c r="DDR34" s="1619"/>
      <c r="DDS34" s="1091"/>
      <c r="DDT34" s="1619"/>
      <c r="DDU34" s="1091"/>
      <c r="DDV34" s="1619"/>
      <c r="DDW34" s="1091"/>
      <c r="DDX34" s="1619"/>
      <c r="DDY34" s="1091"/>
      <c r="DDZ34" s="1619"/>
      <c r="DEA34" s="1091"/>
      <c r="DEB34" s="1619"/>
      <c r="DEC34" s="1091"/>
      <c r="DED34" s="1619"/>
      <c r="DEE34" s="1091"/>
      <c r="DEF34" s="1619"/>
      <c r="DEG34" s="1091"/>
      <c r="DEH34" s="1619"/>
      <c r="DEI34" s="1091"/>
      <c r="DEJ34" s="1619"/>
      <c r="DEK34" s="1091"/>
      <c r="DEL34" s="1619"/>
      <c r="DEM34" s="1091"/>
      <c r="DEN34" s="1619"/>
      <c r="DEO34" s="1091"/>
      <c r="DEP34" s="1619"/>
      <c r="DEQ34" s="1091"/>
      <c r="DER34" s="1619"/>
      <c r="DES34" s="1091"/>
      <c r="DET34" s="1619"/>
      <c r="DEU34" s="1091"/>
      <c r="DEV34" s="1619"/>
      <c r="DEW34" s="1091"/>
      <c r="DEX34" s="1619"/>
      <c r="DEY34" s="1091"/>
      <c r="DEZ34" s="1619"/>
      <c r="DFA34" s="1091"/>
      <c r="DFB34" s="1619"/>
      <c r="DFC34" s="1091"/>
      <c r="DFD34" s="1619"/>
      <c r="DFE34" s="1091"/>
      <c r="DFF34" s="1619"/>
      <c r="DFG34" s="1091"/>
      <c r="DFH34" s="1619"/>
      <c r="DFI34" s="1091"/>
      <c r="DFJ34" s="1619"/>
      <c r="DFK34" s="1091"/>
      <c r="DFL34" s="1619"/>
      <c r="DFM34" s="1091"/>
      <c r="DFN34" s="1619"/>
      <c r="DFO34" s="1091"/>
      <c r="DFP34" s="1619"/>
      <c r="DFQ34" s="1091"/>
      <c r="DFR34" s="1619"/>
      <c r="DFS34" s="1091"/>
      <c r="DFT34" s="1619"/>
      <c r="DFU34" s="1091"/>
      <c r="DFV34" s="1619"/>
      <c r="DFW34" s="1091"/>
      <c r="DFX34" s="1619"/>
      <c r="DFY34" s="1091"/>
      <c r="DFZ34" s="1619"/>
      <c r="DGA34" s="1091"/>
      <c r="DGB34" s="1619"/>
      <c r="DGC34" s="1091"/>
      <c r="DGD34" s="1619"/>
      <c r="DGE34" s="1091"/>
      <c r="DGF34" s="1619"/>
      <c r="DGG34" s="1091"/>
      <c r="DGH34" s="1619"/>
      <c r="DGI34" s="1091"/>
      <c r="DGJ34" s="1619"/>
      <c r="DGK34" s="1091"/>
      <c r="DGL34" s="1619"/>
      <c r="DGM34" s="1091"/>
      <c r="DGN34" s="1619"/>
      <c r="DGO34" s="1091"/>
      <c r="DGP34" s="1619"/>
      <c r="DGQ34" s="1091"/>
      <c r="DGR34" s="1619"/>
      <c r="DGS34" s="1091"/>
      <c r="DGT34" s="1619"/>
      <c r="DGU34" s="1091"/>
      <c r="DGV34" s="1619"/>
      <c r="DGW34" s="1091"/>
      <c r="DGX34" s="1619"/>
      <c r="DGY34" s="1091"/>
      <c r="DGZ34" s="1619"/>
      <c r="DHA34" s="1091"/>
      <c r="DHB34" s="1619"/>
      <c r="DHC34" s="1091"/>
      <c r="DHD34" s="1619"/>
      <c r="DHE34" s="1091"/>
      <c r="DHF34" s="1619"/>
      <c r="DHG34" s="1091"/>
      <c r="DHH34" s="1619"/>
      <c r="DHI34" s="1091"/>
      <c r="DHJ34" s="1619"/>
      <c r="DHK34" s="1091"/>
      <c r="DHL34" s="1619"/>
      <c r="DHM34" s="1091"/>
      <c r="DHN34" s="1619"/>
      <c r="DHO34" s="1091"/>
      <c r="DHP34" s="1619"/>
      <c r="DHQ34" s="1091"/>
      <c r="DHR34" s="1619"/>
      <c r="DHS34" s="1091"/>
      <c r="DHT34" s="1619"/>
      <c r="DHU34" s="1091"/>
      <c r="DHV34" s="1619"/>
      <c r="DHW34" s="1091"/>
      <c r="DHX34" s="1619"/>
      <c r="DHY34" s="1091"/>
      <c r="DHZ34" s="1619"/>
      <c r="DIA34" s="1091"/>
      <c r="DIB34" s="1619"/>
      <c r="DIC34" s="1091"/>
      <c r="DID34" s="1619"/>
      <c r="DIE34" s="1091"/>
      <c r="DIF34" s="1619"/>
      <c r="DIG34" s="1091"/>
      <c r="DIH34" s="1619"/>
      <c r="DII34" s="1091"/>
      <c r="DIJ34" s="1619"/>
      <c r="DIK34" s="1091"/>
      <c r="DIL34" s="1619"/>
      <c r="DIM34" s="1091"/>
      <c r="DIN34" s="1619"/>
      <c r="DIO34" s="1091"/>
      <c r="DIP34" s="1619"/>
      <c r="DIQ34" s="1091"/>
      <c r="DIR34" s="1619"/>
      <c r="DIS34" s="1091"/>
      <c r="DIT34" s="1619"/>
      <c r="DIU34" s="1091"/>
      <c r="DIV34" s="1619"/>
      <c r="DIW34" s="1091"/>
      <c r="DIX34" s="1619"/>
      <c r="DIY34" s="1091"/>
      <c r="DIZ34" s="1619"/>
      <c r="DJA34" s="1091"/>
      <c r="DJB34" s="1619"/>
      <c r="DJC34" s="1091"/>
      <c r="DJD34" s="1619"/>
      <c r="DJE34" s="1091"/>
      <c r="DJF34" s="1619"/>
      <c r="DJG34" s="1091"/>
      <c r="DJH34" s="1619"/>
      <c r="DJI34" s="1091"/>
      <c r="DJJ34" s="1619"/>
      <c r="DJK34" s="1091"/>
      <c r="DJL34" s="1619"/>
      <c r="DJM34" s="1091"/>
      <c r="DJN34" s="1619"/>
      <c r="DJO34" s="1091"/>
      <c r="DJP34" s="1619"/>
      <c r="DJQ34" s="1091"/>
      <c r="DJR34" s="1619"/>
      <c r="DJS34" s="1091"/>
      <c r="DJT34" s="1619"/>
      <c r="DJU34" s="1091"/>
      <c r="DJV34" s="1619"/>
      <c r="DJW34" s="1091"/>
      <c r="DJX34" s="1619"/>
      <c r="DJY34" s="1091"/>
      <c r="DJZ34" s="1619"/>
      <c r="DKA34" s="1091"/>
      <c r="DKB34" s="1619"/>
      <c r="DKC34" s="1091"/>
      <c r="DKD34" s="1619"/>
      <c r="DKE34" s="1091"/>
      <c r="DKF34" s="1619"/>
      <c r="DKG34" s="1091"/>
      <c r="DKH34" s="1619"/>
      <c r="DKI34" s="1091"/>
      <c r="DKJ34" s="1619"/>
      <c r="DKK34" s="1091"/>
      <c r="DKL34" s="1619"/>
      <c r="DKM34" s="1091"/>
      <c r="DKN34" s="1619"/>
      <c r="DKO34" s="1091"/>
      <c r="DKP34" s="1619"/>
      <c r="DKQ34" s="1091"/>
      <c r="DKR34" s="1619"/>
      <c r="DKS34" s="1091"/>
      <c r="DKT34" s="1619"/>
      <c r="DKU34" s="1091"/>
      <c r="DKV34" s="1619"/>
      <c r="DKW34" s="1091"/>
      <c r="DKX34" s="1619"/>
      <c r="DKY34" s="1091"/>
      <c r="DKZ34" s="1619"/>
      <c r="DLA34" s="1091"/>
      <c r="DLB34" s="1619"/>
      <c r="DLC34" s="1091"/>
      <c r="DLD34" s="1619"/>
      <c r="DLE34" s="1091"/>
      <c r="DLF34" s="1619"/>
      <c r="DLG34" s="1091"/>
      <c r="DLH34" s="1619"/>
      <c r="DLI34" s="1091"/>
      <c r="DLJ34" s="1619"/>
      <c r="DLK34" s="1091"/>
      <c r="DLL34" s="1619"/>
      <c r="DLM34" s="1091"/>
      <c r="DLN34" s="1619"/>
      <c r="DLO34" s="1091"/>
      <c r="DLP34" s="1619"/>
      <c r="DLQ34" s="1091"/>
      <c r="DLR34" s="1619"/>
      <c r="DLS34" s="1091"/>
      <c r="DLT34" s="1619"/>
      <c r="DLU34" s="1091"/>
      <c r="DLV34" s="1619"/>
      <c r="DLW34" s="1091"/>
      <c r="DLX34" s="1619"/>
      <c r="DLY34" s="1091"/>
      <c r="DLZ34" s="1619"/>
      <c r="DMA34" s="1091"/>
      <c r="DMB34" s="1619"/>
      <c r="DMC34" s="1091"/>
      <c r="DMD34" s="1619"/>
      <c r="DME34" s="1091"/>
      <c r="DMF34" s="1619"/>
      <c r="DMG34" s="1091"/>
      <c r="DMH34" s="1619"/>
      <c r="DMI34" s="1091"/>
      <c r="DMJ34" s="1619"/>
      <c r="DMK34" s="1091"/>
      <c r="DML34" s="1619"/>
      <c r="DMM34" s="1091"/>
      <c r="DMN34" s="1619"/>
      <c r="DMO34" s="1091"/>
      <c r="DMP34" s="1619"/>
      <c r="DMQ34" s="1091"/>
      <c r="DMR34" s="1619"/>
      <c r="DMS34" s="1091"/>
      <c r="DMT34" s="1619"/>
      <c r="DMU34" s="1091"/>
      <c r="DMV34" s="1619"/>
      <c r="DMW34" s="1091"/>
      <c r="DMX34" s="1619"/>
      <c r="DMY34" s="1091"/>
      <c r="DMZ34" s="1619"/>
      <c r="DNA34" s="1091"/>
      <c r="DNB34" s="1619"/>
      <c r="DNC34" s="1091"/>
      <c r="DND34" s="1619"/>
      <c r="DNE34" s="1091"/>
      <c r="DNF34" s="1619"/>
      <c r="DNG34" s="1091"/>
      <c r="DNH34" s="1619"/>
      <c r="DNI34" s="1091"/>
      <c r="DNJ34" s="1619"/>
      <c r="DNK34" s="1091"/>
      <c r="DNL34" s="1619"/>
      <c r="DNM34" s="1091"/>
      <c r="DNN34" s="1619"/>
      <c r="DNO34" s="1091"/>
      <c r="DNP34" s="1619"/>
      <c r="DNQ34" s="1091"/>
      <c r="DNR34" s="1619"/>
      <c r="DNS34" s="1091"/>
      <c r="DNT34" s="1619"/>
      <c r="DNU34" s="1091"/>
      <c r="DNV34" s="1619"/>
      <c r="DNW34" s="1091"/>
      <c r="DNX34" s="1619"/>
      <c r="DNY34" s="1091"/>
      <c r="DNZ34" s="1619"/>
      <c r="DOA34" s="1091"/>
      <c r="DOB34" s="1619"/>
      <c r="DOC34" s="1091"/>
      <c r="DOD34" s="1619"/>
      <c r="DOE34" s="1091"/>
      <c r="DOF34" s="1619"/>
      <c r="DOG34" s="1091"/>
      <c r="DOH34" s="1619"/>
      <c r="DOI34" s="1091"/>
      <c r="DOJ34" s="1619"/>
      <c r="DOK34" s="1091"/>
      <c r="DOL34" s="1619"/>
      <c r="DOM34" s="1091"/>
      <c r="DON34" s="1619"/>
      <c r="DOO34" s="1091"/>
      <c r="DOP34" s="1619"/>
      <c r="DOQ34" s="1091"/>
      <c r="DOR34" s="1619"/>
      <c r="DOS34" s="1091"/>
      <c r="DOT34" s="1619"/>
      <c r="DOU34" s="1091"/>
      <c r="DOV34" s="1619"/>
      <c r="DOW34" s="1091"/>
      <c r="DOX34" s="1619"/>
      <c r="DOY34" s="1091"/>
      <c r="DOZ34" s="1619"/>
      <c r="DPA34" s="1091"/>
      <c r="DPB34" s="1619"/>
      <c r="DPC34" s="1091"/>
      <c r="DPD34" s="1619"/>
      <c r="DPE34" s="1091"/>
      <c r="DPF34" s="1619"/>
      <c r="DPG34" s="1091"/>
      <c r="DPH34" s="1619"/>
      <c r="DPI34" s="1091"/>
      <c r="DPJ34" s="1619"/>
      <c r="DPK34" s="1091"/>
      <c r="DPL34" s="1619"/>
      <c r="DPM34" s="1091"/>
      <c r="DPN34" s="1619"/>
      <c r="DPO34" s="1091"/>
      <c r="DPP34" s="1619"/>
      <c r="DPQ34" s="1091"/>
      <c r="DPR34" s="1619"/>
      <c r="DPS34" s="1091"/>
      <c r="DPT34" s="1619"/>
      <c r="DPU34" s="1091"/>
      <c r="DPV34" s="1619"/>
      <c r="DPW34" s="1091"/>
      <c r="DPX34" s="1619"/>
      <c r="DPY34" s="1091"/>
      <c r="DPZ34" s="1619"/>
      <c r="DQA34" s="1091"/>
      <c r="DQB34" s="1619"/>
      <c r="DQC34" s="1091"/>
      <c r="DQD34" s="1619"/>
      <c r="DQE34" s="1091"/>
      <c r="DQF34" s="1619"/>
      <c r="DQG34" s="1091"/>
      <c r="DQH34" s="1619"/>
      <c r="DQI34" s="1091"/>
      <c r="DQJ34" s="1619"/>
      <c r="DQK34" s="1091"/>
      <c r="DQL34" s="1619"/>
      <c r="DQM34" s="1091"/>
      <c r="DQN34" s="1619"/>
      <c r="DQO34" s="1091"/>
      <c r="DQP34" s="1619"/>
      <c r="DQQ34" s="1091"/>
      <c r="DQR34" s="1619"/>
      <c r="DQS34" s="1091"/>
      <c r="DQT34" s="1619"/>
      <c r="DQU34" s="1091"/>
      <c r="DQV34" s="1619"/>
      <c r="DQW34" s="1091"/>
      <c r="DQX34" s="1619"/>
      <c r="DQY34" s="1091"/>
      <c r="DQZ34" s="1619"/>
      <c r="DRA34" s="1091"/>
      <c r="DRB34" s="1619"/>
      <c r="DRC34" s="1091"/>
      <c r="DRD34" s="1619"/>
      <c r="DRE34" s="1091"/>
      <c r="DRF34" s="1619"/>
      <c r="DRG34" s="1091"/>
      <c r="DRH34" s="1619"/>
      <c r="DRI34" s="1091"/>
      <c r="DRJ34" s="1619"/>
      <c r="DRK34" s="1091"/>
      <c r="DRL34" s="1619"/>
      <c r="DRM34" s="1091"/>
      <c r="DRN34" s="1619"/>
      <c r="DRO34" s="1091"/>
      <c r="DRP34" s="1619"/>
      <c r="DRQ34" s="1091"/>
      <c r="DRR34" s="1619"/>
      <c r="DRS34" s="1091"/>
      <c r="DRT34" s="1619"/>
      <c r="DRU34" s="1091"/>
      <c r="DRV34" s="1619"/>
      <c r="DRW34" s="1091"/>
      <c r="DRX34" s="1619"/>
      <c r="DRY34" s="1091"/>
      <c r="DRZ34" s="1619"/>
      <c r="DSA34" s="1091"/>
      <c r="DSB34" s="1619"/>
      <c r="DSC34" s="1091"/>
      <c r="DSD34" s="1619"/>
      <c r="DSE34" s="1091"/>
      <c r="DSF34" s="1619"/>
      <c r="DSG34" s="1091"/>
      <c r="DSH34" s="1619"/>
      <c r="DSI34" s="1091"/>
      <c r="DSJ34" s="1619"/>
      <c r="DSK34" s="1091"/>
      <c r="DSL34" s="1619"/>
      <c r="DSM34" s="1091"/>
      <c r="DSN34" s="1619"/>
      <c r="DSO34" s="1091"/>
      <c r="DSP34" s="1619"/>
      <c r="DSQ34" s="1091"/>
      <c r="DSR34" s="1619"/>
      <c r="DSS34" s="1091"/>
      <c r="DST34" s="1619"/>
      <c r="DSU34" s="1091"/>
      <c r="DSV34" s="1619"/>
      <c r="DSW34" s="1091"/>
      <c r="DSX34" s="1619"/>
      <c r="DSY34" s="1091"/>
      <c r="DSZ34" s="1619"/>
      <c r="DTA34" s="1091"/>
      <c r="DTB34" s="1619"/>
      <c r="DTC34" s="1091"/>
      <c r="DTD34" s="1619"/>
      <c r="DTE34" s="1091"/>
      <c r="DTF34" s="1619"/>
      <c r="DTG34" s="1091"/>
      <c r="DTH34" s="1619"/>
      <c r="DTI34" s="1091"/>
      <c r="DTJ34" s="1619"/>
      <c r="DTK34" s="1091"/>
      <c r="DTL34" s="1619"/>
      <c r="DTM34" s="1091"/>
      <c r="DTN34" s="1619"/>
      <c r="DTO34" s="1091"/>
      <c r="DTP34" s="1619"/>
      <c r="DTQ34" s="1091"/>
      <c r="DTR34" s="1619"/>
      <c r="DTS34" s="1091"/>
      <c r="DTT34" s="1619"/>
      <c r="DTU34" s="1091"/>
      <c r="DTV34" s="1619"/>
      <c r="DTW34" s="1091"/>
      <c r="DTX34" s="1619"/>
      <c r="DTY34" s="1091"/>
      <c r="DTZ34" s="1619"/>
      <c r="DUA34" s="1091"/>
      <c r="DUB34" s="1619"/>
      <c r="DUC34" s="1091"/>
      <c r="DUD34" s="1619"/>
      <c r="DUE34" s="1091"/>
      <c r="DUF34" s="1619"/>
      <c r="DUG34" s="1091"/>
      <c r="DUH34" s="1619"/>
      <c r="DUI34" s="1091"/>
      <c r="DUJ34" s="1619"/>
      <c r="DUK34" s="1091"/>
      <c r="DUL34" s="1619"/>
      <c r="DUM34" s="1091"/>
      <c r="DUN34" s="1619"/>
      <c r="DUO34" s="1091"/>
      <c r="DUP34" s="1619"/>
      <c r="DUQ34" s="1091"/>
      <c r="DUR34" s="1619"/>
      <c r="DUS34" s="1091"/>
      <c r="DUT34" s="1619"/>
      <c r="DUU34" s="1091"/>
      <c r="DUV34" s="1619"/>
      <c r="DUW34" s="1091"/>
      <c r="DUX34" s="1619"/>
      <c r="DUY34" s="1091"/>
      <c r="DUZ34" s="1619"/>
      <c r="DVA34" s="1091"/>
      <c r="DVB34" s="1619"/>
      <c r="DVC34" s="1091"/>
      <c r="DVD34" s="1619"/>
      <c r="DVE34" s="1091"/>
      <c r="DVF34" s="1619"/>
      <c r="DVG34" s="1091"/>
      <c r="DVH34" s="1619"/>
      <c r="DVI34" s="1091"/>
      <c r="DVJ34" s="1619"/>
      <c r="DVK34" s="1091"/>
      <c r="DVL34" s="1619"/>
      <c r="DVM34" s="1091"/>
      <c r="DVN34" s="1619"/>
      <c r="DVO34" s="1091"/>
      <c r="DVP34" s="1619"/>
      <c r="DVQ34" s="1091"/>
      <c r="DVR34" s="1619"/>
      <c r="DVS34" s="1091"/>
      <c r="DVT34" s="1619"/>
      <c r="DVU34" s="1091"/>
      <c r="DVV34" s="1619"/>
      <c r="DVW34" s="1091"/>
      <c r="DVX34" s="1619"/>
      <c r="DVY34" s="1091"/>
      <c r="DVZ34" s="1619"/>
      <c r="DWA34" s="1091"/>
      <c r="DWB34" s="1619"/>
      <c r="DWC34" s="1091"/>
      <c r="DWD34" s="1619"/>
      <c r="DWE34" s="1091"/>
      <c r="DWF34" s="1619"/>
      <c r="DWG34" s="1091"/>
      <c r="DWH34" s="1619"/>
      <c r="DWI34" s="1091"/>
      <c r="DWJ34" s="1619"/>
      <c r="DWK34" s="1091"/>
      <c r="DWL34" s="1619"/>
      <c r="DWM34" s="1091"/>
      <c r="DWN34" s="1619"/>
      <c r="DWO34" s="1091"/>
      <c r="DWP34" s="1619"/>
      <c r="DWQ34" s="1091"/>
      <c r="DWR34" s="1619"/>
      <c r="DWS34" s="1091"/>
      <c r="DWT34" s="1619"/>
      <c r="DWU34" s="1091"/>
      <c r="DWV34" s="1619"/>
      <c r="DWW34" s="1091"/>
      <c r="DWX34" s="1619"/>
      <c r="DWY34" s="1091"/>
      <c r="DWZ34" s="1619"/>
      <c r="DXA34" s="1091"/>
      <c r="DXB34" s="1619"/>
      <c r="DXC34" s="1091"/>
      <c r="DXD34" s="1619"/>
      <c r="DXE34" s="1091"/>
      <c r="DXF34" s="1619"/>
      <c r="DXG34" s="1091"/>
      <c r="DXH34" s="1619"/>
      <c r="DXI34" s="1091"/>
      <c r="DXJ34" s="1619"/>
      <c r="DXK34" s="1091"/>
      <c r="DXL34" s="1619"/>
      <c r="DXM34" s="1091"/>
      <c r="DXN34" s="1619"/>
      <c r="DXO34" s="1091"/>
      <c r="DXP34" s="1619"/>
      <c r="DXQ34" s="1091"/>
      <c r="DXR34" s="1619"/>
      <c r="DXS34" s="1091"/>
      <c r="DXT34" s="1619"/>
      <c r="DXU34" s="1091"/>
      <c r="DXV34" s="1619"/>
      <c r="DXW34" s="1091"/>
      <c r="DXX34" s="1619"/>
      <c r="DXY34" s="1091"/>
      <c r="DXZ34" s="1619"/>
      <c r="DYA34" s="1091"/>
      <c r="DYB34" s="1619"/>
      <c r="DYC34" s="1091"/>
      <c r="DYD34" s="1619"/>
      <c r="DYE34" s="1091"/>
      <c r="DYF34" s="1619"/>
      <c r="DYG34" s="1091"/>
      <c r="DYH34" s="1619"/>
      <c r="DYI34" s="1091"/>
      <c r="DYJ34" s="1619"/>
      <c r="DYK34" s="1091"/>
      <c r="DYL34" s="1619"/>
      <c r="DYM34" s="1091"/>
      <c r="DYN34" s="1619"/>
      <c r="DYO34" s="1091"/>
      <c r="DYP34" s="1619"/>
      <c r="DYQ34" s="1091"/>
      <c r="DYR34" s="1619"/>
      <c r="DYS34" s="1091"/>
      <c r="DYT34" s="1619"/>
      <c r="DYU34" s="1091"/>
      <c r="DYV34" s="1619"/>
      <c r="DYW34" s="1091"/>
      <c r="DYX34" s="1619"/>
      <c r="DYY34" s="1091"/>
      <c r="DYZ34" s="1619"/>
      <c r="DZA34" s="1091"/>
      <c r="DZB34" s="1619"/>
      <c r="DZC34" s="1091"/>
      <c r="DZD34" s="1619"/>
      <c r="DZE34" s="1091"/>
      <c r="DZF34" s="1619"/>
      <c r="DZG34" s="1091"/>
      <c r="DZH34" s="1619"/>
      <c r="DZI34" s="1091"/>
      <c r="DZJ34" s="1619"/>
      <c r="DZK34" s="1091"/>
      <c r="DZL34" s="1619"/>
      <c r="DZM34" s="1091"/>
      <c r="DZN34" s="1619"/>
      <c r="DZO34" s="1091"/>
      <c r="DZP34" s="1619"/>
      <c r="DZQ34" s="1091"/>
      <c r="DZR34" s="1619"/>
      <c r="DZS34" s="1091"/>
      <c r="DZT34" s="1619"/>
      <c r="DZU34" s="1091"/>
      <c r="DZV34" s="1619"/>
      <c r="DZW34" s="1091"/>
      <c r="DZX34" s="1619"/>
      <c r="DZY34" s="1091"/>
      <c r="DZZ34" s="1619"/>
      <c r="EAA34" s="1091"/>
      <c r="EAB34" s="1619"/>
      <c r="EAC34" s="1091"/>
      <c r="EAD34" s="1619"/>
      <c r="EAE34" s="1091"/>
      <c r="EAF34" s="1619"/>
      <c r="EAG34" s="1091"/>
      <c r="EAH34" s="1619"/>
      <c r="EAI34" s="1091"/>
      <c r="EAJ34" s="1619"/>
      <c r="EAK34" s="1091"/>
      <c r="EAL34" s="1619"/>
      <c r="EAM34" s="1091"/>
      <c r="EAN34" s="1619"/>
      <c r="EAO34" s="1091"/>
      <c r="EAP34" s="1619"/>
      <c r="EAQ34" s="1091"/>
      <c r="EAR34" s="1619"/>
      <c r="EAS34" s="1091"/>
      <c r="EAT34" s="1619"/>
      <c r="EAU34" s="1091"/>
      <c r="EAV34" s="1619"/>
      <c r="EAW34" s="1091"/>
      <c r="EAX34" s="1619"/>
      <c r="EAY34" s="1091"/>
      <c r="EAZ34" s="1619"/>
      <c r="EBA34" s="1091"/>
      <c r="EBB34" s="1619"/>
      <c r="EBC34" s="1091"/>
      <c r="EBD34" s="1619"/>
      <c r="EBE34" s="1091"/>
      <c r="EBF34" s="1619"/>
      <c r="EBG34" s="1091"/>
      <c r="EBH34" s="1619"/>
      <c r="EBI34" s="1091"/>
      <c r="EBJ34" s="1619"/>
      <c r="EBK34" s="1091"/>
      <c r="EBL34" s="1619"/>
      <c r="EBM34" s="1091"/>
      <c r="EBN34" s="1619"/>
      <c r="EBO34" s="1091"/>
      <c r="EBP34" s="1619"/>
      <c r="EBQ34" s="1091"/>
      <c r="EBR34" s="1619"/>
      <c r="EBS34" s="1091"/>
      <c r="EBT34" s="1619"/>
      <c r="EBU34" s="1091"/>
      <c r="EBV34" s="1619"/>
      <c r="EBW34" s="1091"/>
      <c r="EBX34" s="1619"/>
      <c r="EBY34" s="1091"/>
      <c r="EBZ34" s="1619"/>
      <c r="ECA34" s="1091"/>
      <c r="ECB34" s="1619"/>
      <c r="ECC34" s="1091"/>
      <c r="ECD34" s="1619"/>
      <c r="ECE34" s="1091"/>
      <c r="ECF34" s="1619"/>
      <c r="ECG34" s="1091"/>
      <c r="ECH34" s="1619"/>
      <c r="ECI34" s="1091"/>
      <c r="ECJ34" s="1619"/>
      <c r="ECK34" s="1091"/>
      <c r="ECL34" s="1619"/>
      <c r="ECM34" s="1091"/>
      <c r="ECN34" s="1619"/>
      <c r="ECO34" s="1091"/>
      <c r="ECP34" s="1619"/>
      <c r="ECQ34" s="1091"/>
      <c r="ECR34" s="1619"/>
      <c r="ECS34" s="1091"/>
      <c r="ECT34" s="1619"/>
      <c r="ECU34" s="1091"/>
      <c r="ECV34" s="1619"/>
      <c r="ECW34" s="1091"/>
      <c r="ECX34" s="1619"/>
      <c r="ECY34" s="1091"/>
      <c r="ECZ34" s="1619"/>
      <c r="EDA34" s="1091"/>
      <c r="EDB34" s="1619"/>
      <c r="EDC34" s="1091"/>
      <c r="EDD34" s="1619"/>
      <c r="EDE34" s="1091"/>
      <c r="EDF34" s="1619"/>
      <c r="EDG34" s="1091"/>
      <c r="EDH34" s="1619"/>
      <c r="EDI34" s="1091"/>
      <c r="EDJ34" s="1619"/>
      <c r="EDK34" s="1091"/>
      <c r="EDL34" s="1619"/>
      <c r="EDM34" s="1091"/>
      <c r="EDN34" s="1619"/>
      <c r="EDO34" s="1091"/>
      <c r="EDP34" s="1619"/>
      <c r="EDQ34" s="1091"/>
      <c r="EDR34" s="1619"/>
      <c r="EDS34" s="1091"/>
      <c r="EDT34" s="1619"/>
      <c r="EDU34" s="1091"/>
      <c r="EDV34" s="1619"/>
      <c r="EDW34" s="1091"/>
      <c r="EDX34" s="1619"/>
      <c r="EDY34" s="1091"/>
      <c r="EDZ34" s="1619"/>
      <c r="EEA34" s="1091"/>
      <c r="EEB34" s="1619"/>
      <c r="EEC34" s="1091"/>
      <c r="EED34" s="1619"/>
      <c r="EEE34" s="1091"/>
      <c r="EEF34" s="1619"/>
      <c r="EEG34" s="1091"/>
      <c r="EEH34" s="1619"/>
      <c r="EEI34" s="1091"/>
      <c r="EEJ34" s="1619"/>
      <c r="EEK34" s="1091"/>
      <c r="EEL34" s="1619"/>
      <c r="EEM34" s="1091"/>
      <c r="EEN34" s="1619"/>
      <c r="EEO34" s="1091"/>
      <c r="EEP34" s="1619"/>
      <c r="EEQ34" s="1091"/>
      <c r="EER34" s="1619"/>
      <c r="EES34" s="1091"/>
      <c r="EET34" s="1619"/>
      <c r="EEU34" s="1091"/>
      <c r="EEV34" s="1619"/>
      <c r="EEW34" s="1091"/>
      <c r="EEX34" s="1619"/>
      <c r="EEY34" s="1091"/>
      <c r="EEZ34" s="1619"/>
      <c r="EFA34" s="1091"/>
      <c r="EFB34" s="1619"/>
      <c r="EFC34" s="1091"/>
      <c r="EFD34" s="1619"/>
      <c r="EFE34" s="1091"/>
      <c r="EFF34" s="1619"/>
      <c r="EFG34" s="1091"/>
      <c r="EFH34" s="1619"/>
      <c r="EFI34" s="1091"/>
      <c r="EFJ34" s="1619"/>
      <c r="EFK34" s="1091"/>
      <c r="EFL34" s="1619"/>
      <c r="EFM34" s="1091"/>
      <c r="EFN34" s="1619"/>
      <c r="EFO34" s="1091"/>
      <c r="EFP34" s="1619"/>
      <c r="EFQ34" s="1091"/>
      <c r="EFR34" s="1619"/>
      <c r="EFS34" s="1091"/>
      <c r="EFT34" s="1619"/>
      <c r="EFU34" s="1091"/>
      <c r="EFV34" s="1619"/>
      <c r="EFW34" s="1091"/>
      <c r="EFX34" s="1619"/>
      <c r="EFY34" s="1091"/>
      <c r="EFZ34" s="1619"/>
      <c r="EGA34" s="1091"/>
      <c r="EGB34" s="1619"/>
      <c r="EGC34" s="1091"/>
      <c r="EGD34" s="1619"/>
      <c r="EGE34" s="1091"/>
      <c r="EGF34" s="1619"/>
      <c r="EGG34" s="1091"/>
      <c r="EGH34" s="1619"/>
      <c r="EGI34" s="1091"/>
      <c r="EGJ34" s="1619"/>
      <c r="EGK34" s="1091"/>
      <c r="EGL34" s="1619"/>
      <c r="EGM34" s="1091"/>
      <c r="EGN34" s="1619"/>
      <c r="EGO34" s="1091"/>
      <c r="EGP34" s="1619"/>
      <c r="EGQ34" s="1091"/>
      <c r="EGR34" s="1619"/>
      <c r="EGS34" s="1091"/>
      <c r="EGT34" s="1619"/>
      <c r="EGU34" s="1091"/>
      <c r="EGV34" s="1619"/>
      <c r="EGW34" s="1091"/>
      <c r="EGX34" s="1619"/>
      <c r="EGY34" s="1091"/>
      <c r="EGZ34" s="1619"/>
      <c r="EHA34" s="1091"/>
      <c r="EHB34" s="1619"/>
      <c r="EHC34" s="1091"/>
      <c r="EHD34" s="1619"/>
      <c r="EHE34" s="1091"/>
      <c r="EHF34" s="1619"/>
      <c r="EHG34" s="1091"/>
      <c r="EHH34" s="1619"/>
      <c r="EHI34" s="1091"/>
      <c r="EHJ34" s="1619"/>
      <c r="EHK34" s="1091"/>
      <c r="EHL34" s="1619"/>
      <c r="EHM34" s="1091"/>
      <c r="EHN34" s="1619"/>
      <c r="EHO34" s="1091"/>
      <c r="EHP34" s="1619"/>
      <c r="EHQ34" s="1091"/>
      <c r="EHR34" s="1619"/>
      <c r="EHS34" s="1091"/>
      <c r="EHT34" s="1619"/>
      <c r="EHU34" s="1091"/>
      <c r="EHV34" s="1619"/>
      <c r="EHW34" s="1091"/>
      <c r="EHX34" s="1619"/>
      <c r="EHY34" s="1091"/>
      <c r="EHZ34" s="1619"/>
      <c r="EIA34" s="1091"/>
      <c r="EIB34" s="1619"/>
      <c r="EIC34" s="1091"/>
      <c r="EID34" s="1619"/>
      <c r="EIE34" s="1091"/>
      <c r="EIF34" s="1619"/>
      <c r="EIG34" s="1091"/>
      <c r="EIH34" s="1619"/>
      <c r="EII34" s="1091"/>
      <c r="EIJ34" s="1619"/>
      <c r="EIK34" s="1091"/>
      <c r="EIL34" s="1619"/>
      <c r="EIM34" s="1091"/>
      <c r="EIN34" s="1619"/>
      <c r="EIO34" s="1091"/>
      <c r="EIP34" s="1619"/>
      <c r="EIQ34" s="1091"/>
      <c r="EIR34" s="1619"/>
      <c r="EIS34" s="1091"/>
      <c r="EIT34" s="1619"/>
      <c r="EIU34" s="1091"/>
      <c r="EIV34" s="1619"/>
      <c r="EIW34" s="1091"/>
      <c r="EIX34" s="1619"/>
      <c r="EIY34" s="1091"/>
      <c r="EIZ34" s="1619"/>
      <c r="EJA34" s="1091"/>
      <c r="EJB34" s="1619"/>
      <c r="EJC34" s="1091"/>
      <c r="EJD34" s="1619"/>
      <c r="EJE34" s="1091"/>
      <c r="EJF34" s="1619"/>
      <c r="EJG34" s="1091"/>
      <c r="EJH34" s="1619"/>
      <c r="EJI34" s="1091"/>
      <c r="EJJ34" s="1619"/>
      <c r="EJK34" s="1091"/>
      <c r="EJL34" s="1619"/>
      <c r="EJM34" s="1091"/>
      <c r="EJN34" s="1619"/>
      <c r="EJO34" s="1091"/>
      <c r="EJP34" s="1619"/>
      <c r="EJQ34" s="1091"/>
      <c r="EJR34" s="1619"/>
      <c r="EJS34" s="1091"/>
      <c r="EJT34" s="1619"/>
      <c r="EJU34" s="1091"/>
      <c r="EJV34" s="1619"/>
      <c r="EJW34" s="1091"/>
      <c r="EJX34" s="1619"/>
      <c r="EJY34" s="1091"/>
      <c r="EJZ34" s="1619"/>
      <c r="EKA34" s="1091"/>
      <c r="EKB34" s="1619"/>
      <c r="EKC34" s="1091"/>
      <c r="EKD34" s="1619"/>
      <c r="EKE34" s="1091"/>
      <c r="EKF34" s="1619"/>
      <c r="EKG34" s="1091"/>
      <c r="EKH34" s="1619"/>
      <c r="EKI34" s="1091"/>
      <c r="EKJ34" s="1619"/>
      <c r="EKK34" s="1091"/>
      <c r="EKL34" s="1619"/>
      <c r="EKM34" s="1091"/>
      <c r="EKN34" s="1619"/>
      <c r="EKO34" s="1091"/>
      <c r="EKP34" s="1619"/>
      <c r="EKQ34" s="1091"/>
      <c r="EKR34" s="1619"/>
      <c r="EKS34" s="1091"/>
      <c r="EKT34" s="1619"/>
      <c r="EKU34" s="1091"/>
      <c r="EKV34" s="1619"/>
      <c r="EKW34" s="1091"/>
      <c r="EKX34" s="1619"/>
      <c r="EKY34" s="1091"/>
      <c r="EKZ34" s="1619"/>
      <c r="ELA34" s="1091"/>
      <c r="ELB34" s="1619"/>
      <c r="ELC34" s="1091"/>
      <c r="ELD34" s="1619"/>
      <c r="ELE34" s="1091"/>
      <c r="ELF34" s="1619"/>
      <c r="ELG34" s="1091"/>
      <c r="ELH34" s="1619"/>
      <c r="ELI34" s="1091"/>
      <c r="ELJ34" s="1619"/>
      <c r="ELK34" s="1091"/>
      <c r="ELL34" s="1619"/>
      <c r="ELM34" s="1091"/>
      <c r="ELN34" s="1619"/>
      <c r="ELO34" s="1091"/>
      <c r="ELP34" s="1619"/>
      <c r="ELQ34" s="1091"/>
      <c r="ELR34" s="1619"/>
      <c r="ELS34" s="1091"/>
      <c r="ELT34" s="1619"/>
      <c r="ELU34" s="1091"/>
      <c r="ELV34" s="1619"/>
      <c r="ELW34" s="1091"/>
      <c r="ELX34" s="1619"/>
      <c r="ELY34" s="1091"/>
      <c r="ELZ34" s="1619"/>
      <c r="EMA34" s="1091"/>
      <c r="EMB34" s="1619"/>
      <c r="EMC34" s="1091"/>
      <c r="EMD34" s="1619"/>
      <c r="EME34" s="1091"/>
      <c r="EMF34" s="1619"/>
      <c r="EMG34" s="1091"/>
      <c r="EMH34" s="1619"/>
      <c r="EMI34" s="1091"/>
      <c r="EMJ34" s="1619"/>
      <c r="EMK34" s="1091"/>
      <c r="EML34" s="1619"/>
      <c r="EMM34" s="1091"/>
      <c r="EMN34" s="1619"/>
      <c r="EMO34" s="1091"/>
      <c r="EMP34" s="1619"/>
      <c r="EMQ34" s="1091"/>
      <c r="EMR34" s="1619"/>
      <c r="EMS34" s="1091"/>
      <c r="EMT34" s="1619"/>
      <c r="EMU34" s="1091"/>
      <c r="EMV34" s="1619"/>
      <c r="EMW34" s="1091"/>
      <c r="EMX34" s="1619"/>
      <c r="EMY34" s="1091"/>
      <c r="EMZ34" s="1619"/>
      <c r="ENA34" s="1091"/>
      <c r="ENB34" s="1619"/>
      <c r="ENC34" s="1091"/>
      <c r="END34" s="1619"/>
      <c r="ENE34" s="1091"/>
      <c r="ENF34" s="1619"/>
      <c r="ENG34" s="1091"/>
      <c r="ENH34" s="1619"/>
      <c r="ENI34" s="1091"/>
      <c r="ENJ34" s="1619"/>
      <c r="ENK34" s="1091"/>
      <c r="ENL34" s="1619"/>
      <c r="ENM34" s="1091"/>
      <c r="ENN34" s="1619"/>
      <c r="ENO34" s="1091"/>
      <c r="ENP34" s="1619"/>
      <c r="ENQ34" s="1091"/>
      <c r="ENR34" s="1619"/>
      <c r="ENS34" s="1091"/>
      <c r="ENT34" s="1619"/>
      <c r="ENU34" s="1091"/>
      <c r="ENV34" s="1619"/>
      <c r="ENW34" s="1091"/>
      <c r="ENX34" s="1619"/>
      <c r="ENY34" s="1091"/>
      <c r="ENZ34" s="1619"/>
      <c r="EOA34" s="1091"/>
      <c r="EOB34" s="1619"/>
      <c r="EOC34" s="1091"/>
      <c r="EOD34" s="1619"/>
      <c r="EOE34" s="1091"/>
      <c r="EOF34" s="1619"/>
      <c r="EOG34" s="1091"/>
      <c r="EOH34" s="1619"/>
      <c r="EOI34" s="1091"/>
      <c r="EOJ34" s="1619"/>
      <c r="EOK34" s="1091"/>
      <c r="EOL34" s="1619"/>
      <c r="EOM34" s="1091"/>
      <c r="EON34" s="1619"/>
      <c r="EOO34" s="1091"/>
      <c r="EOP34" s="1619"/>
      <c r="EOQ34" s="1091"/>
      <c r="EOR34" s="1619"/>
      <c r="EOS34" s="1091"/>
      <c r="EOT34" s="1619"/>
      <c r="EOU34" s="1091"/>
      <c r="EOV34" s="1619"/>
      <c r="EOW34" s="1091"/>
      <c r="EOX34" s="1619"/>
      <c r="EOY34" s="1091"/>
      <c r="EOZ34" s="1619"/>
      <c r="EPA34" s="1091"/>
      <c r="EPB34" s="1619"/>
      <c r="EPC34" s="1091"/>
      <c r="EPD34" s="1619"/>
      <c r="EPE34" s="1091"/>
      <c r="EPF34" s="1619"/>
      <c r="EPG34" s="1091"/>
      <c r="EPH34" s="1619"/>
      <c r="EPI34" s="1091"/>
      <c r="EPJ34" s="1619"/>
      <c r="EPK34" s="1091"/>
      <c r="EPL34" s="1619"/>
      <c r="EPM34" s="1091"/>
      <c r="EPN34" s="1619"/>
      <c r="EPO34" s="1091"/>
      <c r="EPP34" s="1619"/>
      <c r="EPQ34" s="1091"/>
      <c r="EPR34" s="1619"/>
      <c r="EPS34" s="1091"/>
      <c r="EPT34" s="1619"/>
      <c r="EPU34" s="1091"/>
      <c r="EPV34" s="1619"/>
      <c r="EPW34" s="1091"/>
      <c r="EPX34" s="1619"/>
      <c r="EPY34" s="1091"/>
      <c r="EPZ34" s="1619"/>
      <c r="EQA34" s="1091"/>
      <c r="EQB34" s="1619"/>
      <c r="EQC34" s="1091"/>
      <c r="EQD34" s="1619"/>
      <c r="EQE34" s="1091"/>
      <c r="EQF34" s="1619"/>
      <c r="EQG34" s="1091"/>
      <c r="EQH34" s="1619"/>
      <c r="EQI34" s="1091"/>
      <c r="EQJ34" s="1619"/>
      <c r="EQK34" s="1091"/>
      <c r="EQL34" s="1619"/>
      <c r="EQM34" s="1091"/>
      <c r="EQN34" s="1619"/>
      <c r="EQO34" s="1091"/>
      <c r="EQP34" s="1619"/>
      <c r="EQQ34" s="1091"/>
      <c r="EQR34" s="1619"/>
      <c r="EQS34" s="1091"/>
      <c r="EQT34" s="1619"/>
      <c r="EQU34" s="1091"/>
      <c r="EQV34" s="1619"/>
      <c r="EQW34" s="1091"/>
      <c r="EQX34" s="1619"/>
      <c r="EQY34" s="1091"/>
      <c r="EQZ34" s="1619"/>
      <c r="ERA34" s="1091"/>
      <c r="ERB34" s="1619"/>
      <c r="ERC34" s="1091"/>
      <c r="ERD34" s="1619"/>
      <c r="ERE34" s="1091"/>
      <c r="ERF34" s="1619"/>
      <c r="ERG34" s="1091"/>
      <c r="ERH34" s="1619"/>
      <c r="ERI34" s="1091"/>
      <c r="ERJ34" s="1619"/>
      <c r="ERK34" s="1091"/>
      <c r="ERL34" s="1619"/>
      <c r="ERM34" s="1091"/>
      <c r="ERN34" s="1619"/>
      <c r="ERO34" s="1091"/>
      <c r="ERP34" s="1619"/>
      <c r="ERQ34" s="1091"/>
      <c r="ERR34" s="1619"/>
      <c r="ERS34" s="1091"/>
      <c r="ERT34" s="1619"/>
      <c r="ERU34" s="1091"/>
      <c r="ERV34" s="1619"/>
      <c r="ERW34" s="1091"/>
      <c r="ERX34" s="1619"/>
      <c r="ERY34" s="1091"/>
      <c r="ERZ34" s="1619"/>
      <c r="ESA34" s="1091"/>
      <c r="ESB34" s="1619"/>
      <c r="ESC34" s="1091"/>
      <c r="ESD34" s="1619"/>
      <c r="ESE34" s="1091"/>
      <c r="ESF34" s="1619"/>
      <c r="ESG34" s="1091"/>
      <c r="ESH34" s="1619"/>
      <c r="ESI34" s="1091"/>
      <c r="ESJ34" s="1619"/>
      <c r="ESK34" s="1091"/>
      <c r="ESL34" s="1619"/>
      <c r="ESM34" s="1091"/>
      <c r="ESN34" s="1619"/>
      <c r="ESO34" s="1091"/>
      <c r="ESP34" s="1619"/>
      <c r="ESQ34" s="1091"/>
      <c r="ESR34" s="1619"/>
      <c r="ESS34" s="1091"/>
      <c r="EST34" s="1619"/>
      <c r="ESU34" s="1091"/>
      <c r="ESV34" s="1619"/>
      <c r="ESW34" s="1091"/>
      <c r="ESX34" s="1619"/>
      <c r="ESY34" s="1091"/>
      <c r="ESZ34" s="1619"/>
      <c r="ETA34" s="1091"/>
      <c r="ETB34" s="1619"/>
      <c r="ETC34" s="1091"/>
      <c r="ETD34" s="1619"/>
      <c r="ETE34" s="1091"/>
      <c r="ETF34" s="1619"/>
      <c r="ETG34" s="1091"/>
      <c r="ETH34" s="1619"/>
      <c r="ETI34" s="1091"/>
      <c r="ETJ34" s="1619"/>
      <c r="ETK34" s="1091"/>
      <c r="ETL34" s="1619"/>
      <c r="ETM34" s="1091"/>
      <c r="ETN34" s="1619"/>
      <c r="ETO34" s="1091"/>
      <c r="ETP34" s="1619"/>
      <c r="ETQ34" s="1091"/>
      <c r="ETR34" s="1619"/>
      <c r="ETS34" s="1091"/>
      <c r="ETT34" s="1619"/>
      <c r="ETU34" s="1091"/>
      <c r="ETV34" s="1619"/>
      <c r="ETW34" s="1091"/>
      <c r="ETX34" s="1619"/>
      <c r="ETY34" s="1091"/>
      <c r="ETZ34" s="1619"/>
      <c r="EUA34" s="1091"/>
      <c r="EUB34" s="1619"/>
      <c r="EUC34" s="1091"/>
      <c r="EUD34" s="1619"/>
      <c r="EUE34" s="1091"/>
      <c r="EUF34" s="1619"/>
      <c r="EUG34" s="1091"/>
      <c r="EUH34" s="1619"/>
      <c r="EUI34" s="1091"/>
      <c r="EUJ34" s="1619"/>
      <c r="EUK34" s="1091"/>
      <c r="EUL34" s="1619"/>
      <c r="EUM34" s="1091"/>
      <c r="EUN34" s="1619"/>
      <c r="EUO34" s="1091"/>
      <c r="EUP34" s="1619"/>
      <c r="EUQ34" s="1091"/>
      <c r="EUR34" s="1619"/>
      <c r="EUS34" s="1091"/>
      <c r="EUT34" s="1619"/>
      <c r="EUU34" s="1091"/>
      <c r="EUV34" s="1619"/>
      <c r="EUW34" s="1091"/>
      <c r="EUX34" s="1619"/>
      <c r="EUY34" s="1091"/>
      <c r="EUZ34" s="1619"/>
      <c r="EVA34" s="1091"/>
      <c r="EVB34" s="1619"/>
      <c r="EVC34" s="1091"/>
      <c r="EVD34" s="1619"/>
      <c r="EVE34" s="1091"/>
      <c r="EVF34" s="1619"/>
      <c r="EVG34" s="1091"/>
      <c r="EVH34" s="1619"/>
      <c r="EVI34" s="1091"/>
      <c r="EVJ34" s="1619"/>
      <c r="EVK34" s="1091"/>
      <c r="EVL34" s="1619"/>
      <c r="EVM34" s="1091"/>
      <c r="EVN34" s="1619"/>
      <c r="EVO34" s="1091"/>
      <c r="EVP34" s="1619"/>
      <c r="EVQ34" s="1091"/>
      <c r="EVR34" s="1619"/>
      <c r="EVS34" s="1091"/>
      <c r="EVT34" s="1619"/>
      <c r="EVU34" s="1091"/>
      <c r="EVV34" s="1619"/>
      <c r="EVW34" s="1091"/>
      <c r="EVX34" s="1619"/>
      <c r="EVY34" s="1091"/>
      <c r="EVZ34" s="1619"/>
      <c r="EWA34" s="1091"/>
      <c r="EWB34" s="1619"/>
      <c r="EWC34" s="1091"/>
      <c r="EWD34" s="1619"/>
      <c r="EWE34" s="1091"/>
      <c r="EWF34" s="1619"/>
      <c r="EWG34" s="1091"/>
      <c r="EWH34" s="1619"/>
      <c r="EWI34" s="1091"/>
      <c r="EWJ34" s="1619"/>
      <c r="EWK34" s="1091"/>
      <c r="EWL34" s="1619"/>
      <c r="EWM34" s="1091"/>
      <c r="EWN34" s="1619"/>
      <c r="EWO34" s="1091"/>
      <c r="EWP34" s="1619"/>
      <c r="EWQ34" s="1091"/>
      <c r="EWR34" s="1619"/>
      <c r="EWS34" s="1091"/>
      <c r="EWT34" s="1619"/>
      <c r="EWU34" s="1091"/>
      <c r="EWV34" s="1619"/>
      <c r="EWW34" s="1091"/>
      <c r="EWX34" s="1619"/>
      <c r="EWY34" s="1091"/>
      <c r="EWZ34" s="1619"/>
      <c r="EXA34" s="1091"/>
      <c r="EXB34" s="1619"/>
      <c r="EXC34" s="1091"/>
      <c r="EXD34" s="1619"/>
      <c r="EXE34" s="1091"/>
      <c r="EXF34" s="1619"/>
      <c r="EXG34" s="1091"/>
      <c r="EXH34" s="1619"/>
      <c r="EXI34" s="1091"/>
      <c r="EXJ34" s="1619"/>
      <c r="EXK34" s="1091"/>
      <c r="EXL34" s="1619"/>
      <c r="EXM34" s="1091"/>
      <c r="EXN34" s="1619"/>
      <c r="EXO34" s="1091"/>
      <c r="EXP34" s="1619"/>
      <c r="EXQ34" s="1091"/>
      <c r="EXR34" s="1619"/>
      <c r="EXS34" s="1091"/>
      <c r="EXT34" s="1619"/>
      <c r="EXU34" s="1091"/>
      <c r="EXV34" s="1619"/>
      <c r="EXW34" s="1091"/>
      <c r="EXX34" s="1619"/>
      <c r="EXY34" s="1091"/>
      <c r="EXZ34" s="1619"/>
      <c r="EYA34" s="1091"/>
      <c r="EYB34" s="1619"/>
      <c r="EYC34" s="1091"/>
      <c r="EYD34" s="1619"/>
      <c r="EYE34" s="1091"/>
      <c r="EYF34" s="1619"/>
      <c r="EYG34" s="1091"/>
      <c r="EYH34" s="1619"/>
      <c r="EYI34" s="1091"/>
      <c r="EYJ34" s="1619"/>
      <c r="EYK34" s="1091"/>
      <c r="EYL34" s="1619"/>
      <c r="EYM34" s="1091"/>
      <c r="EYN34" s="1619"/>
      <c r="EYO34" s="1091"/>
      <c r="EYP34" s="1619"/>
      <c r="EYQ34" s="1091"/>
      <c r="EYR34" s="1619"/>
      <c r="EYS34" s="1091"/>
      <c r="EYT34" s="1619"/>
      <c r="EYU34" s="1091"/>
      <c r="EYV34" s="1619"/>
      <c r="EYW34" s="1091"/>
      <c r="EYX34" s="1619"/>
      <c r="EYY34" s="1091"/>
      <c r="EYZ34" s="1619"/>
      <c r="EZA34" s="1091"/>
      <c r="EZB34" s="1619"/>
      <c r="EZC34" s="1091"/>
      <c r="EZD34" s="1619"/>
      <c r="EZE34" s="1091"/>
      <c r="EZF34" s="1619"/>
      <c r="EZG34" s="1091"/>
      <c r="EZH34" s="1619"/>
      <c r="EZI34" s="1091"/>
      <c r="EZJ34" s="1619"/>
      <c r="EZK34" s="1091"/>
      <c r="EZL34" s="1619"/>
      <c r="EZM34" s="1091"/>
      <c r="EZN34" s="1619"/>
      <c r="EZO34" s="1091"/>
      <c r="EZP34" s="1619"/>
      <c r="EZQ34" s="1091"/>
      <c r="EZR34" s="1619"/>
      <c r="EZS34" s="1091"/>
      <c r="EZT34" s="1619"/>
      <c r="EZU34" s="1091"/>
      <c r="EZV34" s="1619"/>
      <c r="EZW34" s="1091"/>
      <c r="EZX34" s="1619"/>
      <c r="EZY34" s="1091"/>
      <c r="EZZ34" s="1619"/>
      <c r="FAA34" s="1091"/>
      <c r="FAB34" s="1619"/>
      <c r="FAC34" s="1091"/>
      <c r="FAD34" s="1619"/>
      <c r="FAE34" s="1091"/>
      <c r="FAF34" s="1619"/>
      <c r="FAG34" s="1091"/>
      <c r="FAH34" s="1619"/>
      <c r="FAI34" s="1091"/>
      <c r="FAJ34" s="1619"/>
      <c r="FAK34" s="1091"/>
      <c r="FAL34" s="1619"/>
      <c r="FAM34" s="1091"/>
      <c r="FAN34" s="1619"/>
      <c r="FAO34" s="1091"/>
      <c r="FAP34" s="1619"/>
      <c r="FAQ34" s="1091"/>
      <c r="FAR34" s="1619"/>
      <c r="FAS34" s="1091"/>
      <c r="FAT34" s="1619"/>
      <c r="FAU34" s="1091"/>
      <c r="FAV34" s="1619"/>
      <c r="FAW34" s="1091"/>
      <c r="FAX34" s="1619"/>
      <c r="FAY34" s="1091"/>
      <c r="FAZ34" s="1619"/>
      <c r="FBA34" s="1091"/>
      <c r="FBB34" s="1619"/>
      <c r="FBC34" s="1091"/>
      <c r="FBD34" s="1619"/>
      <c r="FBE34" s="1091"/>
      <c r="FBF34" s="1619"/>
      <c r="FBG34" s="1091"/>
      <c r="FBH34" s="1619"/>
      <c r="FBI34" s="1091"/>
      <c r="FBJ34" s="1619"/>
      <c r="FBK34" s="1091"/>
      <c r="FBL34" s="1619"/>
      <c r="FBM34" s="1091"/>
      <c r="FBN34" s="1619"/>
      <c r="FBO34" s="1091"/>
      <c r="FBP34" s="1619"/>
      <c r="FBQ34" s="1091"/>
      <c r="FBR34" s="1619"/>
      <c r="FBS34" s="1091"/>
      <c r="FBT34" s="1619"/>
      <c r="FBU34" s="1091"/>
      <c r="FBV34" s="1619"/>
      <c r="FBW34" s="1091"/>
      <c r="FBX34" s="1619"/>
      <c r="FBY34" s="1091"/>
      <c r="FBZ34" s="1619"/>
      <c r="FCA34" s="1091"/>
      <c r="FCB34" s="1619"/>
      <c r="FCC34" s="1091"/>
      <c r="FCD34" s="1619"/>
      <c r="FCE34" s="1091"/>
      <c r="FCF34" s="1619"/>
      <c r="FCG34" s="1091"/>
      <c r="FCH34" s="1619"/>
      <c r="FCI34" s="1091"/>
      <c r="FCJ34" s="1619"/>
      <c r="FCK34" s="1091"/>
      <c r="FCL34" s="1619"/>
      <c r="FCM34" s="1091"/>
      <c r="FCN34" s="1619"/>
      <c r="FCO34" s="1091"/>
      <c r="FCP34" s="1619"/>
      <c r="FCQ34" s="1091"/>
      <c r="FCR34" s="1619"/>
      <c r="FCS34" s="1091"/>
      <c r="FCT34" s="1619"/>
      <c r="FCU34" s="1091"/>
      <c r="FCV34" s="1619"/>
      <c r="FCW34" s="1091"/>
      <c r="FCX34" s="1619"/>
      <c r="FCY34" s="1091"/>
      <c r="FCZ34" s="1619"/>
      <c r="FDA34" s="1091"/>
      <c r="FDB34" s="1619"/>
      <c r="FDC34" s="1091"/>
      <c r="FDD34" s="1619"/>
      <c r="FDE34" s="1091"/>
      <c r="FDF34" s="1619"/>
      <c r="FDG34" s="1091"/>
      <c r="FDH34" s="1619"/>
      <c r="FDI34" s="1091"/>
      <c r="FDJ34" s="1619"/>
      <c r="FDK34" s="1091"/>
      <c r="FDL34" s="1619"/>
      <c r="FDM34" s="1091"/>
      <c r="FDN34" s="1619"/>
      <c r="FDO34" s="1091"/>
      <c r="FDP34" s="1619"/>
      <c r="FDQ34" s="1091"/>
      <c r="FDR34" s="1619"/>
      <c r="FDS34" s="1091"/>
      <c r="FDT34" s="1619"/>
      <c r="FDU34" s="1091"/>
      <c r="FDV34" s="1619"/>
      <c r="FDW34" s="1091"/>
      <c r="FDX34" s="1619"/>
      <c r="FDY34" s="1091"/>
      <c r="FDZ34" s="1619"/>
      <c r="FEA34" s="1091"/>
      <c r="FEB34" s="1619"/>
      <c r="FEC34" s="1091"/>
      <c r="FED34" s="1619"/>
      <c r="FEE34" s="1091"/>
      <c r="FEF34" s="1619"/>
      <c r="FEG34" s="1091"/>
      <c r="FEH34" s="1619"/>
      <c r="FEI34" s="1091"/>
      <c r="FEJ34" s="1619"/>
      <c r="FEK34" s="1091"/>
      <c r="FEL34" s="1619"/>
      <c r="FEM34" s="1091"/>
      <c r="FEN34" s="1619"/>
      <c r="FEO34" s="1091"/>
      <c r="FEP34" s="1619"/>
      <c r="FEQ34" s="1091"/>
      <c r="FER34" s="1619"/>
      <c r="FES34" s="1091"/>
      <c r="FET34" s="1619"/>
      <c r="FEU34" s="1091"/>
      <c r="FEV34" s="1619"/>
      <c r="FEW34" s="1091"/>
      <c r="FEX34" s="1619"/>
      <c r="FEY34" s="1091"/>
      <c r="FEZ34" s="1619"/>
      <c r="FFA34" s="1091"/>
      <c r="FFB34" s="1619"/>
      <c r="FFC34" s="1091"/>
      <c r="FFD34" s="1619"/>
      <c r="FFE34" s="1091"/>
      <c r="FFF34" s="1619"/>
      <c r="FFG34" s="1091"/>
      <c r="FFH34" s="1619"/>
      <c r="FFI34" s="1091"/>
      <c r="FFJ34" s="1619"/>
      <c r="FFK34" s="1091"/>
      <c r="FFL34" s="1619"/>
      <c r="FFM34" s="1091"/>
      <c r="FFN34" s="1619"/>
      <c r="FFO34" s="1091"/>
      <c r="FFP34" s="1619"/>
      <c r="FFQ34" s="1091"/>
      <c r="FFR34" s="1619"/>
      <c r="FFS34" s="1091"/>
      <c r="FFT34" s="1619"/>
      <c r="FFU34" s="1091"/>
      <c r="FFV34" s="1619"/>
      <c r="FFW34" s="1091"/>
      <c r="FFX34" s="1619"/>
      <c r="FFY34" s="1091"/>
      <c r="FFZ34" s="1619"/>
      <c r="FGA34" s="1091"/>
      <c r="FGB34" s="1619"/>
      <c r="FGC34" s="1091"/>
      <c r="FGD34" s="1619"/>
      <c r="FGE34" s="1091"/>
      <c r="FGF34" s="1619"/>
      <c r="FGG34" s="1091"/>
      <c r="FGH34" s="1619"/>
      <c r="FGI34" s="1091"/>
      <c r="FGJ34" s="1619"/>
      <c r="FGK34" s="1091"/>
      <c r="FGL34" s="1619"/>
      <c r="FGM34" s="1091"/>
      <c r="FGN34" s="1619"/>
      <c r="FGO34" s="1091"/>
      <c r="FGP34" s="1619"/>
      <c r="FGQ34" s="1091"/>
      <c r="FGR34" s="1619"/>
      <c r="FGS34" s="1091"/>
      <c r="FGT34" s="1619"/>
      <c r="FGU34" s="1091"/>
      <c r="FGV34" s="1619"/>
      <c r="FGW34" s="1091"/>
      <c r="FGX34" s="1619"/>
      <c r="FGY34" s="1091"/>
      <c r="FGZ34" s="1619"/>
      <c r="FHA34" s="1091"/>
      <c r="FHB34" s="1619"/>
      <c r="FHC34" s="1091"/>
      <c r="FHD34" s="1619"/>
      <c r="FHE34" s="1091"/>
      <c r="FHF34" s="1619"/>
      <c r="FHG34" s="1091"/>
      <c r="FHH34" s="1619"/>
      <c r="FHI34" s="1091"/>
      <c r="FHJ34" s="1619"/>
      <c r="FHK34" s="1091"/>
      <c r="FHL34" s="1619"/>
      <c r="FHM34" s="1091"/>
      <c r="FHN34" s="1619"/>
      <c r="FHO34" s="1091"/>
      <c r="FHP34" s="1619"/>
      <c r="FHQ34" s="1091"/>
      <c r="FHR34" s="1619"/>
      <c r="FHS34" s="1091"/>
      <c r="FHT34" s="1619"/>
      <c r="FHU34" s="1091"/>
      <c r="FHV34" s="1619"/>
      <c r="FHW34" s="1091"/>
      <c r="FHX34" s="1619"/>
      <c r="FHY34" s="1091"/>
      <c r="FHZ34" s="1619"/>
      <c r="FIA34" s="1091"/>
      <c r="FIB34" s="1619"/>
      <c r="FIC34" s="1091"/>
      <c r="FID34" s="1619"/>
      <c r="FIE34" s="1091"/>
      <c r="FIF34" s="1619"/>
      <c r="FIG34" s="1091"/>
      <c r="FIH34" s="1619"/>
      <c r="FII34" s="1091"/>
      <c r="FIJ34" s="1619"/>
      <c r="FIK34" s="1091"/>
      <c r="FIL34" s="1619"/>
      <c r="FIM34" s="1091"/>
      <c r="FIN34" s="1619"/>
      <c r="FIO34" s="1091"/>
      <c r="FIP34" s="1619"/>
      <c r="FIQ34" s="1091"/>
      <c r="FIR34" s="1619"/>
      <c r="FIS34" s="1091"/>
      <c r="FIT34" s="1619"/>
      <c r="FIU34" s="1091"/>
      <c r="FIV34" s="1619"/>
      <c r="FIW34" s="1091"/>
      <c r="FIX34" s="1619"/>
      <c r="FIY34" s="1091"/>
      <c r="FIZ34" s="1619"/>
      <c r="FJA34" s="1091"/>
      <c r="FJB34" s="1619"/>
      <c r="FJC34" s="1091"/>
      <c r="FJD34" s="1619"/>
      <c r="FJE34" s="1091"/>
      <c r="FJF34" s="1619"/>
      <c r="FJG34" s="1091"/>
      <c r="FJH34" s="1619"/>
      <c r="FJI34" s="1091"/>
      <c r="FJJ34" s="1619"/>
      <c r="FJK34" s="1091"/>
      <c r="FJL34" s="1619"/>
      <c r="FJM34" s="1091"/>
      <c r="FJN34" s="1619"/>
      <c r="FJO34" s="1091"/>
      <c r="FJP34" s="1619"/>
      <c r="FJQ34" s="1091"/>
      <c r="FJR34" s="1619"/>
      <c r="FJS34" s="1091"/>
      <c r="FJT34" s="1619"/>
      <c r="FJU34" s="1091"/>
      <c r="FJV34" s="1619"/>
      <c r="FJW34" s="1091"/>
      <c r="FJX34" s="1619"/>
      <c r="FJY34" s="1091"/>
      <c r="FJZ34" s="1619"/>
      <c r="FKA34" s="1091"/>
      <c r="FKB34" s="1619"/>
      <c r="FKC34" s="1091"/>
      <c r="FKD34" s="1619"/>
      <c r="FKE34" s="1091"/>
      <c r="FKF34" s="1619"/>
      <c r="FKG34" s="1091"/>
      <c r="FKH34" s="1619"/>
      <c r="FKI34" s="1091"/>
      <c r="FKJ34" s="1619"/>
      <c r="FKK34" s="1091"/>
      <c r="FKL34" s="1619"/>
      <c r="FKM34" s="1091"/>
      <c r="FKN34" s="1619"/>
      <c r="FKO34" s="1091"/>
      <c r="FKP34" s="1619"/>
      <c r="FKQ34" s="1091"/>
      <c r="FKR34" s="1619"/>
      <c r="FKS34" s="1091"/>
      <c r="FKT34" s="1619"/>
      <c r="FKU34" s="1091"/>
      <c r="FKV34" s="1619"/>
      <c r="FKW34" s="1091"/>
      <c r="FKX34" s="1619"/>
      <c r="FKY34" s="1091"/>
      <c r="FKZ34" s="1619"/>
      <c r="FLA34" s="1091"/>
      <c r="FLB34" s="1619"/>
      <c r="FLC34" s="1091"/>
      <c r="FLD34" s="1619"/>
      <c r="FLE34" s="1091"/>
      <c r="FLF34" s="1619"/>
      <c r="FLG34" s="1091"/>
      <c r="FLH34" s="1619"/>
      <c r="FLI34" s="1091"/>
      <c r="FLJ34" s="1619"/>
      <c r="FLK34" s="1091"/>
      <c r="FLL34" s="1619"/>
      <c r="FLM34" s="1091"/>
      <c r="FLN34" s="1619"/>
      <c r="FLO34" s="1091"/>
      <c r="FLP34" s="1619"/>
      <c r="FLQ34" s="1091"/>
      <c r="FLR34" s="1619"/>
      <c r="FLS34" s="1091"/>
      <c r="FLT34" s="1619"/>
      <c r="FLU34" s="1091"/>
      <c r="FLV34" s="1619"/>
      <c r="FLW34" s="1091"/>
      <c r="FLX34" s="1619"/>
      <c r="FLY34" s="1091"/>
      <c r="FLZ34" s="1619"/>
      <c r="FMA34" s="1091"/>
      <c r="FMB34" s="1619"/>
      <c r="FMC34" s="1091"/>
      <c r="FMD34" s="1619"/>
      <c r="FME34" s="1091"/>
      <c r="FMF34" s="1619"/>
      <c r="FMG34" s="1091"/>
      <c r="FMH34" s="1619"/>
      <c r="FMI34" s="1091"/>
      <c r="FMJ34" s="1619"/>
      <c r="FMK34" s="1091"/>
      <c r="FML34" s="1619"/>
      <c r="FMM34" s="1091"/>
      <c r="FMN34" s="1619"/>
      <c r="FMO34" s="1091"/>
      <c r="FMP34" s="1619"/>
      <c r="FMQ34" s="1091"/>
      <c r="FMR34" s="1619"/>
      <c r="FMS34" s="1091"/>
      <c r="FMT34" s="1619"/>
      <c r="FMU34" s="1091"/>
      <c r="FMV34" s="1619"/>
      <c r="FMW34" s="1091"/>
      <c r="FMX34" s="1619"/>
      <c r="FMY34" s="1091"/>
      <c r="FMZ34" s="1619"/>
      <c r="FNA34" s="1091"/>
      <c r="FNB34" s="1619"/>
      <c r="FNC34" s="1091"/>
      <c r="FND34" s="1619"/>
      <c r="FNE34" s="1091"/>
      <c r="FNF34" s="1619"/>
      <c r="FNG34" s="1091"/>
      <c r="FNH34" s="1619"/>
      <c r="FNI34" s="1091"/>
      <c r="FNJ34" s="1619"/>
      <c r="FNK34" s="1091"/>
      <c r="FNL34" s="1619"/>
      <c r="FNM34" s="1091"/>
      <c r="FNN34" s="1619"/>
      <c r="FNO34" s="1091"/>
      <c r="FNP34" s="1619"/>
      <c r="FNQ34" s="1091"/>
      <c r="FNR34" s="1619"/>
      <c r="FNS34" s="1091"/>
      <c r="FNT34" s="1619"/>
      <c r="FNU34" s="1091"/>
      <c r="FNV34" s="1619"/>
      <c r="FNW34" s="1091"/>
      <c r="FNX34" s="1619"/>
      <c r="FNY34" s="1091"/>
      <c r="FNZ34" s="1619"/>
      <c r="FOA34" s="1091"/>
      <c r="FOB34" s="1619"/>
      <c r="FOC34" s="1091"/>
      <c r="FOD34" s="1619"/>
      <c r="FOE34" s="1091"/>
      <c r="FOF34" s="1619"/>
      <c r="FOG34" s="1091"/>
      <c r="FOH34" s="1619"/>
      <c r="FOI34" s="1091"/>
      <c r="FOJ34" s="1619"/>
      <c r="FOK34" s="1091"/>
      <c r="FOL34" s="1619"/>
      <c r="FOM34" s="1091"/>
      <c r="FON34" s="1619"/>
      <c r="FOO34" s="1091"/>
      <c r="FOP34" s="1619"/>
      <c r="FOQ34" s="1091"/>
      <c r="FOR34" s="1619"/>
      <c r="FOS34" s="1091"/>
      <c r="FOT34" s="1619"/>
      <c r="FOU34" s="1091"/>
      <c r="FOV34" s="1619"/>
      <c r="FOW34" s="1091"/>
      <c r="FOX34" s="1619"/>
      <c r="FOY34" s="1091"/>
      <c r="FOZ34" s="1619"/>
      <c r="FPA34" s="1091"/>
      <c r="FPB34" s="1619"/>
      <c r="FPC34" s="1091"/>
      <c r="FPD34" s="1619"/>
      <c r="FPE34" s="1091"/>
      <c r="FPF34" s="1619"/>
      <c r="FPG34" s="1091"/>
      <c r="FPH34" s="1619"/>
      <c r="FPI34" s="1091"/>
      <c r="FPJ34" s="1619"/>
      <c r="FPK34" s="1091"/>
      <c r="FPL34" s="1619"/>
      <c r="FPM34" s="1091"/>
      <c r="FPN34" s="1619"/>
      <c r="FPO34" s="1091"/>
      <c r="FPP34" s="1619"/>
      <c r="FPQ34" s="1091"/>
      <c r="FPR34" s="1619"/>
      <c r="FPS34" s="1091"/>
      <c r="FPT34" s="1619"/>
      <c r="FPU34" s="1091"/>
      <c r="FPV34" s="1619"/>
      <c r="FPW34" s="1091"/>
      <c r="FPX34" s="1619"/>
      <c r="FPY34" s="1091"/>
      <c r="FPZ34" s="1619"/>
      <c r="FQA34" s="1091"/>
      <c r="FQB34" s="1619"/>
      <c r="FQC34" s="1091"/>
      <c r="FQD34" s="1619"/>
      <c r="FQE34" s="1091"/>
      <c r="FQF34" s="1619"/>
      <c r="FQG34" s="1091"/>
      <c r="FQH34" s="1619"/>
      <c r="FQI34" s="1091"/>
      <c r="FQJ34" s="1619"/>
      <c r="FQK34" s="1091"/>
      <c r="FQL34" s="1619"/>
      <c r="FQM34" s="1091"/>
      <c r="FQN34" s="1619"/>
      <c r="FQO34" s="1091"/>
      <c r="FQP34" s="1619"/>
      <c r="FQQ34" s="1091"/>
      <c r="FQR34" s="1619"/>
      <c r="FQS34" s="1091"/>
      <c r="FQT34" s="1619"/>
      <c r="FQU34" s="1091"/>
      <c r="FQV34" s="1619"/>
      <c r="FQW34" s="1091"/>
      <c r="FQX34" s="1619"/>
      <c r="FQY34" s="1091"/>
      <c r="FQZ34" s="1619"/>
      <c r="FRA34" s="1091"/>
      <c r="FRB34" s="1619"/>
      <c r="FRC34" s="1091"/>
      <c r="FRD34" s="1619"/>
      <c r="FRE34" s="1091"/>
      <c r="FRF34" s="1619"/>
      <c r="FRG34" s="1091"/>
      <c r="FRH34" s="1619"/>
      <c r="FRI34" s="1091"/>
      <c r="FRJ34" s="1619"/>
      <c r="FRK34" s="1091"/>
      <c r="FRL34" s="1619"/>
      <c r="FRM34" s="1091"/>
      <c r="FRN34" s="1619"/>
      <c r="FRO34" s="1091"/>
      <c r="FRP34" s="1619"/>
      <c r="FRQ34" s="1091"/>
      <c r="FRR34" s="1619"/>
      <c r="FRS34" s="1091"/>
      <c r="FRT34" s="1619"/>
      <c r="FRU34" s="1091"/>
      <c r="FRV34" s="1619"/>
      <c r="FRW34" s="1091"/>
      <c r="FRX34" s="1619"/>
      <c r="FRY34" s="1091"/>
      <c r="FRZ34" s="1619"/>
      <c r="FSA34" s="1091"/>
      <c r="FSB34" s="1619"/>
      <c r="FSC34" s="1091"/>
      <c r="FSD34" s="1619"/>
      <c r="FSE34" s="1091"/>
      <c r="FSF34" s="1619"/>
      <c r="FSG34" s="1091"/>
      <c r="FSH34" s="1619"/>
      <c r="FSI34" s="1091"/>
      <c r="FSJ34" s="1619"/>
      <c r="FSK34" s="1091"/>
      <c r="FSL34" s="1619"/>
      <c r="FSM34" s="1091"/>
      <c r="FSN34" s="1619"/>
      <c r="FSO34" s="1091"/>
      <c r="FSP34" s="1619"/>
      <c r="FSQ34" s="1091"/>
      <c r="FSR34" s="1619"/>
      <c r="FSS34" s="1091"/>
      <c r="FST34" s="1619"/>
      <c r="FSU34" s="1091"/>
      <c r="FSV34" s="1619"/>
      <c r="FSW34" s="1091"/>
      <c r="FSX34" s="1619"/>
      <c r="FSY34" s="1091"/>
      <c r="FSZ34" s="1619"/>
      <c r="FTA34" s="1091"/>
      <c r="FTB34" s="1619"/>
      <c r="FTC34" s="1091"/>
      <c r="FTD34" s="1619"/>
      <c r="FTE34" s="1091"/>
      <c r="FTF34" s="1619"/>
      <c r="FTG34" s="1091"/>
      <c r="FTH34" s="1619"/>
      <c r="FTI34" s="1091"/>
      <c r="FTJ34" s="1619"/>
      <c r="FTK34" s="1091"/>
      <c r="FTL34" s="1619"/>
      <c r="FTM34" s="1091"/>
      <c r="FTN34" s="1619"/>
      <c r="FTO34" s="1091"/>
      <c r="FTP34" s="1619"/>
      <c r="FTQ34" s="1091"/>
      <c r="FTR34" s="1619"/>
      <c r="FTS34" s="1091"/>
      <c r="FTT34" s="1619"/>
      <c r="FTU34" s="1091"/>
      <c r="FTV34" s="1619"/>
      <c r="FTW34" s="1091"/>
      <c r="FTX34" s="1619"/>
      <c r="FTY34" s="1091"/>
      <c r="FTZ34" s="1619"/>
      <c r="FUA34" s="1091"/>
      <c r="FUB34" s="1619"/>
      <c r="FUC34" s="1091"/>
      <c r="FUD34" s="1619"/>
      <c r="FUE34" s="1091"/>
      <c r="FUF34" s="1619"/>
      <c r="FUG34" s="1091"/>
      <c r="FUH34" s="1619"/>
      <c r="FUI34" s="1091"/>
      <c r="FUJ34" s="1619"/>
      <c r="FUK34" s="1091"/>
      <c r="FUL34" s="1619"/>
      <c r="FUM34" s="1091"/>
      <c r="FUN34" s="1619"/>
      <c r="FUO34" s="1091"/>
      <c r="FUP34" s="1619"/>
      <c r="FUQ34" s="1091"/>
      <c r="FUR34" s="1619"/>
      <c r="FUS34" s="1091"/>
      <c r="FUT34" s="1619"/>
      <c r="FUU34" s="1091"/>
      <c r="FUV34" s="1619"/>
      <c r="FUW34" s="1091"/>
      <c r="FUX34" s="1619"/>
      <c r="FUY34" s="1091"/>
      <c r="FUZ34" s="1619"/>
      <c r="FVA34" s="1091"/>
      <c r="FVB34" s="1619"/>
      <c r="FVC34" s="1091"/>
      <c r="FVD34" s="1619"/>
      <c r="FVE34" s="1091"/>
      <c r="FVF34" s="1619"/>
      <c r="FVG34" s="1091"/>
      <c r="FVH34" s="1619"/>
      <c r="FVI34" s="1091"/>
      <c r="FVJ34" s="1619"/>
      <c r="FVK34" s="1091"/>
      <c r="FVL34" s="1619"/>
      <c r="FVM34" s="1091"/>
      <c r="FVN34" s="1619"/>
      <c r="FVO34" s="1091"/>
      <c r="FVP34" s="1619"/>
      <c r="FVQ34" s="1091"/>
      <c r="FVR34" s="1619"/>
      <c r="FVS34" s="1091"/>
      <c r="FVT34" s="1619"/>
      <c r="FVU34" s="1091"/>
      <c r="FVV34" s="1619"/>
      <c r="FVW34" s="1091"/>
      <c r="FVX34" s="1619"/>
      <c r="FVY34" s="1091"/>
      <c r="FVZ34" s="1619"/>
      <c r="FWA34" s="1091"/>
      <c r="FWB34" s="1619"/>
      <c r="FWC34" s="1091"/>
      <c r="FWD34" s="1619"/>
      <c r="FWE34" s="1091"/>
      <c r="FWF34" s="1619"/>
      <c r="FWG34" s="1091"/>
      <c r="FWH34" s="1619"/>
      <c r="FWI34" s="1091"/>
      <c r="FWJ34" s="1619"/>
      <c r="FWK34" s="1091"/>
      <c r="FWL34" s="1619"/>
      <c r="FWM34" s="1091"/>
      <c r="FWN34" s="1619"/>
      <c r="FWO34" s="1091"/>
      <c r="FWP34" s="1619"/>
      <c r="FWQ34" s="1091"/>
      <c r="FWR34" s="1619"/>
      <c r="FWS34" s="1091"/>
      <c r="FWT34" s="1619"/>
      <c r="FWU34" s="1091"/>
      <c r="FWV34" s="1619"/>
      <c r="FWW34" s="1091"/>
      <c r="FWX34" s="1619"/>
      <c r="FWY34" s="1091"/>
      <c r="FWZ34" s="1619"/>
      <c r="FXA34" s="1091"/>
      <c r="FXB34" s="1619"/>
      <c r="FXC34" s="1091"/>
      <c r="FXD34" s="1619"/>
      <c r="FXE34" s="1091"/>
      <c r="FXF34" s="1619"/>
      <c r="FXG34" s="1091"/>
      <c r="FXH34" s="1619"/>
      <c r="FXI34" s="1091"/>
      <c r="FXJ34" s="1619"/>
      <c r="FXK34" s="1091"/>
      <c r="FXL34" s="1619"/>
      <c r="FXM34" s="1091"/>
      <c r="FXN34" s="1619"/>
      <c r="FXO34" s="1091"/>
      <c r="FXP34" s="1619"/>
      <c r="FXQ34" s="1091"/>
      <c r="FXR34" s="1619"/>
      <c r="FXS34" s="1091"/>
      <c r="FXT34" s="1619"/>
      <c r="FXU34" s="1091"/>
      <c r="FXV34" s="1619"/>
      <c r="FXW34" s="1091"/>
      <c r="FXX34" s="1619"/>
      <c r="FXY34" s="1091"/>
      <c r="FXZ34" s="1619"/>
      <c r="FYA34" s="1091"/>
      <c r="FYB34" s="1619"/>
      <c r="FYC34" s="1091"/>
      <c r="FYD34" s="1619"/>
      <c r="FYE34" s="1091"/>
      <c r="FYF34" s="1619"/>
      <c r="FYG34" s="1091"/>
      <c r="FYH34" s="1619"/>
      <c r="FYI34" s="1091"/>
      <c r="FYJ34" s="1619"/>
      <c r="FYK34" s="1091"/>
      <c r="FYL34" s="1619"/>
      <c r="FYM34" s="1091"/>
      <c r="FYN34" s="1619"/>
      <c r="FYO34" s="1091"/>
      <c r="FYP34" s="1619"/>
      <c r="FYQ34" s="1091"/>
      <c r="FYR34" s="1619"/>
      <c r="FYS34" s="1091"/>
      <c r="FYT34" s="1619"/>
      <c r="FYU34" s="1091"/>
      <c r="FYV34" s="1619"/>
      <c r="FYW34" s="1091"/>
      <c r="FYX34" s="1619"/>
      <c r="FYY34" s="1091"/>
      <c r="FYZ34" s="1619"/>
      <c r="FZA34" s="1091"/>
      <c r="FZB34" s="1619"/>
      <c r="FZC34" s="1091"/>
      <c r="FZD34" s="1619"/>
      <c r="FZE34" s="1091"/>
      <c r="FZF34" s="1619"/>
      <c r="FZG34" s="1091"/>
      <c r="FZH34" s="1619"/>
      <c r="FZI34" s="1091"/>
      <c r="FZJ34" s="1619"/>
      <c r="FZK34" s="1091"/>
      <c r="FZL34" s="1619"/>
      <c r="FZM34" s="1091"/>
      <c r="FZN34" s="1619"/>
      <c r="FZO34" s="1091"/>
      <c r="FZP34" s="1619"/>
      <c r="FZQ34" s="1091"/>
      <c r="FZR34" s="1619"/>
      <c r="FZS34" s="1091"/>
      <c r="FZT34" s="1619"/>
      <c r="FZU34" s="1091"/>
      <c r="FZV34" s="1619"/>
      <c r="FZW34" s="1091"/>
      <c r="FZX34" s="1619"/>
      <c r="FZY34" s="1091"/>
      <c r="FZZ34" s="1619"/>
      <c r="GAA34" s="1091"/>
      <c r="GAB34" s="1619"/>
      <c r="GAC34" s="1091"/>
      <c r="GAD34" s="1619"/>
      <c r="GAE34" s="1091"/>
      <c r="GAF34" s="1619"/>
      <c r="GAG34" s="1091"/>
      <c r="GAH34" s="1619"/>
      <c r="GAI34" s="1091"/>
      <c r="GAJ34" s="1619"/>
      <c r="GAK34" s="1091"/>
      <c r="GAL34" s="1619"/>
      <c r="GAM34" s="1091"/>
      <c r="GAN34" s="1619"/>
      <c r="GAO34" s="1091"/>
      <c r="GAP34" s="1619"/>
      <c r="GAQ34" s="1091"/>
      <c r="GAR34" s="1619"/>
      <c r="GAS34" s="1091"/>
      <c r="GAT34" s="1619"/>
      <c r="GAU34" s="1091"/>
      <c r="GAV34" s="1619"/>
      <c r="GAW34" s="1091"/>
      <c r="GAX34" s="1619"/>
      <c r="GAY34" s="1091"/>
      <c r="GAZ34" s="1619"/>
      <c r="GBA34" s="1091"/>
      <c r="GBB34" s="1619"/>
      <c r="GBC34" s="1091"/>
      <c r="GBD34" s="1619"/>
      <c r="GBE34" s="1091"/>
      <c r="GBF34" s="1619"/>
      <c r="GBG34" s="1091"/>
      <c r="GBH34" s="1619"/>
      <c r="GBI34" s="1091"/>
      <c r="GBJ34" s="1619"/>
      <c r="GBK34" s="1091"/>
      <c r="GBL34" s="1619"/>
      <c r="GBM34" s="1091"/>
      <c r="GBN34" s="1619"/>
      <c r="GBO34" s="1091"/>
      <c r="GBP34" s="1619"/>
      <c r="GBQ34" s="1091"/>
      <c r="GBR34" s="1619"/>
      <c r="GBS34" s="1091"/>
      <c r="GBT34" s="1619"/>
      <c r="GBU34" s="1091"/>
      <c r="GBV34" s="1619"/>
      <c r="GBW34" s="1091"/>
      <c r="GBX34" s="1619"/>
      <c r="GBY34" s="1091"/>
      <c r="GBZ34" s="1619"/>
      <c r="GCA34" s="1091"/>
      <c r="GCB34" s="1619"/>
      <c r="GCC34" s="1091"/>
      <c r="GCD34" s="1619"/>
      <c r="GCE34" s="1091"/>
      <c r="GCF34" s="1619"/>
      <c r="GCG34" s="1091"/>
      <c r="GCH34" s="1619"/>
      <c r="GCI34" s="1091"/>
      <c r="GCJ34" s="1619"/>
      <c r="GCK34" s="1091"/>
      <c r="GCL34" s="1619"/>
      <c r="GCM34" s="1091"/>
      <c r="GCN34" s="1619"/>
      <c r="GCO34" s="1091"/>
      <c r="GCP34" s="1619"/>
      <c r="GCQ34" s="1091"/>
      <c r="GCR34" s="1619"/>
      <c r="GCS34" s="1091"/>
      <c r="GCT34" s="1619"/>
      <c r="GCU34" s="1091"/>
      <c r="GCV34" s="1619"/>
      <c r="GCW34" s="1091"/>
      <c r="GCX34" s="1619"/>
      <c r="GCY34" s="1091"/>
      <c r="GCZ34" s="1619"/>
      <c r="GDA34" s="1091"/>
      <c r="GDB34" s="1619"/>
      <c r="GDC34" s="1091"/>
      <c r="GDD34" s="1619"/>
      <c r="GDE34" s="1091"/>
      <c r="GDF34" s="1619"/>
      <c r="GDG34" s="1091"/>
      <c r="GDH34" s="1619"/>
      <c r="GDI34" s="1091"/>
      <c r="GDJ34" s="1619"/>
      <c r="GDK34" s="1091"/>
      <c r="GDL34" s="1619"/>
      <c r="GDM34" s="1091"/>
      <c r="GDN34" s="1619"/>
      <c r="GDO34" s="1091"/>
      <c r="GDP34" s="1619"/>
      <c r="GDQ34" s="1091"/>
      <c r="GDR34" s="1619"/>
      <c r="GDS34" s="1091"/>
      <c r="GDT34" s="1619"/>
      <c r="GDU34" s="1091"/>
      <c r="GDV34" s="1619"/>
      <c r="GDW34" s="1091"/>
      <c r="GDX34" s="1619"/>
      <c r="GDY34" s="1091"/>
      <c r="GDZ34" s="1619"/>
      <c r="GEA34" s="1091"/>
      <c r="GEB34" s="1619"/>
      <c r="GEC34" s="1091"/>
      <c r="GED34" s="1619"/>
      <c r="GEE34" s="1091"/>
      <c r="GEF34" s="1619"/>
      <c r="GEG34" s="1091"/>
      <c r="GEH34" s="1619"/>
      <c r="GEI34" s="1091"/>
      <c r="GEJ34" s="1619"/>
      <c r="GEK34" s="1091"/>
      <c r="GEL34" s="1619"/>
      <c r="GEM34" s="1091"/>
      <c r="GEN34" s="1619"/>
      <c r="GEO34" s="1091"/>
      <c r="GEP34" s="1619"/>
      <c r="GEQ34" s="1091"/>
      <c r="GER34" s="1619"/>
      <c r="GES34" s="1091"/>
      <c r="GET34" s="1619"/>
      <c r="GEU34" s="1091"/>
      <c r="GEV34" s="1619"/>
      <c r="GEW34" s="1091"/>
      <c r="GEX34" s="1619"/>
      <c r="GEY34" s="1091"/>
      <c r="GEZ34" s="1619"/>
      <c r="GFA34" s="1091"/>
      <c r="GFB34" s="1619"/>
      <c r="GFC34" s="1091"/>
      <c r="GFD34" s="1619"/>
      <c r="GFE34" s="1091"/>
      <c r="GFF34" s="1619"/>
      <c r="GFG34" s="1091"/>
      <c r="GFH34" s="1619"/>
      <c r="GFI34" s="1091"/>
      <c r="GFJ34" s="1619"/>
      <c r="GFK34" s="1091"/>
      <c r="GFL34" s="1619"/>
      <c r="GFM34" s="1091"/>
      <c r="GFN34" s="1619"/>
      <c r="GFO34" s="1091"/>
      <c r="GFP34" s="1619"/>
      <c r="GFQ34" s="1091"/>
      <c r="GFR34" s="1619"/>
      <c r="GFS34" s="1091"/>
      <c r="GFT34" s="1619"/>
      <c r="GFU34" s="1091"/>
      <c r="GFV34" s="1619"/>
      <c r="GFW34" s="1091"/>
      <c r="GFX34" s="1619"/>
      <c r="GFY34" s="1091"/>
      <c r="GFZ34" s="1619"/>
      <c r="GGA34" s="1091"/>
      <c r="GGB34" s="1619"/>
      <c r="GGC34" s="1091"/>
      <c r="GGD34" s="1619"/>
      <c r="GGE34" s="1091"/>
      <c r="GGF34" s="1619"/>
      <c r="GGG34" s="1091"/>
      <c r="GGH34" s="1619"/>
      <c r="GGI34" s="1091"/>
      <c r="GGJ34" s="1619"/>
      <c r="GGK34" s="1091"/>
      <c r="GGL34" s="1619"/>
      <c r="GGM34" s="1091"/>
      <c r="GGN34" s="1619"/>
      <c r="GGO34" s="1091"/>
      <c r="GGP34" s="1619"/>
      <c r="GGQ34" s="1091"/>
      <c r="GGR34" s="1619"/>
      <c r="GGS34" s="1091"/>
      <c r="GGT34" s="1619"/>
      <c r="GGU34" s="1091"/>
      <c r="GGV34" s="1619"/>
      <c r="GGW34" s="1091"/>
      <c r="GGX34" s="1619"/>
      <c r="GGY34" s="1091"/>
      <c r="GGZ34" s="1619"/>
      <c r="GHA34" s="1091"/>
      <c r="GHB34" s="1619"/>
      <c r="GHC34" s="1091"/>
      <c r="GHD34" s="1619"/>
      <c r="GHE34" s="1091"/>
      <c r="GHF34" s="1619"/>
      <c r="GHG34" s="1091"/>
      <c r="GHH34" s="1619"/>
      <c r="GHI34" s="1091"/>
      <c r="GHJ34" s="1619"/>
      <c r="GHK34" s="1091"/>
      <c r="GHL34" s="1619"/>
      <c r="GHM34" s="1091"/>
      <c r="GHN34" s="1619"/>
      <c r="GHO34" s="1091"/>
      <c r="GHP34" s="1619"/>
      <c r="GHQ34" s="1091"/>
      <c r="GHR34" s="1619"/>
      <c r="GHS34" s="1091"/>
      <c r="GHT34" s="1619"/>
      <c r="GHU34" s="1091"/>
      <c r="GHV34" s="1619"/>
      <c r="GHW34" s="1091"/>
      <c r="GHX34" s="1619"/>
      <c r="GHY34" s="1091"/>
      <c r="GHZ34" s="1619"/>
      <c r="GIA34" s="1091"/>
      <c r="GIB34" s="1619"/>
      <c r="GIC34" s="1091"/>
      <c r="GID34" s="1619"/>
      <c r="GIE34" s="1091"/>
      <c r="GIF34" s="1619"/>
      <c r="GIG34" s="1091"/>
      <c r="GIH34" s="1619"/>
      <c r="GII34" s="1091"/>
      <c r="GIJ34" s="1619"/>
      <c r="GIK34" s="1091"/>
      <c r="GIL34" s="1619"/>
      <c r="GIM34" s="1091"/>
      <c r="GIN34" s="1619"/>
      <c r="GIO34" s="1091"/>
      <c r="GIP34" s="1619"/>
      <c r="GIQ34" s="1091"/>
      <c r="GIR34" s="1619"/>
      <c r="GIS34" s="1091"/>
      <c r="GIT34" s="1619"/>
      <c r="GIU34" s="1091"/>
      <c r="GIV34" s="1619"/>
      <c r="GIW34" s="1091"/>
      <c r="GIX34" s="1619"/>
      <c r="GIY34" s="1091"/>
      <c r="GIZ34" s="1619"/>
      <c r="GJA34" s="1091"/>
      <c r="GJB34" s="1619"/>
      <c r="GJC34" s="1091"/>
      <c r="GJD34" s="1619"/>
      <c r="GJE34" s="1091"/>
      <c r="GJF34" s="1619"/>
      <c r="GJG34" s="1091"/>
      <c r="GJH34" s="1619"/>
      <c r="GJI34" s="1091"/>
      <c r="GJJ34" s="1619"/>
      <c r="GJK34" s="1091"/>
      <c r="GJL34" s="1619"/>
      <c r="GJM34" s="1091"/>
      <c r="GJN34" s="1619"/>
      <c r="GJO34" s="1091"/>
      <c r="GJP34" s="1619"/>
      <c r="GJQ34" s="1091"/>
      <c r="GJR34" s="1619"/>
      <c r="GJS34" s="1091"/>
      <c r="GJT34" s="1619"/>
      <c r="GJU34" s="1091"/>
      <c r="GJV34" s="1619"/>
      <c r="GJW34" s="1091"/>
      <c r="GJX34" s="1619"/>
      <c r="GJY34" s="1091"/>
      <c r="GJZ34" s="1619"/>
      <c r="GKA34" s="1091"/>
      <c r="GKB34" s="1619"/>
      <c r="GKC34" s="1091"/>
      <c r="GKD34" s="1619"/>
      <c r="GKE34" s="1091"/>
      <c r="GKF34" s="1619"/>
      <c r="GKG34" s="1091"/>
      <c r="GKH34" s="1619"/>
      <c r="GKI34" s="1091"/>
      <c r="GKJ34" s="1619"/>
      <c r="GKK34" s="1091"/>
      <c r="GKL34" s="1619"/>
      <c r="GKM34" s="1091"/>
      <c r="GKN34" s="1619"/>
      <c r="GKO34" s="1091"/>
      <c r="GKP34" s="1619"/>
      <c r="GKQ34" s="1091"/>
      <c r="GKR34" s="1619"/>
      <c r="GKS34" s="1091"/>
      <c r="GKT34" s="1619"/>
      <c r="GKU34" s="1091"/>
      <c r="GKV34" s="1619"/>
      <c r="GKW34" s="1091"/>
      <c r="GKX34" s="1619"/>
      <c r="GKY34" s="1091"/>
      <c r="GKZ34" s="1619"/>
      <c r="GLA34" s="1091"/>
      <c r="GLB34" s="1619"/>
      <c r="GLC34" s="1091"/>
      <c r="GLD34" s="1619"/>
      <c r="GLE34" s="1091"/>
      <c r="GLF34" s="1619"/>
      <c r="GLG34" s="1091"/>
      <c r="GLH34" s="1619"/>
      <c r="GLI34" s="1091"/>
      <c r="GLJ34" s="1619"/>
      <c r="GLK34" s="1091"/>
      <c r="GLL34" s="1619"/>
      <c r="GLM34" s="1091"/>
      <c r="GLN34" s="1619"/>
      <c r="GLO34" s="1091"/>
      <c r="GLP34" s="1619"/>
      <c r="GLQ34" s="1091"/>
      <c r="GLR34" s="1619"/>
      <c r="GLS34" s="1091"/>
      <c r="GLT34" s="1619"/>
      <c r="GLU34" s="1091"/>
      <c r="GLV34" s="1619"/>
      <c r="GLW34" s="1091"/>
      <c r="GLX34" s="1619"/>
      <c r="GLY34" s="1091"/>
      <c r="GLZ34" s="1619"/>
      <c r="GMA34" s="1091"/>
      <c r="GMB34" s="1619"/>
      <c r="GMC34" s="1091"/>
      <c r="GMD34" s="1619"/>
      <c r="GME34" s="1091"/>
      <c r="GMF34" s="1619"/>
      <c r="GMG34" s="1091"/>
      <c r="GMH34" s="1619"/>
      <c r="GMI34" s="1091"/>
      <c r="GMJ34" s="1619"/>
      <c r="GMK34" s="1091"/>
      <c r="GML34" s="1619"/>
      <c r="GMM34" s="1091"/>
      <c r="GMN34" s="1619"/>
      <c r="GMO34" s="1091"/>
      <c r="GMP34" s="1619"/>
      <c r="GMQ34" s="1091"/>
      <c r="GMR34" s="1619"/>
      <c r="GMS34" s="1091"/>
      <c r="GMT34" s="1619"/>
      <c r="GMU34" s="1091"/>
      <c r="GMV34" s="1619"/>
      <c r="GMW34" s="1091"/>
      <c r="GMX34" s="1619"/>
      <c r="GMY34" s="1091"/>
      <c r="GMZ34" s="1619"/>
      <c r="GNA34" s="1091"/>
      <c r="GNB34" s="1619"/>
      <c r="GNC34" s="1091"/>
      <c r="GND34" s="1619"/>
      <c r="GNE34" s="1091"/>
      <c r="GNF34" s="1619"/>
      <c r="GNG34" s="1091"/>
      <c r="GNH34" s="1619"/>
      <c r="GNI34" s="1091"/>
      <c r="GNJ34" s="1619"/>
      <c r="GNK34" s="1091"/>
      <c r="GNL34" s="1619"/>
      <c r="GNM34" s="1091"/>
      <c r="GNN34" s="1619"/>
      <c r="GNO34" s="1091"/>
      <c r="GNP34" s="1619"/>
      <c r="GNQ34" s="1091"/>
      <c r="GNR34" s="1619"/>
      <c r="GNS34" s="1091"/>
      <c r="GNT34" s="1619"/>
      <c r="GNU34" s="1091"/>
      <c r="GNV34" s="1619"/>
      <c r="GNW34" s="1091"/>
      <c r="GNX34" s="1619"/>
      <c r="GNY34" s="1091"/>
      <c r="GNZ34" s="1619"/>
      <c r="GOA34" s="1091"/>
      <c r="GOB34" s="1619"/>
      <c r="GOC34" s="1091"/>
      <c r="GOD34" s="1619"/>
      <c r="GOE34" s="1091"/>
      <c r="GOF34" s="1619"/>
      <c r="GOG34" s="1091"/>
      <c r="GOH34" s="1619"/>
      <c r="GOI34" s="1091"/>
      <c r="GOJ34" s="1619"/>
      <c r="GOK34" s="1091"/>
      <c r="GOL34" s="1619"/>
      <c r="GOM34" s="1091"/>
      <c r="GON34" s="1619"/>
      <c r="GOO34" s="1091"/>
      <c r="GOP34" s="1619"/>
      <c r="GOQ34" s="1091"/>
      <c r="GOR34" s="1619"/>
      <c r="GOS34" s="1091"/>
      <c r="GOT34" s="1619"/>
      <c r="GOU34" s="1091"/>
      <c r="GOV34" s="1619"/>
      <c r="GOW34" s="1091"/>
      <c r="GOX34" s="1619"/>
      <c r="GOY34" s="1091"/>
      <c r="GOZ34" s="1619"/>
      <c r="GPA34" s="1091"/>
      <c r="GPB34" s="1619"/>
      <c r="GPC34" s="1091"/>
      <c r="GPD34" s="1619"/>
      <c r="GPE34" s="1091"/>
      <c r="GPF34" s="1619"/>
      <c r="GPG34" s="1091"/>
      <c r="GPH34" s="1619"/>
      <c r="GPI34" s="1091"/>
      <c r="GPJ34" s="1619"/>
      <c r="GPK34" s="1091"/>
      <c r="GPL34" s="1619"/>
      <c r="GPM34" s="1091"/>
      <c r="GPN34" s="1619"/>
      <c r="GPO34" s="1091"/>
      <c r="GPP34" s="1619"/>
      <c r="GPQ34" s="1091"/>
      <c r="GPR34" s="1619"/>
      <c r="GPS34" s="1091"/>
      <c r="GPT34" s="1619"/>
      <c r="GPU34" s="1091"/>
      <c r="GPV34" s="1619"/>
      <c r="GPW34" s="1091"/>
      <c r="GPX34" s="1619"/>
      <c r="GPY34" s="1091"/>
      <c r="GPZ34" s="1619"/>
      <c r="GQA34" s="1091"/>
      <c r="GQB34" s="1619"/>
      <c r="GQC34" s="1091"/>
      <c r="GQD34" s="1619"/>
      <c r="GQE34" s="1091"/>
      <c r="GQF34" s="1619"/>
      <c r="GQG34" s="1091"/>
      <c r="GQH34" s="1619"/>
      <c r="GQI34" s="1091"/>
      <c r="GQJ34" s="1619"/>
      <c r="GQK34" s="1091"/>
      <c r="GQL34" s="1619"/>
      <c r="GQM34" s="1091"/>
      <c r="GQN34" s="1619"/>
      <c r="GQO34" s="1091"/>
      <c r="GQP34" s="1619"/>
      <c r="GQQ34" s="1091"/>
      <c r="GQR34" s="1619"/>
      <c r="GQS34" s="1091"/>
      <c r="GQT34" s="1619"/>
      <c r="GQU34" s="1091"/>
      <c r="GQV34" s="1619"/>
      <c r="GQW34" s="1091"/>
      <c r="GQX34" s="1619"/>
      <c r="GQY34" s="1091"/>
      <c r="GQZ34" s="1619"/>
      <c r="GRA34" s="1091"/>
      <c r="GRB34" s="1619"/>
      <c r="GRC34" s="1091"/>
      <c r="GRD34" s="1619"/>
      <c r="GRE34" s="1091"/>
      <c r="GRF34" s="1619"/>
      <c r="GRG34" s="1091"/>
      <c r="GRH34" s="1619"/>
      <c r="GRI34" s="1091"/>
      <c r="GRJ34" s="1619"/>
      <c r="GRK34" s="1091"/>
      <c r="GRL34" s="1619"/>
      <c r="GRM34" s="1091"/>
      <c r="GRN34" s="1619"/>
      <c r="GRO34" s="1091"/>
      <c r="GRP34" s="1619"/>
      <c r="GRQ34" s="1091"/>
      <c r="GRR34" s="1619"/>
      <c r="GRS34" s="1091"/>
      <c r="GRT34" s="1619"/>
      <c r="GRU34" s="1091"/>
      <c r="GRV34" s="1619"/>
      <c r="GRW34" s="1091"/>
      <c r="GRX34" s="1619"/>
      <c r="GRY34" s="1091"/>
      <c r="GRZ34" s="1619"/>
      <c r="GSA34" s="1091"/>
      <c r="GSB34" s="1619"/>
      <c r="GSC34" s="1091"/>
      <c r="GSD34" s="1619"/>
      <c r="GSE34" s="1091"/>
      <c r="GSF34" s="1619"/>
      <c r="GSG34" s="1091"/>
      <c r="GSH34" s="1619"/>
      <c r="GSI34" s="1091"/>
      <c r="GSJ34" s="1619"/>
      <c r="GSK34" s="1091"/>
      <c r="GSL34" s="1619"/>
      <c r="GSM34" s="1091"/>
      <c r="GSN34" s="1619"/>
      <c r="GSO34" s="1091"/>
      <c r="GSP34" s="1619"/>
      <c r="GSQ34" s="1091"/>
      <c r="GSR34" s="1619"/>
      <c r="GSS34" s="1091"/>
      <c r="GST34" s="1619"/>
      <c r="GSU34" s="1091"/>
      <c r="GSV34" s="1619"/>
      <c r="GSW34" s="1091"/>
      <c r="GSX34" s="1619"/>
      <c r="GSY34" s="1091"/>
      <c r="GSZ34" s="1619"/>
      <c r="GTA34" s="1091"/>
      <c r="GTB34" s="1619"/>
      <c r="GTC34" s="1091"/>
      <c r="GTD34" s="1619"/>
      <c r="GTE34" s="1091"/>
      <c r="GTF34" s="1619"/>
      <c r="GTG34" s="1091"/>
      <c r="GTH34" s="1619"/>
      <c r="GTI34" s="1091"/>
      <c r="GTJ34" s="1619"/>
      <c r="GTK34" s="1091"/>
      <c r="GTL34" s="1619"/>
      <c r="GTM34" s="1091"/>
      <c r="GTN34" s="1619"/>
      <c r="GTO34" s="1091"/>
      <c r="GTP34" s="1619"/>
      <c r="GTQ34" s="1091"/>
      <c r="GTR34" s="1619"/>
      <c r="GTS34" s="1091"/>
      <c r="GTT34" s="1619"/>
      <c r="GTU34" s="1091"/>
      <c r="GTV34" s="1619"/>
      <c r="GTW34" s="1091"/>
      <c r="GTX34" s="1619"/>
      <c r="GTY34" s="1091"/>
      <c r="GTZ34" s="1619"/>
      <c r="GUA34" s="1091"/>
      <c r="GUB34" s="1619"/>
      <c r="GUC34" s="1091"/>
      <c r="GUD34" s="1619"/>
      <c r="GUE34" s="1091"/>
      <c r="GUF34" s="1619"/>
      <c r="GUG34" s="1091"/>
      <c r="GUH34" s="1619"/>
      <c r="GUI34" s="1091"/>
      <c r="GUJ34" s="1619"/>
      <c r="GUK34" s="1091"/>
      <c r="GUL34" s="1619"/>
      <c r="GUM34" s="1091"/>
      <c r="GUN34" s="1619"/>
      <c r="GUO34" s="1091"/>
      <c r="GUP34" s="1619"/>
      <c r="GUQ34" s="1091"/>
      <c r="GUR34" s="1619"/>
      <c r="GUS34" s="1091"/>
      <c r="GUT34" s="1619"/>
      <c r="GUU34" s="1091"/>
      <c r="GUV34" s="1619"/>
      <c r="GUW34" s="1091"/>
      <c r="GUX34" s="1619"/>
      <c r="GUY34" s="1091"/>
      <c r="GUZ34" s="1619"/>
      <c r="GVA34" s="1091"/>
      <c r="GVB34" s="1619"/>
      <c r="GVC34" s="1091"/>
      <c r="GVD34" s="1619"/>
      <c r="GVE34" s="1091"/>
      <c r="GVF34" s="1619"/>
      <c r="GVG34" s="1091"/>
      <c r="GVH34" s="1619"/>
      <c r="GVI34" s="1091"/>
      <c r="GVJ34" s="1619"/>
      <c r="GVK34" s="1091"/>
      <c r="GVL34" s="1619"/>
      <c r="GVM34" s="1091"/>
      <c r="GVN34" s="1619"/>
      <c r="GVO34" s="1091"/>
      <c r="GVP34" s="1619"/>
      <c r="GVQ34" s="1091"/>
      <c r="GVR34" s="1619"/>
      <c r="GVS34" s="1091"/>
      <c r="GVT34" s="1619"/>
      <c r="GVU34" s="1091"/>
      <c r="GVV34" s="1619"/>
      <c r="GVW34" s="1091"/>
      <c r="GVX34" s="1619"/>
      <c r="GVY34" s="1091"/>
      <c r="GVZ34" s="1619"/>
      <c r="GWA34" s="1091"/>
      <c r="GWB34" s="1619"/>
      <c r="GWC34" s="1091"/>
      <c r="GWD34" s="1619"/>
      <c r="GWE34" s="1091"/>
      <c r="GWF34" s="1619"/>
      <c r="GWG34" s="1091"/>
      <c r="GWH34" s="1619"/>
      <c r="GWI34" s="1091"/>
      <c r="GWJ34" s="1619"/>
      <c r="GWK34" s="1091"/>
      <c r="GWL34" s="1619"/>
      <c r="GWM34" s="1091"/>
      <c r="GWN34" s="1619"/>
      <c r="GWO34" s="1091"/>
      <c r="GWP34" s="1619"/>
      <c r="GWQ34" s="1091"/>
      <c r="GWR34" s="1619"/>
      <c r="GWS34" s="1091"/>
      <c r="GWT34" s="1619"/>
      <c r="GWU34" s="1091"/>
      <c r="GWV34" s="1619"/>
      <c r="GWW34" s="1091"/>
      <c r="GWX34" s="1619"/>
      <c r="GWY34" s="1091"/>
      <c r="GWZ34" s="1619"/>
      <c r="GXA34" s="1091"/>
      <c r="GXB34" s="1619"/>
      <c r="GXC34" s="1091"/>
      <c r="GXD34" s="1619"/>
      <c r="GXE34" s="1091"/>
      <c r="GXF34" s="1619"/>
      <c r="GXG34" s="1091"/>
      <c r="GXH34" s="1619"/>
      <c r="GXI34" s="1091"/>
      <c r="GXJ34" s="1619"/>
      <c r="GXK34" s="1091"/>
      <c r="GXL34" s="1619"/>
      <c r="GXM34" s="1091"/>
      <c r="GXN34" s="1619"/>
      <c r="GXO34" s="1091"/>
      <c r="GXP34" s="1619"/>
      <c r="GXQ34" s="1091"/>
      <c r="GXR34" s="1619"/>
      <c r="GXS34" s="1091"/>
      <c r="GXT34" s="1619"/>
      <c r="GXU34" s="1091"/>
      <c r="GXV34" s="1619"/>
      <c r="GXW34" s="1091"/>
      <c r="GXX34" s="1619"/>
      <c r="GXY34" s="1091"/>
      <c r="GXZ34" s="1619"/>
      <c r="GYA34" s="1091"/>
      <c r="GYB34" s="1619"/>
      <c r="GYC34" s="1091"/>
      <c r="GYD34" s="1619"/>
      <c r="GYE34" s="1091"/>
      <c r="GYF34" s="1619"/>
      <c r="GYG34" s="1091"/>
      <c r="GYH34" s="1619"/>
      <c r="GYI34" s="1091"/>
      <c r="GYJ34" s="1619"/>
      <c r="GYK34" s="1091"/>
      <c r="GYL34" s="1619"/>
      <c r="GYM34" s="1091"/>
      <c r="GYN34" s="1619"/>
      <c r="GYO34" s="1091"/>
      <c r="GYP34" s="1619"/>
      <c r="GYQ34" s="1091"/>
      <c r="GYR34" s="1619"/>
      <c r="GYS34" s="1091"/>
      <c r="GYT34" s="1619"/>
      <c r="GYU34" s="1091"/>
      <c r="GYV34" s="1619"/>
      <c r="GYW34" s="1091"/>
      <c r="GYX34" s="1619"/>
      <c r="GYY34" s="1091"/>
      <c r="GYZ34" s="1619"/>
      <c r="GZA34" s="1091"/>
      <c r="GZB34" s="1619"/>
      <c r="GZC34" s="1091"/>
      <c r="GZD34" s="1619"/>
      <c r="GZE34" s="1091"/>
      <c r="GZF34" s="1619"/>
      <c r="GZG34" s="1091"/>
      <c r="GZH34" s="1619"/>
      <c r="GZI34" s="1091"/>
      <c r="GZJ34" s="1619"/>
      <c r="GZK34" s="1091"/>
      <c r="GZL34" s="1619"/>
      <c r="GZM34" s="1091"/>
      <c r="GZN34" s="1619"/>
      <c r="GZO34" s="1091"/>
      <c r="GZP34" s="1619"/>
      <c r="GZQ34" s="1091"/>
      <c r="GZR34" s="1619"/>
      <c r="GZS34" s="1091"/>
      <c r="GZT34" s="1619"/>
      <c r="GZU34" s="1091"/>
      <c r="GZV34" s="1619"/>
      <c r="GZW34" s="1091"/>
      <c r="GZX34" s="1619"/>
      <c r="GZY34" s="1091"/>
      <c r="GZZ34" s="1619"/>
      <c r="HAA34" s="1091"/>
      <c r="HAB34" s="1619"/>
      <c r="HAC34" s="1091"/>
      <c r="HAD34" s="1619"/>
      <c r="HAE34" s="1091"/>
      <c r="HAF34" s="1619"/>
      <c r="HAG34" s="1091"/>
      <c r="HAH34" s="1619"/>
      <c r="HAI34" s="1091"/>
      <c r="HAJ34" s="1619"/>
      <c r="HAK34" s="1091"/>
      <c r="HAL34" s="1619"/>
      <c r="HAM34" s="1091"/>
      <c r="HAN34" s="1619"/>
      <c r="HAO34" s="1091"/>
      <c r="HAP34" s="1619"/>
      <c r="HAQ34" s="1091"/>
      <c r="HAR34" s="1619"/>
      <c r="HAS34" s="1091"/>
      <c r="HAT34" s="1619"/>
      <c r="HAU34" s="1091"/>
      <c r="HAV34" s="1619"/>
      <c r="HAW34" s="1091"/>
      <c r="HAX34" s="1619"/>
      <c r="HAY34" s="1091"/>
      <c r="HAZ34" s="1619"/>
      <c r="HBA34" s="1091"/>
      <c r="HBB34" s="1619"/>
      <c r="HBC34" s="1091"/>
      <c r="HBD34" s="1619"/>
      <c r="HBE34" s="1091"/>
      <c r="HBF34" s="1619"/>
      <c r="HBG34" s="1091"/>
      <c r="HBH34" s="1619"/>
      <c r="HBI34" s="1091"/>
      <c r="HBJ34" s="1619"/>
      <c r="HBK34" s="1091"/>
      <c r="HBL34" s="1619"/>
      <c r="HBM34" s="1091"/>
      <c r="HBN34" s="1619"/>
      <c r="HBO34" s="1091"/>
      <c r="HBP34" s="1619"/>
      <c r="HBQ34" s="1091"/>
      <c r="HBR34" s="1619"/>
      <c r="HBS34" s="1091"/>
      <c r="HBT34" s="1619"/>
      <c r="HBU34" s="1091"/>
      <c r="HBV34" s="1619"/>
      <c r="HBW34" s="1091"/>
      <c r="HBX34" s="1619"/>
      <c r="HBY34" s="1091"/>
      <c r="HBZ34" s="1619"/>
      <c r="HCA34" s="1091"/>
      <c r="HCB34" s="1619"/>
      <c r="HCC34" s="1091"/>
      <c r="HCD34" s="1619"/>
      <c r="HCE34" s="1091"/>
      <c r="HCF34" s="1619"/>
      <c r="HCG34" s="1091"/>
      <c r="HCH34" s="1619"/>
      <c r="HCI34" s="1091"/>
      <c r="HCJ34" s="1619"/>
      <c r="HCK34" s="1091"/>
      <c r="HCL34" s="1619"/>
      <c r="HCM34" s="1091"/>
      <c r="HCN34" s="1619"/>
      <c r="HCO34" s="1091"/>
      <c r="HCP34" s="1619"/>
      <c r="HCQ34" s="1091"/>
      <c r="HCR34" s="1619"/>
      <c r="HCS34" s="1091"/>
      <c r="HCT34" s="1619"/>
      <c r="HCU34" s="1091"/>
      <c r="HCV34" s="1619"/>
      <c r="HCW34" s="1091"/>
      <c r="HCX34" s="1619"/>
      <c r="HCY34" s="1091"/>
      <c r="HCZ34" s="1619"/>
      <c r="HDA34" s="1091"/>
      <c r="HDB34" s="1619"/>
      <c r="HDC34" s="1091"/>
      <c r="HDD34" s="1619"/>
      <c r="HDE34" s="1091"/>
      <c r="HDF34" s="1619"/>
      <c r="HDG34" s="1091"/>
      <c r="HDH34" s="1619"/>
      <c r="HDI34" s="1091"/>
      <c r="HDJ34" s="1619"/>
      <c r="HDK34" s="1091"/>
      <c r="HDL34" s="1619"/>
      <c r="HDM34" s="1091"/>
      <c r="HDN34" s="1619"/>
      <c r="HDO34" s="1091"/>
      <c r="HDP34" s="1619"/>
      <c r="HDQ34" s="1091"/>
      <c r="HDR34" s="1619"/>
      <c r="HDS34" s="1091"/>
      <c r="HDT34" s="1619"/>
      <c r="HDU34" s="1091"/>
      <c r="HDV34" s="1619"/>
      <c r="HDW34" s="1091"/>
      <c r="HDX34" s="1619"/>
      <c r="HDY34" s="1091"/>
      <c r="HDZ34" s="1619"/>
      <c r="HEA34" s="1091"/>
      <c r="HEB34" s="1619"/>
      <c r="HEC34" s="1091"/>
      <c r="HED34" s="1619"/>
      <c r="HEE34" s="1091"/>
      <c r="HEF34" s="1619"/>
      <c r="HEG34" s="1091"/>
      <c r="HEH34" s="1619"/>
      <c r="HEI34" s="1091"/>
      <c r="HEJ34" s="1619"/>
      <c r="HEK34" s="1091"/>
      <c r="HEL34" s="1619"/>
      <c r="HEM34" s="1091"/>
      <c r="HEN34" s="1619"/>
      <c r="HEO34" s="1091"/>
      <c r="HEP34" s="1619"/>
      <c r="HEQ34" s="1091"/>
      <c r="HER34" s="1619"/>
      <c r="HES34" s="1091"/>
      <c r="HET34" s="1619"/>
      <c r="HEU34" s="1091"/>
      <c r="HEV34" s="1619"/>
      <c r="HEW34" s="1091"/>
      <c r="HEX34" s="1619"/>
      <c r="HEY34" s="1091"/>
      <c r="HEZ34" s="1619"/>
      <c r="HFA34" s="1091"/>
      <c r="HFB34" s="1619"/>
      <c r="HFC34" s="1091"/>
      <c r="HFD34" s="1619"/>
      <c r="HFE34" s="1091"/>
      <c r="HFF34" s="1619"/>
      <c r="HFG34" s="1091"/>
      <c r="HFH34" s="1619"/>
      <c r="HFI34" s="1091"/>
      <c r="HFJ34" s="1619"/>
      <c r="HFK34" s="1091"/>
      <c r="HFL34" s="1619"/>
      <c r="HFM34" s="1091"/>
      <c r="HFN34" s="1619"/>
      <c r="HFO34" s="1091"/>
      <c r="HFP34" s="1619"/>
      <c r="HFQ34" s="1091"/>
      <c r="HFR34" s="1619"/>
      <c r="HFS34" s="1091"/>
      <c r="HFT34" s="1619"/>
      <c r="HFU34" s="1091"/>
      <c r="HFV34" s="1619"/>
      <c r="HFW34" s="1091"/>
      <c r="HFX34" s="1619"/>
      <c r="HFY34" s="1091"/>
      <c r="HFZ34" s="1619"/>
      <c r="HGA34" s="1091"/>
      <c r="HGB34" s="1619"/>
      <c r="HGC34" s="1091"/>
      <c r="HGD34" s="1619"/>
      <c r="HGE34" s="1091"/>
      <c r="HGF34" s="1619"/>
      <c r="HGG34" s="1091"/>
      <c r="HGH34" s="1619"/>
      <c r="HGI34" s="1091"/>
      <c r="HGJ34" s="1619"/>
      <c r="HGK34" s="1091"/>
      <c r="HGL34" s="1619"/>
      <c r="HGM34" s="1091"/>
      <c r="HGN34" s="1619"/>
      <c r="HGO34" s="1091"/>
      <c r="HGP34" s="1619"/>
      <c r="HGQ34" s="1091"/>
      <c r="HGR34" s="1619"/>
      <c r="HGS34" s="1091"/>
      <c r="HGT34" s="1619"/>
      <c r="HGU34" s="1091"/>
      <c r="HGV34" s="1619"/>
      <c r="HGW34" s="1091"/>
      <c r="HGX34" s="1619"/>
      <c r="HGY34" s="1091"/>
      <c r="HGZ34" s="1619"/>
      <c r="HHA34" s="1091"/>
      <c r="HHB34" s="1619"/>
      <c r="HHC34" s="1091"/>
      <c r="HHD34" s="1619"/>
      <c r="HHE34" s="1091"/>
      <c r="HHF34" s="1619"/>
      <c r="HHG34" s="1091"/>
      <c r="HHH34" s="1619"/>
      <c r="HHI34" s="1091"/>
      <c r="HHJ34" s="1619"/>
      <c r="HHK34" s="1091"/>
      <c r="HHL34" s="1619"/>
      <c r="HHM34" s="1091"/>
      <c r="HHN34" s="1619"/>
      <c r="HHO34" s="1091"/>
      <c r="HHP34" s="1619"/>
      <c r="HHQ34" s="1091"/>
      <c r="HHR34" s="1619"/>
      <c r="HHS34" s="1091"/>
      <c r="HHT34" s="1619"/>
      <c r="HHU34" s="1091"/>
      <c r="HHV34" s="1619"/>
      <c r="HHW34" s="1091"/>
      <c r="HHX34" s="1619"/>
      <c r="HHY34" s="1091"/>
      <c r="HHZ34" s="1619"/>
      <c r="HIA34" s="1091"/>
      <c r="HIB34" s="1619"/>
      <c r="HIC34" s="1091"/>
      <c r="HID34" s="1619"/>
      <c r="HIE34" s="1091"/>
      <c r="HIF34" s="1619"/>
      <c r="HIG34" s="1091"/>
      <c r="HIH34" s="1619"/>
      <c r="HII34" s="1091"/>
      <c r="HIJ34" s="1619"/>
      <c r="HIK34" s="1091"/>
      <c r="HIL34" s="1619"/>
      <c r="HIM34" s="1091"/>
      <c r="HIN34" s="1619"/>
      <c r="HIO34" s="1091"/>
      <c r="HIP34" s="1619"/>
      <c r="HIQ34" s="1091"/>
      <c r="HIR34" s="1619"/>
      <c r="HIS34" s="1091"/>
      <c r="HIT34" s="1619"/>
      <c r="HIU34" s="1091"/>
      <c r="HIV34" s="1619"/>
      <c r="HIW34" s="1091"/>
      <c r="HIX34" s="1619"/>
      <c r="HIY34" s="1091"/>
      <c r="HIZ34" s="1619"/>
      <c r="HJA34" s="1091"/>
      <c r="HJB34" s="1619"/>
      <c r="HJC34" s="1091"/>
      <c r="HJD34" s="1619"/>
      <c r="HJE34" s="1091"/>
      <c r="HJF34" s="1619"/>
      <c r="HJG34" s="1091"/>
      <c r="HJH34" s="1619"/>
      <c r="HJI34" s="1091"/>
      <c r="HJJ34" s="1619"/>
      <c r="HJK34" s="1091"/>
      <c r="HJL34" s="1619"/>
      <c r="HJM34" s="1091"/>
      <c r="HJN34" s="1619"/>
      <c r="HJO34" s="1091"/>
      <c r="HJP34" s="1619"/>
      <c r="HJQ34" s="1091"/>
      <c r="HJR34" s="1619"/>
      <c r="HJS34" s="1091"/>
      <c r="HJT34" s="1619"/>
      <c r="HJU34" s="1091"/>
      <c r="HJV34" s="1619"/>
      <c r="HJW34" s="1091"/>
      <c r="HJX34" s="1619"/>
      <c r="HJY34" s="1091"/>
      <c r="HJZ34" s="1619"/>
      <c r="HKA34" s="1091"/>
      <c r="HKB34" s="1619"/>
      <c r="HKC34" s="1091"/>
      <c r="HKD34" s="1619"/>
      <c r="HKE34" s="1091"/>
      <c r="HKF34" s="1619"/>
      <c r="HKG34" s="1091"/>
      <c r="HKH34" s="1619"/>
      <c r="HKI34" s="1091"/>
      <c r="HKJ34" s="1619"/>
      <c r="HKK34" s="1091"/>
      <c r="HKL34" s="1619"/>
      <c r="HKM34" s="1091"/>
      <c r="HKN34" s="1619"/>
      <c r="HKO34" s="1091"/>
      <c r="HKP34" s="1619"/>
      <c r="HKQ34" s="1091"/>
      <c r="HKR34" s="1619"/>
      <c r="HKS34" s="1091"/>
      <c r="HKT34" s="1619"/>
      <c r="HKU34" s="1091"/>
      <c r="HKV34" s="1619"/>
      <c r="HKW34" s="1091"/>
      <c r="HKX34" s="1619"/>
      <c r="HKY34" s="1091"/>
      <c r="HKZ34" s="1619"/>
      <c r="HLA34" s="1091"/>
      <c r="HLB34" s="1619"/>
      <c r="HLC34" s="1091"/>
      <c r="HLD34" s="1619"/>
      <c r="HLE34" s="1091"/>
      <c r="HLF34" s="1619"/>
      <c r="HLG34" s="1091"/>
      <c r="HLH34" s="1619"/>
      <c r="HLI34" s="1091"/>
      <c r="HLJ34" s="1619"/>
      <c r="HLK34" s="1091"/>
      <c r="HLL34" s="1619"/>
      <c r="HLM34" s="1091"/>
      <c r="HLN34" s="1619"/>
      <c r="HLO34" s="1091"/>
      <c r="HLP34" s="1619"/>
      <c r="HLQ34" s="1091"/>
      <c r="HLR34" s="1619"/>
      <c r="HLS34" s="1091"/>
      <c r="HLT34" s="1619"/>
      <c r="HLU34" s="1091"/>
      <c r="HLV34" s="1619"/>
      <c r="HLW34" s="1091"/>
      <c r="HLX34" s="1619"/>
      <c r="HLY34" s="1091"/>
      <c r="HLZ34" s="1619"/>
      <c r="HMA34" s="1091"/>
      <c r="HMB34" s="1619"/>
      <c r="HMC34" s="1091"/>
      <c r="HMD34" s="1619"/>
      <c r="HME34" s="1091"/>
      <c r="HMF34" s="1619"/>
      <c r="HMG34" s="1091"/>
      <c r="HMH34" s="1619"/>
      <c r="HMI34" s="1091"/>
      <c r="HMJ34" s="1619"/>
      <c r="HMK34" s="1091"/>
      <c r="HML34" s="1619"/>
      <c r="HMM34" s="1091"/>
      <c r="HMN34" s="1619"/>
      <c r="HMO34" s="1091"/>
      <c r="HMP34" s="1619"/>
      <c r="HMQ34" s="1091"/>
      <c r="HMR34" s="1619"/>
      <c r="HMS34" s="1091"/>
      <c r="HMT34" s="1619"/>
      <c r="HMU34" s="1091"/>
      <c r="HMV34" s="1619"/>
      <c r="HMW34" s="1091"/>
      <c r="HMX34" s="1619"/>
      <c r="HMY34" s="1091"/>
      <c r="HMZ34" s="1619"/>
      <c r="HNA34" s="1091"/>
      <c r="HNB34" s="1619"/>
      <c r="HNC34" s="1091"/>
      <c r="HND34" s="1619"/>
      <c r="HNE34" s="1091"/>
      <c r="HNF34" s="1619"/>
      <c r="HNG34" s="1091"/>
      <c r="HNH34" s="1619"/>
      <c r="HNI34" s="1091"/>
      <c r="HNJ34" s="1619"/>
      <c r="HNK34" s="1091"/>
      <c r="HNL34" s="1619"/>
      <c r="HNM34" s="1091"/>
      <c r="HNN34" s="1619"/>
      <c r="HNO34" s="1091"/>
      <c r="HNP34" s="1619"/>
      <c r="HNQ34" s="1091"/>
      <c r="HNR34" s="1619"/>
      <c r="HNS34" s="1091"/>
      <c r="HNT34" s="1619"/>
      <c r="HNU34" s="1091"/>
      <c r="HNV34" s="1619"/>
      <c r="HNW34" s="1091"/>
      <c r="HNX34" s="1619"/>
      <c r="HNY34" s="1091"/>
      <c r="HNZ34" s="1619"/>
      <c r="HOA34" s="1091"/>
      <c r="HOB34" s="1619"/>
      <c r="HOC34" s="1091"/>
      <c r="HOD34" s="1619"/>
      <c r="HOE34" s="1091"/>
      <c r="HOF34" s="1619"/>
      <c r="HOG34" s="1091"/>
      <c r="HOH34" s="1619"/>
      <c r="HOI34" s="1091"/>
      <c r="HOJ34" s="1619"/>
      <c r="HOK34" s="1091"/>
      <c r="HOL34" s="1619"/>
      <c r="HOM34" s="1091"/>
      <c r="HON34" s="1619"/>
      <c r="HOO34" s="1091"/>
      <c r="HOP34" s="1619"/>
      <c r="HOQ34" s="1091"/>
      <c r="HOR34" s="1619"/>
      <c r="HOS34" s="1091"/>
      <c r="HOT34" s="1619"/>
      <c r="HOU34" s="1091"/>
      <c r="HOV34" s="1619"/>
      <c r="HOW34" s="1091"/>
      <c r="HOX34" s="1619"/>
      <c r="HOY34" s="1091"/>
      <c r="HOZ34" s="1619"/>
      <c r="HPA34" s="1091"/>
      <c r="HPB34" s="1619"/>
      <c r="HPC34" s="1091"/>
      <c r="HPD34" s="1619"/>
      <c r="HPE34" s="1091"/>
      <c r="HPF34" s="1619"/>
      <c r="HPG34" s="1091"/>
      <c r="HPH34" s="1619"/>
      <c r="HPI34" s="1091"/>
      <c r="HPJ34" s="1619"/>
      <c r="HPK34" s="1091"/>
      <c r="HPL34" s="1619"/>
      <c r="HPM34" s="1091"/>
      <c r="HPN34" s="1619"/>
      <c r="HPO34" s="1091"/>
      <c r="HPP34" s="1619"/>
      <c r="HPQ34" s="1091"/>
      <c r="HPR34" s="1619"/>
      <c r="HPS34" s="1091"/>
      <c r="HPT34" s="1619"/>
      <c r="HPU34" s="1091"/>
      <c r="HPV34" s="1619"/>
      <c r="HPW34" s="1091"/>
      <c r="HPX34" s="1619"/>
      <c r="HPY34" s="1091"/>
      <c r="HPZ34" s="1619"/>
      <c r="HQA34" s="1091"/>
      <c r="HQB34" s="1619"/>
      <c r="HQC34" s="1091"/>
      <c r="HQD34" s="1619"/>
      <c r="HQE34" s="1091"/>
      <c r="HQF34" s="1619"/>
      <c r="HQG34" s="1091"/>
      <c r="HQH34" s="1619"/>
      <c r="HQI34" s="1091"/>
      <c r="HQJ34" s="1619"/>
      <c r="HQK34" s="1091"/>
      <c r="HQL34" s="1619"/>
      <c r="HQM34" s="1091"/>
      <c r="HQN34" s="1619"/>
      <c r="HQO34" s="1091"/>
      <c r="HQP34" s="1619"/>
      <c r="HQQ34" s="1091"/>
      <c r="HQR34" s="1619"/>
      <c r="HQS34" s="1091"/>
      <c r="HQT34" s="1619"/>
      <c r="HQU34" s="1091"/>
      <c r="HQV34" s="1619"/>
      <c r="HQW34" s="1091"/>
      <c r="HQX34" s="1619"/>
      <c r="HQY34" s="1091"/>
      <c r="HQZ34" s="1619"/>
      <c r="HRA34" s="1091"/>
      <c r="HRB34" s="1619"/>
      <c r="HRC34" s="1091"/>
      <c r="HRD34" s="1619"/>
      <c r="HRE34" s="1091"/>
      <c r="HRF34" s="1619"/>
      <c r="HRG34" s="1091"/>
      <c r="HRH34" s="1619"/>
      <c r="HRI34" s="1091"/>
      <c r="HRJ34" s="1619"/>
      <c r="HRK34" s="1091"/>
      <c r="HRL34" s="1619"/>
      <c r="HRM34" s="1091"/>
      <c r="HRN34" s="1619"/>
      <c r="HRO34" s="1091"/>
      <c r="HRP34" s="1619"/>
      <c r="HRQ34" s="1091"/>
      <c r="HRR34" s="1619"/>
      <c r="HRS34" s="1091"/>
      <c r="HRT34" s="1619"/>
      <c r="HRU34" s="1091"/>
      <c r="HRV34" s="1619"/>
      <c r="HRW34" s="1091"/>
      <c r="HRX34" s="1619"/>
      <c r="HRY34" s="1091"/>
      <c r="HRZ34" s="1619"/>
      <c r="HSA34" s="1091"/>
      <c r="HSB34" s="1619"/>
      <c r="HSC34" s="1091"/>
      <c r="HSD34" s="1619"/>
      <c r="HSE34" s="1091"/>
      <c r="HSF34" s="1619"/>
      <c r="HSG34" s="1091"/>
      <c r="HSH34" s="1619"/>
      <c r="HSI34" s="1091"/>
      <c r="HSJ34" s="1619"/>
      <c r="HSK34" s="1091"/>
      <c r="HSL34" s="1619"/>
      <c r="HSM34" s="1091"/>
      <c r="HSN34" s="1619"/>
      <c r="HSO34" s="1091"/>
      <c r="HSP34" s="1619"/>
      <c r="HSQ34" s="1091"/>
      <c r="HSR34" s="1619"/>
      <c r="HSS34" s="1091"/>
      <c r="HST34" s="1619"/>
      <c r="HSU34" s="1091"/>
      <c r="HSV34" s="1619"/>
      <c r="HSW34" s="1091"/>
      <c r="HSX34" s="1619"/>
      <c r="HSY34" s="1091"/>
      <c r="HSZ34" s="1619"/>
      <c r="HTA34" s="1091"/>
      <c r="HTB34" s="1619"/>
      <c r="HTC34" s="1091"/>
      <c r="HTD34" s="1619"/>
      <c r="HTE34" s="1091"/>
      <c r="HTF34" s="1619"/>
      <c r="HTG34" s="1091"/>
      <c r="HTH34" s="1619"/>
      <c r="HTI34" s="1091"/>
      <c r="HTJ34" s="1619"/>
      <c r="HTK34" s="1091"/>
      <c r="HTL34" s="1619"/>
      <c r="HTM34" s="1091"/>
      <c r="HTN34" s="1619"/>
      <c r="HTO34" s="1091"/>
      <c r="HTP34" s="1619"/>
      <c r="HTQ34" s="1091"/>
      <c r="HTR34" s="1619"/>
      <c r="HTS34" s="1091"/>
      <c r="HTT34" s="1619"/>
      <c r="HTU34" s="1091"/>
      <c r="HTV34" s="1619"/>
      <c r="HTW34" s="1091"/>
      <c r="HTX34" s="1619"/>
      <c r="HTY34" s="1091"/>
      <c r="HTZ34" s="1619"/>
      <c r="HUA34" s="1091"/>
      <c r="HUB34" s="1619"/>
      <c r="HUC34" s="1091"/>
      <c r="HUD34" s="1619"/>
      <c r="HUE34" s="1091"/>
      <c r="HUF34" s="1619"/>
      <c r="HUG34" s="1091"/>
      <c r="HUH34" s="1619"/>
      <c r="HUI34" s="1091"/>
      <c r="HUJ34" s="1619"/>
      <c r="HUK34" s="1091"/>
      <c r="HUL34" s="1619"/>
      <c r="HUM34" s="1091"/>
      <c r="HUN34" s="1619"/>
      <c r="HUO34" s="1091"/>
      <c r="HUP34" s="1619"/>
      <c r="HUQ34" s="1091"/>
      <c r="HUR34" s="1619"/>
      <c r="HUS34" s="1091"/>
      <c r="HUT34" s="1619"/>
      <c r="HUU34" s="1091"/>
      <c r="HUV34" s="1619"/>
      <c r="HUW34" s="1091"/>
      <c r="HUX34" s="1619"/>
      <c r="HUY34" s="1091"/>
      <c r="HUZ34" s="1619"/>
      <c r="HVA34" s="1091"/>
      <c r="HVB34" s="1619"/>
      <c r="HVC34" s="1091"/>
      <c r="HVD34" s="1619"/>
      <c r="HVE34" s="1091"/>
      <c r="HVF34" s="1619"/>
      <c r="HVG34" s="1091"/>
      <c r="HVH34" s="1619"/>
      <c r="HVI34" s="1091"/>
      <c r="HVJ34" s="1619"/>
      <c r="HVK34" s="1091"/>
      <c r="HVL34" s="1619"/>
      <c r="HVM34" s="1091"/>
      <c r="HVN34" s="1619"/>
      <c r="HVO34" s="1091"/>
      <c r="HVP34" s="1619"/>
      <c r="HVQ34" s="1091"/>
      <c r="HVR34" s="1619"/>
      <c r="HVS34" s="1091"/>
      <c r="HVT34" s="1619"/>
      <c r="HVU34" s="1091"/>
      <c r="HVV34" s="1619"/>
      <c r="HVW34" s="1091"/>
      <c r="HVX34" s="1619"/>
      <c r="HVY34" s="1091"/>
      <c r="HVZ34" s="1619"/>
      <c r="HWA34" s="1091"/>
      <c r="HWB34" s="1619"/>
      <c r="HWC34" s="1091"/>
      <c r="HWD34" s="1619"/>
      <c r="HWE34" s="1091"/>
      <c r="HWF34" s="1619"/>
      <c r="HWG34" s="1091"/>
      <c r="HWH34" s="1619"/>
      <c r="HWI34" s="1091"/>
      <c r="HWJ34" s="1619"/>
      <c r="HWK34" s="1091"/>
      <c r="HWL34" s="1619"/>
      <c r="HWM34" s="1091"/>
      <c r="HWN34" s="1619"/>
      <c r="HWO34" s="1091"/>
      <c r="HWP34" s="1619"/>
      <c r="HWQ34" s="1091"/>
      <c r="HWR34" s="1619"/>
      <c r="HWS34" s="1091"/>
      <c r="HWT34" s="1619"/>
      <c r="HWU34" s="1091"/>
      <c r="HWV34" s="1619"/>
      <c r="HWW34" s="1091"/>
      <c r="HWX34" s="1619"/>
      <c r="HWY34" s="1091"/>
      <c r="HWZ34" s="1619"/>
      <c r="HXA34" s="1091"/>
      <c r="HXB34" s="1619"/>
      <c r="HXC34" s="1091"/>
      <c r="HXD34" s="1619"/>
      <c r="HXE34" s="1091"/>
      <c r="HXF34" s="1619"/>
      <c r="HXG34" s="1091"/>
      <c r="HXH34" s="1619"/>
      <c r="HXI34" s="1091"/>
      <c r="HXJ34" s="1619"/>
      <c r="HXK34" s="1091"/>
      <c r="HXL34" s="1619"/>
      <c r="HXM34" s="1091"/>
      <c r="HXN34" s="1619"/>
      <c r="HXO34" s="1091"/>
      <c r="HXP34" s="1619"/>
      <c r="HXQ34" s="1091"/>
      <c r="HXR34" s="1619"/>
      <c r="HXS34" s="1091"/>
      <c r="HXT34" s="1619"/>
      <c r="HXU34" s="1091"/>
      <c r="HXV34" s="1619"/>
      <c r="HXW34" s="1091"/>
      <c r="HXX34" s="1619"/>
      <c r="HXY34" s="1091"/>
      <c r="HXZ34" s="1619"/>
      <c r="HYA34" s="1091"/>
      <c r="HYB34" s="1619"/>
      <c r="HYC34" s="1091"/>
      <c r="HYD34" s="1619"/>
      <c r="HYE34" s="1091"/>
      <c r="HYF34" s="1619"/>
      <c r="HYG34" s="1091"/>
      <c r="HYH34" s="1619"/>
      <c r="HYI34" s="1091"/>
      <c r="HYJ34" s="1619"/>
      <c r="HYK34" s="1091"/>
      <c r="HYL34" s="1619"/>
      <c r="HYM34" s="1091"/>
      <c r="HYN34" s="1619"/>
      <c r="HYO34" s="1091"/>
      <c r="HYP34" s="1619"/>
      <c r="HYQ34" s="1091"/>
      <c r="HYR34" s="1619"/>
      <c r="HYS34" s="1091"/>
      <c r="HYT34" s="1619"/>
      <c r="HYU34" s="1091"/>
      <c r="HYV34" s="1619"/>
      <c r="HYW34" s="1091"/>
      <c r="HYX34" s="1619"/>
      <c r="HYY34" s="1091"/>
      <c r="HYZ34" s="1619"/>
      <c r="HZA34" s="1091"/>
      <c r="HZB34" s="1619"/>
      <c r="HZC34" s="1091"/>
      <c r="HZD34" s="1619"/>
      <c r="HZE34" s="1091"/>
      <c r="HZF34" s="1619"/>
      <c r="HZG34" s="1091"/>
      <c r="HZH34" s="1619"/>
      <c r="HZI34" s="1091"/>
      <c r="HZJ34" s="1619"/>
      <c r="HZK34" s="1091"/>
      <c r="HZL34" s="1619"/>
      <c r="HZM34" s="1091"/>
      <c r="HZN34" s="1619"/>
      <c r="HZO34" s="1091"/>
      <c r="HZP34" s="1619"/>
      <c r="HZQ34" s="1091"/>
      <c r="HZR34" s="1619"/>
      <c r="HZS34" s="1091"/>
      <c r="HZT34" s="1619"/>
      <c r="HZU34" s="1091"/>
      <c r="HZV34" s="1619"/>
      <c r="HZW34" s="1091"/>
      <c r="HZX34" s="1619"/>
      <c r="HZY34" s="1091"/>
      <c r="HZZ34" s="1619"/>
      <c r="IAA34" s="1091"/>
      <c r="IAB34" s="1619"/>
      <c r="IAC34" s="1091"/>
      <c r="IAD34" s="1619"/>
      <c r="IAE34" s="1091"/>
      <c r="IAF34" s="1619"/>
      <c r="IAG34" s="1091"/>
      <c r="IAH34" s="1619"/>
      <c r="IAI34" s="1091"/>
      <c r="IAJ34" s="1619"/>
      <c r="IAK34" s="1091"/>
      <c r="IAL34" s="1619"/>
      <c r="IAM34" s="1091"/>
      <c r="IAN34" s="1619"/>
      <c r="IAO34" s="1091"/>
      <c r="IAP34" s="1619"/>
      <c r="IAQ34" s="1091"/>
      <c r="IAR34" s="1619"/>
      <c r="IAS34" s="1091"/>
      <c r="IAT34" s="1619"/>
      <c r="IAU34" s="1091"/>
      <c r="IAV34" s="1619"/>
      <c r="IAW34" s="1091"/>
      <c r="IAX34" s="1619"/>
      <c r="IAY34" s="1091"/>
      <c r="IAZ34" s="1619"/>
      <c r="IBA34" s="1091"/>
      <c r="IBB34" s="1619"/>
      <c r="IBC34" s="1091"/>
      <c r="IBD34" s="1619"/>
      <c r="IBE34" s="1091"/>
      <c r="IBF34" s="1619"/>
      <c r="IBG34" s="1091"/>
      <c r="IBH34" s="1619"/>
      <c r="IBI34" s="1091"/>
      <c r="IBJ34" s="1619"/>
      <c r="IBK34" s="1091"/>
      <c r="IBL34" s="1619"/>
      <c r="IBM34" s="1091"/>
      <c r="IBN34" s="1619"/>
      <c r="IBO34" s="1091"/>
      <c r="IBP34" s="1619"/>
      <c r="IBQ34" s="1091"/>
      <c r="IBR34" s="1619"/>
      <c r="IBS34" s="1091"/>
      <c r="IBT34" s="1619"/>
      <c r="IBU34" s="1091"/>
      <c r="IBV34" s="1619"/>
      <c r="IBW34" s="1091"/>
      <c r="IBX34" s="1619"/>
      <c r="IBY34" s="1091"/>
      <c r="IBZ34" s="1619"/>
      <c r="ICA34" s="1091"/>
      <c r="ICB34" s="1619"/>
      <c r="ICC34" s="1091"/>
      <c r="ICD34" s="1619"/>
      <c r="ICE34" s="1091"/>
      <c r="ICF34" s="1619"/>
      <c r="ICG34" s="1091"/>
      <c r="ICH34" s="1619"/>
      <c r="ICI34" s="1091"/>
      <c r="ICJ34" s="1619"/>
      <c r="ICK34" s="1091"/>
      <c r="ICL34" s="1619"/>
      <c r="ICM34" s="1091"/>
      <c r="ICN34" s="1619"/>
      <c r="ICO34" s="1091"/>
      <c r="ICP34" s="1619"/>
      <c r="ICQ34" s="1091"/>
      <c r="ICR34" s="1619"/>
      <c r="ICS34" s="1091"/>
      <c r="ICT34" s="1619"/>
      <c r="ICU34" s="1091"/>
      <c r="ICV34" s="1619"/>
      <c r="ICW34" s="1091"/>
      <c r="ICX34" s="1619"/>
      <c r="ICY34" s="1091"/>
      <c r="ICZ34" s="1619"/>
      <c r="IDA34" s="1091"/>
      <c r="IDB34" s="1619"/>
      <c r="IDC34" s="1091"/>
      <c r="IDD34" s="1619"/>
      <c r="IDE34" s="1091"/>
      <c r="IDF34" s="1619"/>
      <c r="IDG34" s="1091"/>
      <c r="IDH34" s="1619"/>
      <c r="IDI34" s="1091"/>
      <c r="IDJ34" s="1619"/>
      <c r="IDK34" s="1091"/>
      <c r="IDL34" s="1619"/>
      <c r="IDM34" s="1091"/>
      <c r="IDN34" s="1619"/>
      <c r="IDO34" s="1091"/>
      <c r="IDP34" s="1619"/>
      <c r="IDQ34" s="1091"/>
      <c r="IDR34" s="1619"/>
      <c r="IDS34" s="1091"/>
      <c r="IDT34" s="1619"/>
      <c r="IDU34" s="1091"/>
      <c r="IDV34" s="1619"/>
      <c r="IDW34" s="1091"/>
      <c r="IDX34" s="1619"/>
      <c r="IDY34" s="1091"/>
      <c r="IDZ34" s="1619"/>
      <c r="IEA34" s="1091"/>
      <c r="IEB34" s="1619"/>
      <c r="IEC34" s="1091"/>
      <c r="IED34" s="1619"/>
      <c r="IEE34" s="1091"/>
      <c r="IEF34" s="1619"/>
      <c r="IEG34" s="1091"/>
      <c r="IEH34" s="1619"/>
      <c r="IEI34" s="1091"/>
      <c r="IEJ34" s="1619"/>
      <c r="IEK34" s="1091"/>
      <c r="IEL34" s="1619"/>
      <c r="IEM34" s="1091"/>
      <c r="IEN34" s="1619"/>
      <c r="IEO34" s="1091"/>
      <c r="IEP34" s="1619"/>
      <c r="IEQ34" s="1091"/>
      <c r="IER34" s="1619"/>
      <c r="IES34" s="1091"/>
      <c r="IET34" s="1619"/>
      <c r="IEU34" s="1091"/>
      <c r="IEV34" s="1619"/>
      <c r="IEW34" s="1091"/>
      <c r="IEX34" s="1619"/>
      <c r="IEY34" s="1091"/>
      <c r="IEZ34" s="1619"/>
      <c r="IFA34" s="1091"/>
      <c r="IFB34" s="1619"/>
      <c r="IFC34" s="1091"/>
      <c r="IFD34" s="1619"/>
      <c r="IFE34" s="1091"/>
      <c r="IFF34" s="1619"/>
      <c r="IFG34" s="1091"/>
      <c r="IFH34" s="1619"/>
      <c r="IFI34" s="1091"/>
      <c r="IFJ34" s="1619"/>
      <c r="IFK34" s="1091"/>
      <c r="IFL34" s="1619"/>
      <c r="IFM34" s="1091"/>
      <c r="IFN34" s="1619"/>
      <c r="IFO34" s="1091"/>
      <c r="IFP34" s="1619"/>
      <c r="IFQ34" s="1091"/>
      <c r="IFR34" s="1619"/>
      <c r="IFS34" s="1091"/>
      <c r="IFT34" s="1619"/>
      <c r="IFU34" s="1091"/>
      <c r="IFV34" s="1619"/>
      <c r="IFW34" s="1091"/>
      <c r="IFX34" s="1619"/>
      <c r="IFY34" s="1091"/>
      <c r="IFZ34" s="1619"/>
      <c r="IGA34" s="1091"/>
      <c r="IGB34" s="1619"/>
      <c r="IGC34" s="1091"/>
      <c r="IGD34" s="1619"/>
      <c r="IGE34" s="1091"/>
      <c r="IGF34" s="1619"/>
      <c r="IGG34" s="1091"/>
      <c r="IGH34" s="1619"/>
      <c r="IGI34" s="1091"/>
      <c r="IGJ34" s="1619"/>
      <c r="IGK34" s="1091"/>
      <c r="IGL34" s="1619"/>
      <c r="IGM34" s="1091"/>
      <c r="IGN34" s="1619"/>
      <c r="IGO34" s="1091"/>
      <c r="IGP34" s="1619"/>
      <c r="IGQ34" s="1091"/>
      <c r="IGR34" s="1619"/>
      <c r="IGS34" s="1091"/>
      <c r="IGT34" s="1619"/>
      <c r="IGU34" s="1091"/>
      <c r="IGV34" s="1619"/>
      <c r="IGW34" s="1091"/>
      <c r="IGX34" s="1619"/>
      <c r="IGY34" s="1091"/>
      <c r="IGZ34" s="1619"/>
      <c r="IHA34" s="1091"/>
      <c r="IHB34" s="1619"/>
      <c r="IHC34" s="1091"/>
      <c r="IHD34" s="1619"/>
      <c r="IHE34" s="1091"/>
      <c r="IHF34" s="1619"/>
      <c r="IHG34" s="1091"/>
      <c r="IHH34" s="1619"/>
      <c r="IHI34" s="1091"/>
      <c r="IHJ34" s="1619"/>
      <c r="IHK34" s="1091"/>
      <c r="IHL34" s="1619"/>
      <c r="IHM34" s="1091"/>
      <c r="IHN34" s="1619"/>
      <c r="IHO34" s="1091"/>
      <c r="IHP34" s="1619"/>
      <c r="IHQ34" s="1091"/>
      <c r="IHR34" s="1619"/>
      <c r="IHS34" s="1091"/>
      <c r="IHT34" s="1619"/>
      <c r="IHU34" s="1091"/>
      <c r="IHV34" s="1619"/>
      <c r="IHW34" s="1091"/>
      <c r="IHX34" s="1619"/>
      <c r="IHY34" s="1091"/>
      <c r="IHZ34" s="1619"/>
      <c r="IIA34" s="1091"/>
      <c r="IIB34" s="1619"/>
      <c r="IIC34" s="1091"/>
      <c r="IID34" s="1619"/>
      <c r="IIE34" s="1091"/>
      <c r="IIF34" s="1619"/>
      <c r="IIG34" s="1091"/>
      <c r="IIH34" s="1619"/>
      <c r="III34" s="1091"/>
      <c r="IIJ34" s="1619"/>
      <c r="IIK34" s="1091"/>
      <c r="IIL34" s="1619"/>
      <c r="IIM34" s="1091"/>
      <c r="IIN34" s="1619"/>
      <c r="IIO34" s="1091"/>
      <c r="IIP34" s="1619"/>
      <c r="IIQ34" s="1091"/>
      <c r="IIR34" s="1619"/>
      <c r="IIS34" s="1091"/>
      <c r="IIT34" s="1619"/>
      <c r="IIU34" s="1091"/>
      <c r="IIV34" s="1619"/>
      <c r="IIW34" s="1091"/>
      <c r="IIX34" s="1619"/>
      <c r="IIY34" s="1091"/>
      <c r="IIZ34" s="1619"/>
      <c r="IJA34" s="1091"/>
      <c r="IJB34" s="1619"/>
      <c r="IJC34" s="1091"/>
      <c r="IJD34" s="1619"/>
      <c r="IJE34" s="1091"/>
      <c r="IJF34" s="1619"/>
      <c r="IJG34" s="1091"/>
      <c r="IJH34" s="1619"/>
      <c r="IJI34" s="1091"/>
      <c r="IJJ34" s="1619"/>
      <c r="IJK34" s="1091"/>
      <c r="IJL34" s="1619"/>
      <c r="IJM34" s="1091"/>
      <c r="IJN34" s="1619"/>
      <c r="IJO34" s="1091"/>
      <c r="IJP34" s="1619"/>
      <c r="IJQ34" s="1091"/>
      <c r="IJR34" s="1619"/>
      <c r="IJS34" s="1091"/>
      <c r="IJT34" s="1619"/>
      <c r="IJU34" s="1091"/>
      <c r="IJV34" s="1619"/>
      <c r="IJW34" s="1091"/>
      <c r="IJX34" s="1619"/>
      <c r="IJY34" s="1091"/>
      <c r="IJZ34" s="1619"/>
      <c r="IKA34" s="1091"/>
      <c r="IKB34" s="1619"/>
      <c r="IKC34" s="1091"/>
      <c r="IKD34" s="1619"/>
      <c r="IKE34" s="1091"/>
      <c r="IKF34" s="1619"/>
      <c r="IKG34" s="1091"/>
      <c r="IKH34" s="1619"/>
      <c r="IKI34" s="1091"/>
      <c r="IKJ34" s="1619"/>
      <c r="IKK34" s="1091"/>
      <c r="IKL34" s="1619"/>
      <c r="IKM34" s="1091"/>
      <c r="IKN34" s="1619"/>
      <c r="IKO34" s="1091"/>
      <c r="IKP34" s="1619"/>
      <c r="IKQ34" s="1091"/>
      <c r="IKR34" s="1619"/>
      <c r="IKS34" s="1091"/>
      <c r="IKT34" s="1619"/>
      <c r="IKU34" s="1091"/>
      <c r="IKV34" s="1619"/>
      <c r="IKW34" s="1091"/>
      <c r="IKX34" s="1619"/>
      <c r="IKY34" s="1091"/>
      <c r="IKZ34" s="1619"/>
      <c r="ILA34" s="1091"/>
      <c r="ILB34" s="1619"/>
      <c r="ILC34" s="1091"/>
      <c r="ILD34" s="1619"/>
      <c r="ILE34" s="1091"/>
      <c r="ILF34" s="1619"/>
      <c r="ILG34" s="1091"/>
      <c r="ILH34" s="1619"/>
      <c r="ILI34" s="1091"/>
      <c r="ILJ34" s="1619"/>
      <c r="ILK34" s="1091"/>
      <c r="ILL34" s="1619"/>
      <c r="ILM34" s="1091"/>
      <c r="ILN34" s="1619"/>
      <c r="ILO34" s="1091"/>
      <c r="ILP34" s="1619"/>
      <c r="ILQ34" s="1091"/>
      <c r="ILR34" s="1619"/>
      <c r="ILS34" s="1091"/>
      <c r="ILT34" s="1619"/>
      <c r="ILU34" s="1091"/>
      <c r="ILV34" s="1619"/>
      <c r="ILW34" s="1091"/>
      <c r="ILX34" s="1619"/>
      <c r="ILY34" s="1091"/>
      <c r="ILZ34" s="1619"/>
      <c r="IMA34" s="1091"/>
      <c r="IMB34" s="1619"/>
      <c r="IMC34" s="1091"/>
      <c r="IMD34" s="1619"/>
      <c r="IME34" s="1091"/>
      <c r="IMF34" s="1619"/>
      <c r="IMG34" s="1091"/>
      <c r="IMH34" s="1619"/>
      <c r="IMI34" s="1091"/>
      <c r="IMJ34" s="1619"/>
      <c r="IMK34" s="1091"/>
      <c r="IML34" s="1619"/>
      <c r="IMM34" s="1091"/>
      <c r="IMN34" s="1619"/>
      <c r="IMO34" s="1091"/>
      <c r="IMP34" s="1619"/>
      <c r="IMQ34" s="1091"/>
      <c r="IMR34" s="1619"/>
      <c r="IMS34" s="1091"/>
      <c r="IMT34" s="1619"/>
      <c r="IMU34" s="1091"/>
      <c r="IMV34" s="1619"/>
      <c r="IMW34" s="1091"/>
      <c r="IMX34" s="1619"/>
      <c r="IMY34" s="1091"/>
      <c r="IMZ34" s="1619"/>
      <c r="INA34" s="1091"/>
      <c r="INB34" s="1619"/>
      <c r="INC34" s="1091"/>
      <c r="IND34" s="1619"/>
      <c r="INE34" s="1091"/>
      <c r="INF34" s="1619"/>
      <c r="ING34" s="1091"/>
      <c r="INH34" s="1619"/>
      <c r="INI34" s="1091"/>
      <c r="INJ34" s="1619"/>
      <c r="INK34" s="1091"/>
      <c r="INL34" s="1619"/>
      <c r="INM34" s="1091"/>
      <c r="INN34" s="1619"/>
      <c r="INO34" s="1091"/>
      <c r="INP34" s="1619"/>
      <c r="INQ34" s="1091"/>
      <c r="INR34" s="1619"/>
      <c r="INS34" s="1091"/>
      <c r="INT34" s="1619"/>
      <c r="INU34" s="1091"/>
      <c r="INV34" s="1619"/>
      <c r="INW34" s="1091"/>
      <c r="INX34" s="1619"/>
      <c r="INY34" s="1091"/>
      <c r="INZ34" s="1619"/>
      <c r="IOA34" s="1091"/>
      <c r="IOB34" s="1619"/>
      <c r="IOC34" s="1091"/>
      <c r="IOD34" s="1619"/>
      <c r="IOE34" s="1091"/>
      <c r="IOF34" s="1619"/>
      <c r="IOG34" s="1091"/>
      <c r="IOH34" s="1619"/>
      <c r="IOI34" s="1091"/>
      <c r="IOJ34" s="1619"/>
      <c r="IOK34" s="1091"/>
      <c r="IOL34" s="1619"/>
      <c r="IOM34" s="1091"/>
      <c r="ION34" s="1619"/>
      <c r="IOO34" s="1091"/>
      <c r="IOP34" s="1619"/>
      <c r="IOQ34" s="1091"/>
      <c r="IOR34" s="1619"/>
      <c r="IOS34" s="1091"/>
      <c r="IOT34" s="1619"/>
      <c r="IOU34" s="1091"/>
      <c r="IOV34" s="1619"/>
      <c r="IOW34" s="1091"/>
      <c r="IOX34" s="1619"/>
      <c r="IOY34" s="1091"/>
      <c r="IOZ34" s="1619"/>
      <c r="IPA34" s="1091"/>
      <c r="IPB34" s="1619"/>
      <c r="IPC34" s="1091"/>
      <c r="IPD34" s="1619"/>
      <c r="IPE34" s="1091"/>
      <c r="IPF34" s="1619"/>
      <c r="IPG34" s="1091"/>
      <c r="IPH34" s="1619"/>
      <c r="IPI34" s="1091"/>
      <c r="IPJ34" s="1619"/>
      <c r="IPK34" s="1091"/>
      <c r="IPL34" s="1619"/>
      <c r="IPM34" s="1091"/>
      <c r="IPN34" s="1619"/>
      <c r="IPO34" s="1091"/>
      <c r="IPP34" s="1619"/>
      <c r="IPQ34" s="1091"/>
      <c r="IPR34" s="1619"/>
      <c r="IPS34" s="1091"/>
      <c r="IPT34" s="1619"/>
      <c r="IPU34" s="1091"/>
      <c r="IPV34" s="1619"/>
      <c r="IPW34" s="1091"/>
      <c r="IPX34" s="1619"/>
      <c r="IPY34" s="1091"/>
      <c r="IPZ34" s="1619"/>
      <c r="IQA34" s="1091"/>
      <c r="IQB34" s="1619"/>
      <c r="IQC34" s="1091"/>
      <c r="IQD34" s="1619"/>
      <c r="IQE34" s="1091"/>
      <c r="IQF34" s="1619"/>
      <c r="IQG34" s="1091"/>
      <c r="IQH34" s="1619"/>
      <c r="IQI34" s="1091"/>
      <c r="IQJ34" s="1619"/>
      <c r="IQK34" s="1091"/>
      <c r="IQL34" s="1619"/>
      <c r="IQM34" s="1091"/>
      <c r="IQN34" s="1619"/>
      <c r="IQO34" s="1091"/>
      <c r="IQP34" s="1619"/>
      <c r="IQQ34" s="1091"/>
      <c r="IQR34" s="1619"/>
      <c r="IQS34" s="1091"/>
      <c r="IQT34" s="1619"/>
      <c r="IQU34" s="1091"/>
      <c r="IQV34" s="1619"/>
      <c r="IQW34" s="1091"/>
      <c r="IQX34" s="1619"/>
      <c r="IQY34" s="1091"/>
      <c r="IQZ34" s="1619"/>
      <c r="IRA34" s="1091"/>
      <c r="IRB34" s="1619"/>
      <c r="IRC34" s="1091"/>
      <c r="IRD34" s="1619"/>
      <c r="IRE34" s="1091"/>
      <c r="IRF34" s="1619"/>
      <c r="IRG34" s="1091"/>
      <c r="IRH34" s="1619"/>
      <c r="IRI34" s="1091"/>
      <c r="IRJ34" s="1619"/>
      <c r="IRK34" s="1091"/>
      <c r="IRL34" s="1619"/>
      <c r="IRM34" s="1091"/>
      <c r="IRN34" s="1619"/>
      <c r="IRO34" s="1091"/>
      <c r="IRP34" s="1619"/>
      <c r="IRQ34" s="1091"/>
      <c r="IRR34" s="1619"/>
      <c r="IRS34" s="1091"/>
      <c r="IRT34" s="1619"/>
      <c r="IRU34" s="1091"/>
      <c r="IRV34" s="1619"/>
      <c r="IRW34" s="1091"/>
      <c r="IRX34" s="1619"/>
      <c r="IRY34" s="1091"/>
      <c r="IRZ34" s="1619"/>
      <c r="ISA34" s="1091"/>
      <c r="ISB34" s="1619"/>
      <c r="ISC34" s="1091"/>
      <c r="ISD34" s="1619"/>
      <c r="ISE34" s="1091"/>
      <c r="ISF34" s="1619"/>
      <c r="ISG34" s="1091"/>
      <c r="ISH34" s="1619"/>
      <c r="ISI34" s="1091"/>
      <c r="ISJ34" s="1619"/>
      <c r="ISK34" s="1091"/>
      <c r="ISL34" s="1619"/>
      <c r="ISM34" s="1091"/>
      <c r="ISN34" s="1619"/>
      <c r="ISO34" s="1091"/>
      <c r="ISP34" s="1619"/>
      <c r="ISQ34" s="1091"/>
      <c r="ISR34" s="1619"/>
      <c r="ISS34" s="1091"/>
      <c r="IST34" s="1619"/>
      <c r="ISU34" s="1091"/>
      <c r="ISV34" s="1619"/>
      <c r="ISW34" s="1091"/>
      <c r="ISX34" s="1619"/>
      <c r="ISY34" s="1091"/>
      <c r="ISZ34" s="1619"/>
      <c r="ITA34" s="1091"/>
      <c r="ITB34" s="1619"/>
      <c r="ITC34" s="1091"/>
      <c r="ITD34" s="1619"/>
      <c r="ITE34" s="1091"/>
      <c r="ITF34" s="1619"/>
      <c r="ITG34" s="1091"/>
      <c r="ITH34" s="1619"/>
      <c r="ITI34" s="1091"/>
      <c r="ITJ34" s="1619"/>
      <c r="ITK34" s="1091"/>
      <c r="ITL34" s="1619"/>
      <c r="ITM34" s="1091"/>
      <c r="ITN34" s="1619"/>
      <c r="ITO34" s="1091"/>
      <c r="ITP34" s="1619"/>
      <c r="ITQ34" s="1091"/>
      <c r="ITR34" s="1619"/>
      <c r="ITS34" s="1091"/>
      <c r="ITT34" s="1619"/>
      <c r="ITU34" s="1091"/>
      <c r="ITV34" s="1619"/>
      <c r="ITW34" s="1091"/>
      <c r="ITX34" s="1619"/>
      <c r="ITY34" s="1091"/>
      <c r="ITZ34" s="1619"/>
      <c r="IUA34" s="1091"/>
      <c r="IUB34" s="1619"/>
      <c r="IUC34" s="1091"/>
      <c r="IUD34" s="1619"/>
      <c r="IUE34" s="1091"/>
      <c r="IUF34" s="1619"/>
      <c r="IUG34" s="1091"/>
      <c r="IUH34" s="1619"/>
      <c r="IUI34" s="1091"/>
      <c r="IUJ34" s="1619"/>
      <c r="IUK34" s="1091"/>
      <c r="IUL34" s="1619"/>
      <c r="IUM34" s="1091"/>
      <c r="IUN34" s="1619"/>
      <c r="IUO34" s="1091"/>
      <c r="IUP34" s="1619"/>
      <c r="IUQ34" s="1091"/>
      <c r="IUR34" s="1619"/>
      <c r="IUS34" s="1091"/>
      <c r="IUT34" s="1619"/>
      <c r="IUU34" s="1091"/>
      <c r="IUV34" s="1619"/>
      <c r="IUW34" s="1091"/>
      <c r="IUX34" s="1619"/>
      <c r="IUY34" s="1091"/>
      <c r="IUZ34" s="1619"/>
      <c r="IVA34" s="1091"/>
      <c r="IVB34" s="1619"/>
      <c r="IVC34" s="1091"/>
      <c r="IVD34" s="1619"/>
      <c r="IVE34" s="1091"/>
      <c r="IVF34" s="1619"/>
      <c r="IVG34" s="1091"/>
      <c r="IVH34" s="1619"/>
      <c r="IVI34" s="1091"/>
      <c r="IVJ34" s="1619"/>
      <c r="IVK34" s="1091"/>
      <c r="IVL34" s="1619"/>
      <c r="IVM34" s="1091"/>
      <c r="IVN34" s="1619"/>
      <c r="IVO34" s="1091"/>
      <c r="IVP34" s="1619"/>
      <c r="IVQ34" s="1091"/>
      <c r="IVR34" s="1619"/>
      <c r="IVS34" s="1091"/>
      <c r="IVT34" s="1619"/>
      <c r="IVU34" s="1091"/>
      <c r="IVV34" s="1619"/>
      <c r="IVW34" s="1091"/>
      <c r="IVX34" s="1619"/>
      <c r="IVY34" s="1091"/>
      <c r="IVZ34" s="1619"/>
      <c r="IWA34" s="1091"/>
      <c r="IWB34" s="1619"/>
      <c r="IWC34" s="1091"/>
      <c r="IWD34" s="1619"/>
      <c r="IWE34" s="1091"/>
      <c r="IWF34" s="1619"/>
      <c r="IWG34" s="1091"/>
      <c r="IWH34" s="1619"/>
      <c r="IWI34" s="1091"/>
      <c r="IWJ34" s="1619"/>
      <c r="IWK34" s="1091"/>
      <c r="IWL34" s="1619"/>
      <c r="IWM34" s="1091"/>
      <c r="IWN34" s="1619"/>
      <c r="IWO34" s="1091"/>
      <c r="IWP34" s="1619"/>
      <c r="IWQ34" s="1091"/>
      <c r="IWR34" s="1619"/>
      <c r="IWS34" s="1091"/>
      <c r="IWT34" s="1619"/>
      <c r="IWU34" s="1091"/>
      <c r="IWV34" s="1619"/>
      <c r="IWW34" s="1091"/>
      <c r="IWX34" s="1619"/>
      <c r="IWY34" s="1091"/>
      <c r="IWZ34" s="1619"/>
      <c r="IXA34" s="1091"/>
      <c r="IXB34" s="1619"/>
      <c r="IXC34" s="1091"/>
      <c r="IXD34" s="1619"/>
      <c r="IXE34" s="1091"/>
      <c r="IXF34" s="1619"/>
      <c r="IXG34" s="1091"/>
      <c r="IXH34" s="1619"/>
      <c r="IXI34" s="1091"/>
      <c r="IXJ34" s="1619"/>
      <c r="IXK34" s="1091"/>
      <c r="IXL34" s="1619"/>
      <c r="IXM34" s="1091"/>
      <c r="IXN34" s="1619"/>
      <c r="IXO34" s="1091"/>
      <c r="IXP34" s="1619"/>
      <c r="IXQ34" s="1091"/>
      <c r="IXR34" s="1619"/>
      <c r="IXS34" s="1091"/>
      <c r="IXT34" s="1619"/>
      <c r="IXU34" s="1091"/>
      <c r="IXV34" s="1619"/>
      <c r="IXW34" s="1091"/>
      <c r="IXX34" s="1619"/>
      <c r="IXY34" s="1091"/>
      <c r="IXZ34" s="1619"/>
      <c r="IYA34" s="1091"/>
      <c r="IYB34" s="1619"/>
      <c r="IYC34" s="1091"/>
      <c r="IYD34" s="1619"/>
      <c r="IYE34" s="1091"/>
      <c r="IYF34" s="1619"/>
      <c r="IYG34" s="1091"/>
      <c r="IYH34" s="1619"/>
      <c r="IYI34" s="1091"/>
      <c r="IYJ34" s="1619"/>
      <c r="IYK34" s="1091"/>
      <c r="IYL34" s="1619"/>
      <c r="IYM34" s="1091"/>
      <c r="IYN34" s="1619"/>
      <c r="IYO34" s="1091"/>
      <c r="IYP34" s="1619"/>
      <c r="IYQ34" s="1091"/>
      <c r="IYR34" s="1619"/>
      <c r="IYS34" s="1091"/>
      <c r="IYT34" s="1619"/>
      <c r="IYU34" s="1091"/>
      <c r="IYV34" s="1619"/>
      <c r="IYW34" s="1091"/>
      <c r="IYX34" s="1619"/>
      <c r="IYY34" s="1091"/>
      <c r="IYZ34" s="1619"/>
      <c r="IZA34" s="1091"/>
      <c r="IZB34" s="1619"/>
      <c r="IZC34" s="1091"/>
      <c r="IZD34" s="1619"/>
      <c r="IZE34" s="1091"/>
      <c r="IZF34" s="1619"/>
      <c r="IZG34" s="1091"/>
      <c r="IZH34" s="1619"/>
      <c r="IZI34" s="1091"/>
      <c r="IZJ34" s="1619"/>
      <c r="IZK34" s="1091"/>
      <c r="IZL34" s="1619"/>
      <c r="IZM34" s="1091"/>
      <c r="IZN34" s="1619"/>
      <c r="IZO34" s="1091"/>
      <c r="IZP34" s="1619"/>
      <c r="IZQ34" s="1091"/>
      <c r="IZR34" s="1619"/>
      <c r="IZS34" s="1091"/>
      <c r="IZT34" s="1619"/>
      <c r="IZU34" s="1091"/>
      <c r="IZV34" s="1619"/>
      <c r="IZW34" s="1091"/>
      <c r="IZX34" s="1619"/>
      <c r="IZY34" s="1091"/>
      <c r="IZZ34" s="1619"/>
      <c r="JAA34" s="1091"/>
      <c r="JAB34" s="1619"/>
      <c r="JAC34" s="1091"/>
      <c r="JAD34" s="1619"/>
      <c r="JAE34" s="1091"/>
      <c r="JAF34" s="1619"/>
      <c r="JAG34" s="1091"/>
      <c r="JAH34" s="1619"/>
      <c r="JAI34" s="1091"/>
      <c r="JAJ34" s="1619"/>
      <c r="JAK34" s="1091"/>
      <c r="JAL34" s="1619"/>
      <c r="JAM34" s="1091"/>
      <c r="JAN34" s="1619"/>
      <c r="JAO34" s="1091"/>
      <c r="JAP34" s="1619"/>
      <c r="JAQ34" s="1091"/>
      <c r="JAR34" s="1619"/>
      <c r="JAS34" s="1091"/>
      <c r="JAT34" s="1619"/>
      <c r="JAU34" s="1091"/>
      <c r="JAV34" s="1619"/>
      <c r="JAW34" s="1091"/>
      <c r="JAX34" s="1619"/>
      <c r="JAY34" s="1091"/>
      <c r="JAZ34" s="1619"/>
      <c r="JBA34" s="1091"/>
      <c r="JBB34" s="1619"/>
      <c r="JBC34" s="1091"/>
      <c r="JBD34" s="1619"/>
      <c r="JBE34" s="1091"/>
      <c r="JBF34" s="1619"/>
      <c r="JBG34" s="1091"/>
      <c r="JBH34" s="1619"/>
      <c r="JBI34" s="1091"/>
      <c r="JBJ34" s="1619"/>
      <c r="JBK34" s="1091"/>
      <c r="JBL34" s="1619"/>
      <c r="JBM34" s="1091"/>
      <c r="JBN34" s="1619"/>
      <c r="JBO34" s="1091"/>
      <c r="JBP34" s="1619"/>
      <c r="JBQ34" s="1091"/>
      <c r="JBR34" s="1619"/>
      <c r="JBS34" s="1091"/>
      <c r="JBT34" s="1619"/>
      <c r="JBU34" s="1091"/>
      <c r="JBV34" s="1619"/>
      <c r="JBW34" s="1091"/>
      <c r="JBX34" s="1619"/>
      <c r="JBY34" s="1091"/>
      <c r="JBZ34" s="1619"/>
      <c r="JCA34" s="1091"/>
      <c r="JCB34" s="1619"/>
      <c r="JCC34" s="1091"/>
      <c r="JCD34" s="1619"/>
      <c r="JCE34" s="1091"/>
      <c r="JCF34" s="1619"/>
      <c r="JCG34" s="1091"/>
      <c r="JCH34" s="1619"/>
      <c r="JCI34" s="1091"/>
      <c r="JCJ34" s="1619"/>
      <c r="JCK34" s="1091"/>
      <c r="JCL34" s="1619"/>
      <c r="JCM34" s="1091"/>
      <c r="JCN34" s="1619"/>
      <c r="JCO34" s="1091"/>
      <c r="JCP34" s="1619"/>
      <c r="JCQ34" s="1091"/>
      <c r="JCR34" s="1619"/>
      <c r="JCS34" s="1091"/>
      <c r="JCT34" s="1619"/>
      <c r="JCU34" s="1091"/>
      <c r="JCV34" s="1619"/>
      <c r="JCW34" s="1091"/>
      <c r="JCX34" s="1619"/>
      <c r="JCY34" s="1091"/>
      <c r="JCZ34" s="1619"/>
      <c r="JDA34" s="1091"/>
      <c r="JDB34" s="1619"/>
      <c r="JDC34" s="1091"/>
      <c r="JDD34" s="1619"/>
      <c r="JDE34" s="1091"/>
      <c r="JDF34" s="1619"/>
      <c r="JDG34" s="1091"/>
      <c r="JDH34" s="1619"/>
      <c r="JDI34" s="1091"/>
      <c r="JDJ34" s="1619"/>
      <c r="JDK34" s="1091"/>
      <c r="JDL34" s="1619"/>
      <c r="JDM34" s="1091"/>
      <c r="JDN34" s="1619"/>
      <c r="JDO34" s="1091"/>
      <c r="JDP34" s="1619"/>
      <c r="JDQ34" s="1091"/>
      <c r="JDR34" s="1619"/>
      <c r="JDS34" s="1091"/>
      <c r="JDT34" s="1619"/>
      <c r="JDU34" s="1091"/>
      <c r="JDV34" s="1619"/>
      <c r="JDW34" s="1091"/>
      <c r="JDX34" s="1619"/>
      <c r="JDY34" s="1091"/>
      <c r="JDZ34" s="1619"/>
      <c r="JEA34" s="1091"/>
      <c r="JEB34" s="1619"/>
      <c r="JEC34" s="1091"/>
      <c r="JED34" s="1619"/>
      <c r="JEE34" s="1091"/>
      <c r="JEF34" s="1619"/>
      <c r="JEG34" s="1091"/>
      <c r="JEH34" s="1619"/>
      <c r="JEI34" s="1091"/>
      <c r="JEJ34" s="1619"/>
      <c r="JEK34" s="1091"/>
      <c r="JEL34" s="1619"/>
      <c r="JEM34" s="1091"/>
      <c r="JEN34" s="1619"/>
      <c r="JEO34" s="1091"/>
      <c r="JEP34" s="1619"/>
      <c r="JEQ34" s="1091"/>
      <c r="JER34" s="1619"/>
      <c r="JES34" s="1091"/>
      <c r="JET34" s="1619"/>
      <c r="JEU34" s="1091"/>
      <c r="JEV34" s="1619"/>
      <c r="JEW34" s="1091"/>
      <c r="JEX34" s="1619"/>
      <c r="JEY34" s="1091"/>
      <c r="JEZ34" s="1619"/>
      <c r="JFA34" s="1091"/>
      <c r="JFB34" s="1619"/>
      <c r="JFC34" s="1091"/>
      <c r="JFD34" s="1619"/>
      <c r="JFE34" s="1091"/>
      <c r="JFF34" s="1619"/>
      <c r="JFG34" s="1091"/>
      <c r="JFH34" s="1619"/>
      <c r="JFI34" s="1091"/>
      <c r="JFJ34" s="1619"/>
      <c r="JFK34" s="1091"/>
      <c r="JFL34" s="1619"/>
      <c r="JFM34" s="1091"/>
      <c r="JFN34" s="1619"/>
      <c r="JFO34" s="1091"/>
      <c r="JFP34" s="1619"/>
      <c r="JFQ34" s="1091"/>
      <c r="JFR34" s="1619"/>
      <c r="JFS34" s="1091"/>
      <c r="JFT34" s="1619"/>
      <c r="JFU34" s="1091"/>
      <c r="JFV34" s="1619"/>
      <c r="JFW34" s="1091"/>
      <c r="JFX34" s="1619"/>
      <c r="JFY34" s="1091"/>
      <c r="JFZ34" s="1619"/>
      <c r="JGA34" s="1091"/>
      <c r="JGB34" s="1619"/>
      <c r="JGC34" s="1091"/>
      <c r="JGD34" s="1619"/>
      <c r="JGE34" s="1091"/>
      <c r="JGF34" s="1619"/>
      <c r="JGG34" s="1091"/>
      <c r="JGH34" s="1619"/>
      <c r="JGI34" s="1091"/>
      <c r="JGJ34" s="1619"/>
      <c r="JGK34" s="1091"/>
      <c r="JGL34" s="1619"/>
      <c r="JGM34" s="1091"/>
      <c r="JGN34" s="1619"/>
      <c r="JGO34" s="1091"/>
      <c r="JGP34" s="1619"/>
      <c r="JGQ34" s="1091"/>
      <c r="JGR34" s="1619"/>
      <c r="JGS34" s="1091"/>
      <c r="JGT34" s="1619"/>
      <c r="JGU34" s="1091"/>
      <c r="JGV34" s="1619"/>
      <c r="JGW34" s="1091"/>
      <c r="JGX34" s="1619"/>
      <c r="JGY34" s="1091"/>
      <c r="JGZ34" s="1619"/>
      <c r="JHA34" s="1091"/>
      <c r="JHB34" s="1619"/>
      <c r="JHC34" s="1091"/>
      <c r="JHD34" s="1619"/>
      <c r="JHE34" s="1091"/>
      <c r="JHF34" s="1619"/>
      <c r="JHG34" s="1091"/>
      <c r="JHH34" s="1619"/>
      <c r="JHI34" s="1091"/>
      <c r="JHJ34" s="1619"/>
      <c r="JHK34" s="1091"/>
      <c r="JHL34" s="1619"/>
      <c r="JHM34" s="1091"/>
      <c r="JHN34" s="1619"/>
      <c r="JHO34" s="1091"/>
      <c r="JHP34" s="1619"/>
      <c r="JHQ34" s="1091"/>
      <c r="JHR34" s="1619"/>
      <c r="JHS34" s="1091"/>
      <c r="JHT34" s="1619"/>
      <c r="JHU34" s="1091"/>
      <c r="JHV34" s="1619"/>
      <c r="JHW34" s="1091"/>
      <c r="JHX34" s="1619"/>
      <c r="JHY34" s="1091"/>
      <c r="JHZ34" s="1619"/>
      <c r="JIA34" s="1091"/>
      <c r="JIB34" s="1619"/>
      <c r="JIC34" s="1091"/>
      <c r="JID34" s="1619"/>
      <c r="JIE34" s="1091"/>
      <c r="JIF34" s="1619"/>
      <c r="JIG34" s="1091"/>
      <c r="JIH34" s="1619"/>
      <c r="JII34" s="1091"/>
      <c r="JIJ34" s="1619"/>
      <c r="JIK34" s="1091"/>
      <c r="JIL34" s="1619"/>
      <c r="JIM34" s="1091"/>
      <c r="JIN34" s="1619"/>
      <c r="JIO34" s="1091"/>
      <c r="JIP34" s="1619"/>
      <c r="JIQ34" s="1091"/>
      <c r="JIR34" s="1619"/>
      <c r="JIS34" s="1091"/>
      <c r="JIT34" s="1619"/>
      <c r="JIU34" s="1091"/>
      <c r="JIV34" s="1619"/>
      <c r="JIW34" s="1091"/>
      <c r="JIX34" s="1619"/>
      <c r="JIY34" s="1091"/>
      <c r="JIZ34" s="1619"/>
      <c r="JJA34" s="1091"/>
      <c r="JJB34" s="1619"/>
      <c r="JJC34" s="1091"/>
      <c r="JJD34" s="1619"/>
      <c r="JJE34" s="1091"/>
      <c r="JJF34" s="1619"/>
      <c r="JJG34" s="1091"/>
      <c r="JJH34" s="1619"/>
      <c r="JJI34" s="1091"/>
      <c r="JJJ34" s="1619"/>
      <c r="JJK34" s="1091"/>
      <c r="JJL34" s="1619"/>
      <c r="JJM34" s="1091"/>
      <c r="JJN34" s="1619"/>
      <c r="JJO34" s="1091"/>
      <c r="JJP34" s="1619"/>
      <c r="JJQ34" s="1091"/>
      <c r="JJR34" s="1619"/>
      <c r="JJS34" s="1091"/>
      <c r="JJT34" s="1619"/>
      <c r="JJU34" s="1091"/>
      <c r="JJV34" s="1619"/>
      <c r="JJW34" s="1091"/>
      <c r="JJX34" s="1619"/>
      <c r="JJY34" s="1091"/>
      <c r="JJZ34" s="1619"/>
      <c r="JKA34" s="1091"/>
      <c r="JKB34" s="1619"/>
      <c r="JKC34" s="1091"/>
      <c r="JKD34" s="1619"/>
      <c r="JKE34" s="1091"/>
      <c r="JKF34" s="1619"/>
      <c r="JKG34" s="1091"/>
      <c r="JKH34" s="1619"/>
      <c r="JKI34" s="1091"/>
      <c r="JKJ34" s="1619"/>
      <c r="JKK34" s="1091"/>
      <c r="JKL34" s="1619"/>
      <c r="JKM34" s="1091"/>
      <c r="JKN34" s="1619"/>
      <c r="JKO34" s="1091"/>
      <c r="JKP34" s="1619"/>
      <c r="JKQ34" s="1091"/>
      <c r="JKR34" s="1619"/>
      <c r="JKS34" s="1091"/>
      <c r="JKT34" s="1619"/>
      <c r="JKU34" s="1091"/>
      <c r="JKV34" s="1619"/>
      <c r="JKW34" s="1091"/>
      <c r="JKX34" s="1619"/>
      <c r="JKY34" s="1091"/>
      <c r="JKZ34" s="1619"/>
      <c r="JLA34" s="1091"/>
      <c r="JLB34" s="1619"/>
      <c r="JLC34" s="1091"/>
      <c r="JLD34" s="1619"/>
      <c r="JLE34" s="1091"/>
      <c r="JLF34" s="1619"/>
      <c r="JLG34" s="1091"/>
      <c r="JLH34" s="1619"/>
      <c r="JLI34" s="1091"/>
      <c r="JLJ34" s="1619"/>
      <c r="JLK34" s="1091"/>
      <c r="JLL34" s="1619"/>
      <c r="JLM34" s="1091"/>
      <c r="JLN34" s="1619"/>
      <c r="JLO34" s="1091"/>
      <c r="JLP34" s="1619"/>
      <c r="JLQ34" s="1091"/>
      <c r="JLR34" s="1619"/>
      <c r="JLS34" s="1091"/>
      <c r="JLT34" s="1619"/>
      <c r="JLU34" s="1091"/>
      <c r="JLV34" s="1619"/>
      <c r="JLW34" s="1091"/>
      <c r="JLX34" s="1619"/>
      <c r="JLY34" s="1091"/>
      <c r="JLZ34" s="1619"/>
      <c r="JMA34" s="1091"/>
      <c r="JMB34" s="1619"/>
      <c r="JMC34" s="1091"/>
      <c r="JMD34" s="1619"/>
      <c r="JME34" s="1091"/>
      <c r="JMF34" s="1619"/>
      <c r="JMG34" s="1091"/>
      <c r="JMH34" s="1619"/>
      <c r="JMI34" s="1091"/>
      <c r="JMJ34" s="1619"/>
      <c r="JMK34" s="1091"/>
      <c r="JML34" s="1619"/>
      <c r="JMM34" s="1091"/>
      <c r="JMN34" s="1619"/>
      <c r="JMO34" s="1091"/>
      <c r="JMP34" s="1619"/>
      <c r="JMQ34" s="1091"/>
      <c r="JMR34" s="1619"/>
      <c r="JMS34" s="1091"/>
      <c r="JMT34" s="1619"/>
      <c r="JMU34" s="1091"/>
      <c r="JMV34" s="1619"/>
      <c r="JMW34" s="1091"/>
      <c r="JMX34" s="1619"/>
      <c r="JMY34" s="1091"/>
      <c r="JMZ34" s="1619"/>
      <c r="JNA34" s="1091"/>
      <c r="JNB34" s="1619"/>
      <c r="JNC34" s="1091"/>
      <c r="JND34" s="1619"/>
      <c r="JNE34" s="1091"/>
      <c r="JNF34" s="1619"/>
      <c r="JNG34" s="1091"/>
      <c r="JNH34" s="1619"/>
      <c r="JNI34" s="1091"/>
      <c r="JNJ34" s="1619"/>
      <c r="JNK34" s="1091"/>
      <c r="JNL34" s="1619"/>
      <c r="JNM34" s="1091"/>
      <c r="JNN34" s="1619"/>
      <c r="JNO34" s="1091"/>
      <c r="JNP34" s="1619"/>
      <c r="JNQ34" s="1091"/>
      <c r="JNR34" s="1619"/>
      <c r="JNS34" s="1091"/>
      <c r="JNT34" s="1619"/>
      <c r="JNU34" s="1091"/>
      <c r="JNV34" s="1619"/>
      <c r="JNW34" s="1091"/>
      <c r="JNX34" s="1619"/>
      <c r="JNY34" s="1091"/>
      <c r="JNZ34" s="1619"/>
      <c r="JOA34" s="1091"/>
      <c r="JOB34" s="1619"/>
      <c r="JOC34" s="1091"/>
      <c r="JOD34" s="1619"/>
      <c r="JOE34" s="1091"/>
      <c r="JOF34" s="1619"/>
      <c r="JOG34" s="1091"/>
      <c r="JOH34" s="1619"/>
      <c r="JOI34" s="1091"/>
      <c r="JOJ34" s="1619"/>
      <c r="JOK34" s="1091"/>
      <c r="JOL34" s="1619"/>
      <c r="JOM34" s="1091"/>
      <c r="JON34" s="1619"/>
      <c r="JOO34" s="1091"/>
      <c r="JOP34" s="1619"/>
      <c r="JOQ34" s="1091"/>
      <c r="JOR34" s="1619"/>
      <c r="JOS34" s="1091"/>
      <c r="JOT34" s="1619"/>
      <c r="JOU34" s="1091"/>
      <c r="JOV34" s="1619"/>
      <c r="JOW34" s="1091"/>
      <c r="JOX34" s="1619"/>
      <c r="JOY34" s="1091"/>
      <c r="JOZ34" s="1619"/>
      <c r="JPA34" s="1091"/>
      <c r="JPB34" s="1619"/>
      <c r="JPC34" s="1091"/>
      <c r="JPD34" s="1619"/>
      <c r="JPE34" s="1091"/>
      <c r="JPF34" s="1619"/>
      <c r="JPG34" s="1091"/>
      <c r="JPH34" s="1619"/>
      <c r="JPI34" s="1091"/>
      <c r="JPJ34" s="1619"/>
      <c r="JPK34" s="1091"/>
      <c r="JPL34" s="1619"/>
      <c r="JPM34" s="1091"/>
      <c r="JPN34" s="1619"/>
      <c r="JPO34" s="1091"/>
      <c r="JPP34" s="1619"/>
      <c r="JPQ34" s="1091"/>
      <c r="JPR34" s="1619"/>
      <c r="JPS34" s="1091"/>
      <c r="JPT34" s="1619"/>
      <c r="JPU34" s="1091"/>
      <c r="JPV34" s="1619"/>
      <c r="JPW34" s="1091"/>
      <c r="JPX34" s="1619"/>
      <c r="JPY34" s="1091"/>
      <c r="JPZ34" s="1619"/>
      <c r="JQA34" s="1091"/>
      <c r="JQB34" s="1619"/>
      <c r="JQC34" s="1091"/>
      <c r="JQD34" s="1619"/>
      <c r="JQE34" s="1091"/>
      <c r="JQF34" s="1619"/>
      <c r="JQG34" s="1091"/>
      <c r="JQH34" s="1619"/>
      <c r="JQI34" s="1091"/>
      <c r="JQJ34" s="1619"/>
      <c r="JQK34" s="1091"/>
      <c r="JQL34" s="1619"/>
      <c r="JQM34" s="1091"/>
      <c r="JQN34" s="1619"/>
      <c r="JQO34" s="1091"/>
      <c r="JQP34" s="1619"/>
      <c r="JQQ34" s="1091"/>
      <c r="JQR34" s="1619"/>
      <c r="JQS34" s="1091"/>
      <c r="JQT34" s="1619"/>
      <c r="JQU34" s="1091"/>
      <c r="JQV34" s="1619"/>
      <c r="JQW34" s="1091"/>
      <c r="JQX34" s="1619"/>
      <c r="JQY34" s="1091"/>
      <c r="JQZ34" s="1619"/>
      <c r="JRA34" s="1091"/>
      <c r="JRB34" s="1619"/>
      <c r="JRC34" s="1091"/>
      <c r="JRD34" s="1619"/>
      <c r="JRE34" s="1091"/>
      <c r="JRF34" s="1619"/>
      <c r="JRG34" s="1091"/>
      <c r="JRH34" s="1619"/>
      <c r="JRI34" s="1091"/>
      <c r="JRJ34" s="1619"/>
      <c r="JRK34" s="1091"/>
      <c r="JRL34" s="1619"/>
      <c r="JRM34" s="1091"/>
      <c r="JRN34" s="1619"/>
      <c r="JRO34" s="1091"/>
      <c r="JRP34" s="1619"/>
      <c r="JRQ34" s="1091"/>
      <c r="JRR34" s="1619"/>
      <c r="JRS34" s="1091"/>
      <c r="JRT34" s="1619"/>
      <c r="JRU34" s="1091"/>
      <c r="JRV34" s="1619"/>
      <c r="JRW34" s="1091"/>
      <c r="JRX34" s="1619"/>
      <c r="JRY34" s="1091"/>
      <c r="JRZ34" s="1619"/>
      <c r="JSA34" s="1091"/>
      <c r="JSB34" s="1619"/>
      <c r="JSC34" s="1091"/>
      <c r="JSD34" s="1619"/>
      <c r="JSE34" s="1091"/>
      <c r="JSF34" s="1619"/>
      <c r="JSG34" s="1091"/>
      <c r="JSH34" s="1619"/>
      <c r="JSI34" s="1091"/>
      <c r="JSJ34" s="1619"/>
      <c r="JSK34" s="1091"/>
      <c r="JSL34" s="1619"/>
      <c r="JSM34" s="1091"/>
      <c r="JSN34" s="1619"/>
      <c r="JSO34" s="1091"/>
      <c r="JSP34" s="1619"/>
      <c r="JSQ34" s="1091"/>
      <c r="JSR34" s="1619"/>
      <c r="JSS34" s="1091"/>
      <c r="JST34" s="1619"/>
      <c r="JSU34" s="1091"/>
      <c r="JSV34" s="1619"/>
      <c r="JSW34" s="1091"/>
      <c r="JSX34" s="1619"/>
      <c r="JSY34" s="1091"/>
      <c r="JSZ34" s="1619"/>
      <c r="JTA34" s="1091"/>
      <c r="JTB34" s="1619"/>
      <c r="JTC34" s="1091"/>
      <c r="JTD34" s="1619"/>
      <c r="JTE34" s="1091"/>
      <c r="JTF34" s="1619"/>
      <c r="JTG34" s="1091"/>
      <c r="JTH34" s="1619"/>
      <c r="JTI34" s="1091"/>
      <c r="JTJ34" s="1619"/>
      <c r="JTK34" s="1091"/>
      <c r="JTL34" s="1619"/>
      <c r="JTM34" s="1091"/>
      <c r="JTN34" s="1619"/>
      <c r="JTO34" s="1091"/>
      <c r="JTP34" s="1619"/>
      <c r="JTQ34" s="1091"/>
      <c r="JTR34" s="1619"/>
      <c r="JTS34" s="1091"/>
      <c r="JTT34" s="1619"/>
      <c r="JTU34" s="1091"/>
      <c r="JTV34" s="1619"/>
      <c r="JTW34" s="1091"/>
      <c r="JTX34" s="1619"/>
      <c r="JTY34" s="1091"/>
      <c r="JTZ34" s="1619"/>
      <c r="JUA34" s="1091"/>
      <c r="JUB34" s="1619"/>
      <c r="JUC34" s="1091"/>
      <c r="JUD34" s="1619"/>
      <c r="JUE34" s="1091"/>
      <c r="JUF34" s="1619"/>
      <c r="JUG34" s="1091"/>
      <c r="JUH34" s="1619"/>
      <c r="JUI34" s="1091"/>
      <c r="JUJ34" s="1619"/>
      <c r="JUK34" s="1091"/>
      <c r="JUL34" s="1619"/>
      <c r="JUM34" s="1091"/>
      <c r="JUN34" s="1619"/>
      <c r="JUO34" s="1091"/>
      <c r="JUP34" s="1619"/>
      <c r="JUQ34" s="1091"/>
      <c r="JUR34" s="1619"/>
      <c r="JUS34" s="1091"/>
      <c r="JUT34" s="1619"/>
      <c r="JUU34" s="1091"/>
      <c r="JUV34" s="1619"/>
      <c r="JUW34" s="1091"/>
      <c r="JUX34" s="1619"/>
      <c r="JUY34" s="1091"/>
      <c r="JUZ34" s="1619"/>
      <c r="JVA34" s="1091"/>
      <c r="JVB34" s="1619"/>
      <c r="JVC34" s="1091"/>
      <c r="JVD34" s="1619"/>
      <c r="JVE34" s="1091"/>
      <c r="JVF34" s="1619"/>
      <c r="JVG34" s="1091"/>
      <c r="JVH34" s="1619"/>
      <c r="JVI34" s="1091"/>
      <c r="JVJ34" s="1619"/>
      <c r="JVK34" s="1091"/>
      <c r="JVL34" s="1619"/>
      <c r="JVM34" s="1091"/>
      <c r="JVN34" s="1619"/>
      <c r="JVO34" s="1091"/>
      <c r="JVP34" s="1619"/>
      <c r="JVQ34" s="1091"/>
      <c r="JVR34" s="1619"/>
      <c r="JVS34" s="1091"/>
      <c r="JVT34" s="1619"/>
      <c r="JVU34" s="1091"/>
      <c r="JVV34" s="1619"/>
      <c r="JVW34" s="1091"/>
      <c r="JVX34" s="1619"/>
      <c r="JVY34" s="1091"/>
      <c r="JVZ34" s="1619"/>
      <c r="JWA34" s="1091"/>
      <c r="JWB34" s="1619"/>
      <c r="JWC34" s="1091"/>
      <c r="JWD34" s="1619"/>
      <c r="JWE34" s="1091"/>
      <c r="JWF34" s="1619"/>
      <c r="JWG34" s="1091"/>
      <c r="JWH34" s="1619"/>
      <c r="JWI34" s="1091"/>
      <c r="JWJ34" s="1619"/>
      <c r="JWK34" s="1091"/>
      <c r="JWL34" s="1619"/>
      <c r="JWM34" s="1091"/>
      <c r="JWN34" s="1619"/>
      <c r="JWO34" s="1091"/>
      <c r="JWP34" s="1619"/>
      <c r="JWQ34" s="1091"/>
      <c r="JWR34" s="1619"/>
      <c r="JWS34" s="1091"/>
      <c r="JWT34" s="1619"/>
      <c r="JWU34" s="1091"/>
      <c r="JWV34" s="1619"/>
      <c r="JWW34" s="1091"/>
      <c r="JWX34" s="1619"/>
      <c r="JWY34" s="1091"/>
      <c r="JWZ34" s="1619"/>
      <c r="JXA34" s="1091"/>
      <c r="JXB34" s="1619"/>
      <c r="JXC34" s="1091"/>
      <c r="JXD34" s="1619"/>
      <c r="JXE34" s="1091"/>
      <c r="JXF34" s="1619"/>
      <c r="JXG34" s="1091"/>
      <c r="JXH34" s="1619"/>
      <c r="JXI34" s="1091"/>
      <c r="JXJ34" s="1619"/>
      <c r="JXK34" s="1091"/>
      <c r="JXL34" s="1619"/>
      <c r="JXM34" s="1091"/>
      <c r="JXN34" s="1619"/>
      <c r="JXO34" s="1091"/>
      <c r="JXP34" s="1619"/>
      <c r="JXQ34" s="1091"/>
      <c r="JXR34" s="1619"/>
      <c r="JXS34" s="1091"/>
      <c r="JXT34" s="1619"/>
      <c r="JXU34" s="1091"/>
      <c r="JXV34" s="1619"/>
      <c r="JXW34" s="1091"/>
      <c r="JXX34" s="1619"/>
      <c r="JXY34" s="1091"/>
      <c r="JXZ34" s="1619"/>
      <c r="JYA34" s="1091"/>
      <c r="JYB34" s="1619"/>
      <c r="JYC34" s="1091"/>
      <c r="JYD34" s="1619"/>
      <c r="JYE34" s="1091"/>
      <c r="JYF34" s="1619"/>
      <c r="JYG34" s="1091"/>
      <c r="JYH34" s="1619"/>
      <c r="JYI34" s="1091"/>
      <c r="JYJ34" s="1619"/>
      <c r="JYK34" s="1091"/>
      <c r="JYL34" s="1619"/>
      <c r="JYM34" s="1091"/>
      <c r="JYN34" s="1619"/>
      <c r="JYO34" s="1091"/>
      <c r="JYP34" s="1619"/>
      <c r="JYQ34" s="1091"/>
      <c r="JYR34" s="1619"/>
      <c r="JYS34" s="1091"/>
      <c r="JYT34" s="1619"/>
      <c r="JYU34" s="1091"/>
      <c r="JYV34" s="1619"/>
      <c r="JYW34" s="1091"/>
      <c r="JYX34" s="1619"/>
      <c r="JYY34" s="1091"/>
      <c r="JYZ34" s="1619"/>
      <c r="JZA34" s="1091"/>
      <c r="JZB34" s="1619"/>
      <c r="JZC34" s="1091"/>
      <c r="JZD34" s="1619"/>
      <c r="JZE34" s="1091"/>
      <c r="JZF34" s="1619"/>
      <c r="JZG34" s="1091"/>
      <c r="JZH34" s="1619"/>
      <c r="JZI34" s="1091"/>
      <c r="JZJ34" s="1619"/>
      <c r="JZK34" s="1091"/>
      <c r="JZL34" s="1619"/>
      <c r="JZM34" s="1091"/>
      <c r="JZN34" s="1619"/>
      <c r="JZO34" s="1091"/>
      <c r="JZP34" s="1619"/>
      <c r="JZQ34" s="1091"/>
      <c r="JZR34" s="1619"/>
      <c r="JZS34" s="1091"/>
      <c r="JZT34" s="1619"/>
      <c r="JZU34" s="1091"/>
      <c r="JZV34" s="1619"/>
      <c r="JZW34" s="1091"/>
      <c r="JZX34" s="1619"/>
      <c r="JZY34" s="1091"/>
      <c r="JZZ34" s="1619"/>
      <c r="KAA34" s="1091"/>
      <c r="KAB34" s="1619"/>
      <c r="KAC34" s="1091"/>
      <c r="KAD34" s="1619"/>
      <c r="KAE34" s="1091"/>
      <c r="KAF34" s="1619"/>
      <c r="KAG34" s="1091"/>
      <c r="KAH34" s="1619"/>
      <c r="KAI34" s="1091"/>
      <c r="KAJ34" s="1619"/>
      <c r="KAK34" s="1091"/>
      <c r="KAL34" s="1619"/>
      <c r="KAM34" s="1091"/>
      <c r="KAN34" s="1619"/>
      <c r="KAO34" s="1091"/>
      <c r="KAP34" s="1619"/>
      <c r="KAQ34" s="1091"/>
      <c r="KAR34" s="1619"/>
      <c r="KAS34" s="1091"/>
      <c r="KAT34" s="1619"/>
      <c r="KAU34" s="1091"/>
      <c r="KAV34" s="1619"/>
      <c r="KAW34" s="1091"/>
      <c r="KAX34" s="1619"/>
      <c r="KAY34" s="1091"/>
      <c r="KAZ34" s="1619"/>
      <c r="KBA34" s="1091"/>
      <c r="KBB34" s="1619"/>
      <c r="KBC34" s="1091"/>
      <c r="KBD34" s="1619"/>
      <c r="KBE34" s="1091"/>
      <c r="KBF34" s="1619"/>
      <c r="KBG34" s="1091"/>
      <c r="KBH34" s="1619"/>
      <c r="KBI34" s="1091"/>
      <c r="KBJ34" s="1619"/>
      <c r="KBK34" s="1091"/>
      <c r="KBL34" s="1619"/>
      <c r="KBM34" s="1091"/>
      <c r="KBN34" s="1619"/>
      <c r="KBO34" s="1091"/>
      <c r="KBP34" s="1619"/>
      <c r="KBQ34" s="1091"/>
      <c r="KBR34" s="1619"/>
      <c r="KBS34" s="1091"/>
      <c r="KBT34" s="1619"/>
      <c r="KBU34" s="1091"/>
      <c r="KBV34" s="1619"/>
      <c r="KBW34" s="1091"/>
      <c r="KBX34" s="1619"/>
      <c r="KBY34" s="1091"/>
      <c r="KBZ34" s="1619"/>
      <c r="KCA34" s="1091"/>
      <c r="KCB34" s="1619"/>
      <c r="KCC34" s="1091"/>
      <c r="KCD34" s="1619"/>
      <c r="KCE34" s="1091"/>
      <c r="KCF34" s="1619"/>
      <c r="KCG34" s="1091"/>
      <c r="KCH34" s="1619"/>
      <c r="KCI34" s="1091"/>
      <c r="KCJ34" s="1619"/>
      <c r="KCK34" s="1091"/>
      <c r="KCL34" s="1619"/>
      <c r="KCM34" s="1091"/>
      <c r="KCN34" s="1619"/>
      <c r="KCO34" s="1091"/>
      <c r="KCP34" s="1619"/>
      <c r="KCQ34" s="1091"/>
      <c r="KCR34" s="1619"/>
      <c r="KCS34" s="1091"/>
      <c r="KCT34" s="1619"/>
      <c r="KCU34" s="1091"/>
      <c r="KCV34" s="1619"/>
      <c r="KCW34" s="1091"/>
      <c r="KCX34" s="1619"/>
      <c r="KCY34" s="1091"/>
      <c r="KCZ34" s="1619"/>
      <c r="KDA34" s="1091"/>
      <c r="KDB34" s="1619"/>
      <c r="KDC34" s="1091"/>
      <c r="KDD34" s="1619"/>
      <c r="KDE34" s="1091"/>
      <c r="KDF34" s="1619"/>
      <c r="KDG34" s="1091"/>
      <c r="KDH34" s="1619"/>
      <c r="KDI34" s="1091"/>
      <c r="KDJ34" s="1619"/>
      <c r="KDK34" s="1091"/>
      <c r="KDL34" s="1619"/>
      <c r="KDM34" s="1091"/>
      <c r="KDN34" s="1619"/>
      <c r="KDO34" s="1091"/>
      <c r="KDP34" s="1619"/>
      <c r="KDQ34" s="1091"/>
      <c r="KDR34" s="1619"/>
      <c r="KDS34" s="1091"/>
      <c r="KDT34" s="1619"/>
      <c r="KDU34" s="1091"/>
      <c r="KDV34" s="1619"/>
      <c r="KDW34" s="1091"/>
      <c r="KDX34" s="1619"/>
      <c r="KDY34" s="1091"/>
      <c r="KDZ34" s="1619"/>
      <c r="KEA34" s="1091"/>
      <c r="KEB34" s="1619"/>
      <c r="KEC34" s="1091"/>
      <c r="KED34" s="1619"/>
      <c r="KEE34" s="1091"/>
      <c r="KEF34" s="1619"/>
      <c r="KEG34" s="1091"/>
      <c r="KEH34" s="1619"/>
      <c r="KEI34" s="1091"/>
      <c r="KEJ34" s="1619"/>
      <c r="KEK34" s="1091"/>
      <c r="KEL34" s="1619"/>
      <c r="KEM34" s="1091"/>
      <c r="KEN34" s="1619"/>
      <c r="KEO34" s="1091"/>
      <c r="KEP34" s="1619"/>
      <c r="KEQ34" s="1091"/>
      <c r="KER34" s="1619"/>
      <c r="KES34" s="1091"/>
      <c r="KET34" s="1619"/>
      <c r="KEU34" s="1091"/>
      <c r="KEV34" s="1619"/>
      <c r="KEW34" s="1091"/>
      <c r="KEX34" s="1619"/>
      <c r="KEY34" s="1091"/>
      <c r="KEZ34" s="1619"/>
      <c r="KFA34" s="1091"/>
      <c r="KFB34" s="1619"/>
      <c r="KFC34" s="1091"/>
      <c r="KFD34" s="1619"/>
      <c r="KFE34" s="1091"/>
      <c r="KFF34" s="1619"/>
      <c r="KFG34" s="1091"/>
      <c r="KFH34" s="1619"/>
      <c r="KFI34" s="1091"/>
      <c r="KFJ34" s="1619"/>
      <c r="KFK34" s="1091"/>
      <c r="KFL34" s="1619"/>
      <c r="KFM34" s="1091"/>
      <c r="KFN34" s="1619"/>
      <c r="KFO34" s="1091"/>
      <c r="KFP34" s="1619"/>
      <c r="KFQ34" s="1091"/>
      <c r="KFR34" s="1619"/>
      <c r="KFS34" s="1091"/>
      <c r="KFT34" s="1619"/>
      <c r="KFU34" s="1091"/>
      <c r="KFV34" s="1619"/>
      <c r="KFW34" s="1091"/>
      <c r="KFX34" s="1619"/>
      <c r="KFY34" s="1091"/>
      <c r="KFZ34" s="1619"/>
      <c r="KGA34" s="1091"/>
      <c r="KGB34" s="1619"/>
      <c r="KGC34" s="1091"/>
      <c r="KGD34" s="1619"/>
      <c r="KGE34" s="1091"/>
      <c r="KGF34" s="1619"/>
      <c r="KGG34" s="1091"/>
      <c r="KGH34" s="1619"/>
      <c r="KGI34" s="1091"/>
      <c r="KGJ34" s="1619"/>
      <c r="KGK34" s="1091"/>
      <c r="KGL34" s="1619"/>
      <c r="KGM34" s="1091"/>
      <c r="KGN34" s="1619"/>
      <c r="KGO34" s="1091"/>
      <c r="KGP34" s="1619"/>
      <c r="KGQ34" s="1091"/>
      <c r="KGR34" s="1619"/>
      <c r="KGS34" s="1091"/>
      <c r="KGT34" s="1619"/>
      <c r="KGU34" s="1091"/>
      <c r="KGV34" s="1619"/>
      <c r="KGW34" s="1091"/>
      <c r="KGX34" s="1619"/>
      <c r="KGY34" s="1091"/>
      <c r="KGZ34" s="1619"/>
      <c r="KHA34" s="1091"/>
      <c r="KHB34" s="1619"/>
      <c r="KHC34" s="1091"/>
      <c r="KHD34" s="1619"/>
      <c r="KHE34" s="1091"/>
      <c r="KHF34" s="1619"/>
      <c r="KHG34" s="1091"/>
      <c r="KHH34" s="1619"/>
      <c r="KHI34" s="1091"/>
      <c r="KHJ34" s="1619"/>
      <c r="KHK34" s="1091"/>
      <c r="KHL34" s="1619"/>
      <c r="KHM34" s="1091"/>
      <c r="KHN34" s="1619"/>
      <c r="KHO34" s="1091"/>
      <c r="KHP34" s="1619"/>
      <c r="KHQ34" s="1091"/>
      <c r="KHR34" s="1619"/>
      <c r="KHS34" s="1091"/>
      <c r="KHT34" s="1619"/>
      <c r="KHU34" s="1091"/>
      <c r="KHV34" s="1619"/>
      <c r="KHW34" s="1091"/>
      <c r="KHX34" s="1619"/>
      <c r="KHY34" s="1091"/>
      <c r="KHZ34" s="1619"/>
      <c r="KIA34" s="1091"/>
      <c r="KIB34" s="1619"/>
      <c r="KIC34" s="1091"/>
      <c r="KID34" s="1619"/>
      <c r="KIE34" s="1091"/>
      <c r="KIF34" s="1619"/>
      <c r="KIG34" s="1091"/>
      <c r="KIH34" s="1619"/>
      <c r="KII34" s="1091"/>
      <c r="KIJ34" s="1619"/>
      <c r="KIK34" s="1091"/>
      <c r="KIL34" s="1619"/>
      <c r="KIM34" s="1091"/>
      <c r="KIN34" s="1619"/>
      <c r="KIO34" s="1091"/>
      <c r="KIP34" s="1619"/>
      <c r="KIQ34" s="1091"/>
      <c r="KIR34" s="1619"/>
      <c r="KIS34" s="1091"/>
      <c r="KIT34" s="1619"/>
      <c r="KIU34" s="1091"/>
      <c r="KIV34" s="1619"/>
      <c r="KIW34" s="1091"/>
      <c r="KIX34" s="1619"/>
      <c r="KIY34" s="1091"/>
      <c r="KIZ34" s="1619"/>
      <c r="KJA34" s="1091"/>
      <c r="KJB34" s="1619"/>
      <c r="KJC34" s="1091"/>
      <c r="KJD34" s="1619"/>
      <c r="KJE34" s="1091"/>
      <c r="KJF34" s="1619"/>
      <c r="KJG34" s="1091"/>
      <c r="KJH34" s="1619"/>
      <c r="KJI34" s="1091"/>
      <c r="KJJ34" s="1619"/>
      <c r="KJK34" s="1091"/>
      <c r="KJL34" s="1619"/>
      <c r="KJM34" s="1091"/>
      <c r="KJN34" s="1619"/>
      <c r="KJO34" s="1091"/>
      <c r="KJP34" s="1619"/>
      <c r="KJQ34" s="1091"/>
      <c r="KJR34" s="1619"/>
      <c r="KJS34" s="1091"/>
      <c r="KJT34" s="1619"/>
      <c r="KJU34" s="1091"/>
      <c r="KJV34" s="1619"/>
      <c r="KJW34" s="1091"/>
      <c r="KJX34" s="1619"/>
      <c r="KJY34" s="1091"/>
      <c r="KJZ34" s="1619"/>
      <c r="KKA34" s="1091"/>
      <c r="KKB34" s="1619"/>
      <c r="KKC34" s="1091"/>
      <c r="KKD34" s="1619"/>
      <c r="KKE34" s="1091"/>
      <c r="KKF34" s="1619"/>
      <c r="KKG34" s="1091"/>
      <c r="KKH34" s="1619"/>
      <c r="KKI34" s="1091"/>
      <c r="KKJ34" s="1619"/>
      <c r="KKK34" s="1091"/>
      <c r="KKL34" s="1619"/>
      <c r="KKM34" s="1091"/>
      <c r="KKN34" s="1619"/>
      <c r="KKO34" s="1091"/>
      <c r="KKP34" s="1619"/>
      <c r="KKQ34" s="1091"/>
      <c r="KKR34" s="1619"/>
      <c r="KKS34" s="1091"/>
      <c r="KKT34" s="1619"/>
      <c r="KKU34" s="1091"/>
      <c r="KKV34" s="1619"/>
      <c r="KKW34" s="1091"/>
      <c r="KKX34" s="1619"/>
      <c r="KKY34" s="1091"/>
      <c r="KKZ34" s="1619"/>
      <c r="KLA34" s="1091"/>
      <c r="KLB34" s="1619"/>
      <c r="KLC34" s="1091"/>
      <c r="KLD34" s="1619"/>
      <c r="KLE34" s="1091"/>
      <c r="KLF34" s="1619"/>
      <c r="KLG34" s="1091"/>
      <c r="KLH34" s="1619"/>
      <c r="KLI34" s="1091"/>
      <c r="KLJ34" s="1619"/>
      <c r="KLK34" s="1091"/>
      <c r="KLL34" s="1619"/>
      <c r="KLM34" s="1091"/>
      <c r="KLN34" s="1619"/>
      <c r="KLO34" s="1091"/>
      <c r="KLP34" s="1619"/>
      <c r="KLQ34" s="1091"/>
      <c r="KLR34" s="1619"/>
      <c r="KLS34" s="1091"/>
      <c r="KLT34" s="1619"/>
      <c r="KLU34" s="1091"/>
      <c r="KLV34" s="1619"/>
      <c r="KLW34" s="1091"/>
      <c r="KLX34" s="1619"/>
      <c r="KLY34" s="1091"/>
      <c r="KLZ34" s="1619"/>
      <c r="KMA34" s="1091"/>
      <c r="KMB34" s="1619"/>
      <c r="KMC34" s="1091"/>
      <c r="KMD34" s="1619"/>
      <c r="KME34" s="1091"/>
      <c r="KMF34" s="1619"/>
      <c r="KMG34" s="1091"/>
      <c r="KMH34" s="1619"/>
      <c r="KMI34" s="1091"/>
      <c r="KMJ34" s="1619"/>
      <c r="KMK34" s="1091"/>
      <c r="KML34" s="1619"/>
      <c r="KMM34" s="1091"/>
      <c r="KMN34" s="1619"/>
      <c r="KMO34" s="1091"/>
      <c r="KMP34" s="1619"/>
      <c r="KMQ34" s="1091"/>
      <c r="KMR34" s="1619"/>
      <c r="KMS34" s="1091"/>
      <c r="KMT34" s="1619"/>
      <c r="KMU34" s="1091"/>
      <c r="KMV34" s="1619"/>
      <c r="KMW34" s="1091"/>
      <c r="KMX34" s="1619"/>
      <c r="KMY34" s="1091"/>
      <c r="KMZ34" s="1619"/>
      <c r="KNA34" s="1091"/>
      <c r="KNB34" s="1619"/>
      <c r="KNC34" s="1091"/>
      <c r="KND34" s="1619"/>
      <c r="KNE34" s="1091"/>
      <c r="KNF34" s="1619"/>
      <c r="KNG34" s="1091"/>
      <c r="KNH34" s="1619"/>
      <c r="KNI34" s="1091"/>
      <c r="KNJ34" s="1619"/>
      <c r="KNK34" s="1091"/>
      <c r="KNL34" s="1619"/>
      <c r="KNM34" s="1091"/>
      <c r="KNN34" s="1619"/>
      <c r="KNO34" s="1091"/>
      <c r="KNP34" s="1619"/>
      <c r="KNQ34" s="1091"/>
      <c r="KNR34" s="1619"/>
      <c r="KNS34" s="1091"/>
      <c r="KNT34" s="1619"/>
      <c r="KNU34" s="1091"/>
      <c r="KNV34" s="1619"/>
      <c r="KNW34" s="1091"/>
      <c r="KNX34" s="1619"/>
      <c r="KNY34" s="1091"/>
      <c r="KNZ34" s="1619"/>
      <c r="KOA34" s="1091"/>
      <c r="KOB34" s="1619"/>
      <c r="KOC34" s="1091"/>
      <c r="KOD34" s="1619"/>
      <c r="KOE34" s="1091"/>
      <c r="KOF34" s="1619"/>
      <c r="KOG34" s="1091"/>
      <c r="KOH34" s="1619"/>
      <c r="KOI34" s="1091"/>
      <c r="KOJ34" s="1619"/>
      <c r="KOK34" s="1091"/>
      <c r="KOL34" s="1619"/>
      <c r="KOM34" s="1091"/>
      <c r="KON34" s="1619"/>
      <c r="KOO34" s="1091"/>
      <c r="KOP34" s="1619"/>
      <c r="KOQ34" s="1091"/>
      <c r="KOR34" s="1619"/>
      <c r="KOS34" s="1091"/>
      <c r="KOT34" s="1619"/>
      <c r="KOU34" s="1091"/>
      <c r="KOV34" s="1619"/>
      <c r="KOW34" s="1091"/>
      <c r="KOX34" s="1619"/>
      <c r="KOY34" s="1091"/>
      <c r="KOZ34" s="1619"/>
      <c r="KPA34" s="1091"/>
      <c r="KPB34" s="1619"/>
      <c r="KPC34" s="1091"/>
      <c r="KPD34" s="1619"/>
      <c r="KPE34" s="1091"/>
      <c r="KPF34" s="1619"/>
      <c r="KPG34" s="1091"/>
      <c r="KPH34" s="1619"/>
      <c r="KPI34" s="1091"/>
      <c r="KPJ34" s="1619"/>
      <c r="KPK34" s="1091"/>
      <c r="KPL34" s="1619"/>
      <c r="KPM34" s="1091"/>
      <c r="KPN34" s="1619"/>
      <c r="KPO34" s="1091"/>
      <c r="KPP34" s="1619"/>
      <c r="KPQ34" s="1091"/>
      <c r="KPR34" s="1619"/>
      <c r="KPS34" s="1091"/>
      <c r="KPT34" s="1619"/>
      <c r="KPU34" s="1091"/>
      <c r="KPV34" s="1619"/>
      <c r="KPW34" s="1091"/>
      <c r="KPX34" s="1619"/>
      <c r="KPY34" s="1091"/>
      <c r="KPZ34" s="1619"/>
      <c r="KQA34" s="1091"/>
      <c r="KQB34" s="1619"/>
      <c r="KQC34" s="1091"/>
      <c r="KQD34" s="1619"/>
      <c r="KQE34" s="1091"/>
      <c r="KQF34" s="1619"/>
      <c r="KQG34" s="1091"/>
      <c r="KQH34" s="1619"/>
      <c r="KQI34" s="1091"/>
      <c r="KQJ34" s="1619"/>
      <c r="KQK34" s="1091"/>
      <c r="KQL34" s="1619"/>
      <c r="KQM34" s="1091"/>
      <c r="KQN34" s="1619"/>
      <c r="KQO34" s="1091"/>
      <c r="KQP34" s="1619"/>
      <c r="KQQ34" s="1091"/>
      <c r="KQR34" s="1619"/>
      <c r="KQS34" s="1091"/>
      <c r="KQT34" s="1619"/>
      <c r="KQU34" s="1091"/>
      <c r="KQV34" s="1619"/>
      <c r="KQW34" s="1091"/>
      <c r="KQX34" s="1619"/>
      <c r="KQY34" s="1091"/>
      <c r="KQZ34" s="1619"/>
      <c r="KRA34" s="1091"/>
      <c r="KRB34" s="1619"/>
      <c r="KRC34" s="1091"/>
      <c r="KRD34" s="1619"/>
      <c r="KRE34" s="1091"/>
      <c r="KRF34" s="1619"/>
      <c r="KRG34" s="1091"/>
      <c r="KRH34" s="1619"/>
      <c r="KRI34" s="1091"/>
      <c r="KRJ34" s="1619"/>
      <c r="KRK34" s="1091"/>
      <c r="KRL34" s="1619"/>
      <c r="KRM34" s="1091"/>
      <c r="KRN34" s="1619"/>
      <c r="KRO34" s="1091"/>
      <c r="KRP34" s="1619"/>
      <c r="KRQ34" s="1091"/>
      <c r="KRR34" s="1619"/>
      <c r="KRS34" s="1091"/>
      <c r="KRT34" s="1619"/>
      <c r="KRU34" s="1091"/>
      <c r="KRV34" s="1619"/>
      <c r="KRW34" s="1091"/>
      <c r="KRX34" s="1619"/>
      <c r="KRY34" s="1091"/>
      <c r="KRZ34" s="1619"/>
      <c r="KSA34" s="1091"/>
      <c r="KSB34" s="1619"/>
      <c r="KSC34" s="1091"/>
      <c r="KSD34" s="1619"/>
      <c r="KSE34" s="1091"/>
      <c r="KSF34" s="1619"/>
      <c r="KSG34" s="1091"/>
      <c r="KSH34" s="1619"/>
      <c r="KSI34" s="1091"/>
      <c r="KSJ34" s="1619"/>
      <c r="KSK34" s="1091"/>
      <c r="KSL34" s="1619"/>
      <c r="KSM34" s="1091"/>
      <c r="KSN34" s="1619"/>
      <c r="KSO34" s="1091"/>
      <c r="KSP34" s="1619"/>
      <c r="KSQ34" s="1091"/>
      <c r="KSR34" s="1619"/>
      <c r="KSS34" s="1091"/>
      <c r="KST34" s="1619"/>
      <c r="KSU34" s="1091"/>
      <c r="KSV34" s="1619"/>
      <c r="KSW34" s="1091"/>
      <c r="KSX34" s="1619"/>
      <c r="KSY34" s="1091"/>
      <c r="KSZ34" s="1619"/>
      <c r="KTA34" s="1091"/>
      <c r="KTB34" s="1619"/>
      <c r="KTC34" s="1091"/>
      <c r="KTD34" s="1619"/>
      <c r="KTE34" s="1091"/>
      <c r="KTF34" s="1619"/>
      <c r="KTG34" s="1091"/>
      <c r="KTH34" s="1619"/>
      <c r="KTI34" s="1091"/>
      <c r="KTJ34" s="1619"/>
      <c r="KTK34" s="1091"/>
      <c r="KTL34" s="1619"/>
      <c r="KTM34" s="1091"/>
      <c r="KTN34" s="1619"/>
      <c r="KTO34" s="1091"/>
      <c r="KTP34" s="1619"/>
      <c r="KTQ34" s="1091"/>
      <c r="KTR34" s="1619"/>
      <c r="KTS34" s="1091"/>
      <c r="KTT34" s="1619"/>
      <c r="KTU34" s="1091"/>
      <c r="KTV34" s="1619"/>
      <c r="KTW34" s="1091"/>
      <c r="KTX34" s="1619"/>
      <c r="KTY34" s="1091"/>
      <c r="KTZ34" s="1619"/>
      <c r="KUA34" s="1091"/>
      <c r="KUB34" s="1619"/>
      <c r="KUC34" s="1091"/>
      <c r="KUD34" s="1619"/>
      <c r="KUE34" s="1091"/>
      <c r="KUF34" s="1619"/>
      <c r="KUG34" s="1091"/>
      <c r="KUH34" s="1619"/>
      <c r="KUI34" s="1091"/>
      <c r="KUJ34" s="1619"/>
      <c r="KUK34" s="1091"/>
      <c r="KUL34" s="1619"/>
      <c r="KUM34" s="1091"/>
      <c r="KUN34" s="1619"/>
      <c r="KUO34" s="1091"/>
      <c r="KUP34" s="1619"/>
      <c r="KUQ34" s="1091"/>
      <c r="KUR34" s="1619"/>
      <c r="KUS34" s="1091"/>
      <c r="KUT34" s="1619"/>
      <c r="KUU34" s="1091"/>
      <c r="KUV34" s="1619"/>
      <c r="KUW34" s="1091"/>
      <c r="KUX34" s="1619"/>
      <c r="KUY34" s="1091"/>
      <c r="KUZ34" s="1619"/>
      <c r="KVA34" s="1091"/>
      <c r="KVB34" s="1619"/>
      <c r="KVC34" s="1091"/>
      <c r="KVD34" s="1619"/>
      <c r="KVE34" s="1091"/>
      <c r="KVF34" s="1619"/>
      <c r="KVG34" s="1091"/>
      <c r="KVH34" s="1619"/>
      <c r="KVI34" s="1091"/>
      <c r="KVJ34" s="1619"/>
      <c r="KVK34" s="1091"/>
      <c r="KVL34" s="1619"/>
      <c r="KVM34" s="1091"/>
      <c r="KVN34" s="1619"/>
      <c r="KVO34" s="1091"/>
      <c r="KVP34" s="1619"/>
      <c r="KVQ34" s="1091"/>
      <c r="KVR34" s="1619"/>
      <c r="KVS34" s="1091"/>
      <c r="KVT34" s="1619"/>
      <c r="KVU34" s="1091"/>
      <c r="KVV34" s="1619"/>
      <c r="KVW34" s="1091"/>
      <c r="KVX34" s="1619"/>
      <c r="KVY34" s="1091"/>
      <c r="KVZ34" s="1619"/>
      <c r="KWA34" s="1091"/>
      <c r="KWB34" s="1619"/>
      <c r="KWC34" s="1091"/>
      <c r="KWD34" s="1619"/>
      <c r="KWE34" s="1091"/>
      <c r="KWF34" s="1619"/>
      <c r="KWG34" s="1091"/>
      <c r="KWH34" s="1619"/>
      <c r="KWI34" s="1091"/>
      <c r="KWJ34" s="1619"/>
      <c r="KWK34" s="1091"/>
      <c r="KWL34" s="1619"/>
      <c r="KWM34" s="1091"/>
      <c r="KWN34" s="1619"/>
      <c r="KWO34" s="1091"/>
      <c r="KWP34" s="1619"/>
      <c r="KWQ34" s="1091"/>
      <c r="KWR34" s="1619"/>
      <c r="KWS34" s="1091"/>
      <c r="KWT34" s="1619"/>
      <c r="KWU34" s="1091"/>
      <c r="KWV34" s="1619"/>
      <c r="KWW34" s="1091"/>
      <c r="KWX34" s="1619"/>
      <c r="KWY34" s="1091"/>
      <c r="KWZ34" s="1619"/>
      <c r="KXA34" s="1091"/>
      <c r="KXB34" s="1619"/>
      <c r="KXC34" s="1091"/>
      <c r="KXD34" s="1619"/>
      <c r="KXE34" s="1091"/>
      <c r="KXF34" s="1619"/>
      <c r="KXG34" s="1091"/>
      <c r="KXH34" s="1619"/>
      <c r="KXI34" s="1091"/>
      <c r="KXJ34" s="1619"/>
      <c r="KXK34" s="1091"/>
      <c r="KXL34" s="1619"/>
      <c r="KXM34" s="1091"/>
      <c r="KXN34" s="1619"/>
      <c r="KXO34" s="1091"/>
      <c r="KXP34" s="1619"/>
      <c r="KXQ34" s="1091"/>
      <c r="KXR34" s="1619"/>
      <c r="KXS34" s="1091"/>
      <c r="KXT34" s="1619"/>
      <c r="KXU34" s="1091"/>
      <c r="KXV34" s="1619"/>
      <c r="KXW34" s="1091"/>
      <c r="KXX34" s="1619"/>
      <c r="KXY34" s="1091"/>
      <c r="KXZ34" s="1619"/>
      <c r="KYA34" s="1091"/>
      <c r="KYB34" s="1619"/>
      <c r="KYC34" s="1091"/>
      <c r="KYD34" s="1619"/>
      <c r="KYE34" s="1091"/>
      <c r="KYF34" s="1619"/>
      <c r="KYG34" s="1091"/>
      <c r="KYH34" s="1619"/>
      <c r="KYI34" s="1091"/>
      <c r="KYJ34" s="1619"/>
      <c r="KYK34" s="1091"/>
      <c r="KYL34" s="1619"/>
      <c r="KYM34" s="1091"/>
      <c r="KYN34" s="1619"/>
      <c r="KYO34" s="1091"/>
      <c r="KYP34" s="1619"/>
      <c r="KYQ34" s="1091"/>
      <c r="KYR34" s="1619"/>
      <c r="KYS34" s="1091"/>
      <c r="KYT34" s="1619"/>
      <c r="KYU34" s="1091"/>
      <c r="KYV34" s="1619"/>
      <c r="KYW34" s="1091"/>
      <c r="KYX34" s="1619"/>
      <c r="KYY34" s="1091"/>
      <c r="KYZ34" s="1619"/>
      <c r="KZA34" s="1091"/>
      <c r="KZB34" s="1619"/>
      <c r="KZC34" s="1091"/>
      <c r="KZD34" s="1619"/>
      <c r="KZE34" s="1091"/>
      <c r="KZF34" s="1619"/>
      <c r="KZG34" s="1091"/>
      <c r="KZH34" s="1619"/>
      <c r="KZI34" s="1091"/>
      <c r="KZJ34" s="1619"/>
      <c r="KZK34" s="1091"/>
      <c r="KZL34" s="1619"/>
      <c r="KZM34" s="1091"/>
      <c r="KZN34" s="1619"/>
      <c r="KZO34" s="1091"/>
      <c r="KZP34" s="1619"/>
      <c r="KZQ34" s="1091"/>
      <c r="KZR34" s="1619"/>
      <c r="KZS34" s="1091"/>
      <c r="KZT34" s="1619"/>
      <c r="KZU34" s="1091"/>
      <c r="KZV34" s="1619"/>
      <c r="KZW34" s="1091"/>
      <c r="KZX34" s="1619"/>
      <c r="KZY34" s="1091"/>
      <c r="KZZ34" s="1619"/>
      <c r="LAA34" s="1091"/>
      <c r="LAB34" s="1619"/>
      <c r="LAC34" s="1091"/>
      <c r="LAD34" s="1619"/>
      <c r="LAE34" s="1091"/>
      <c r="LAF34" s="1619"/>
      <c r="LAG34" s="1091"/>
      <c r="LAH34" s="1619"/>
      <c r="LAI34" s="1091"/>
      <c r="LAJ34" s="1619"/>
      <c r="LAK34" s="1091"/>
      <c r="LAL34" s="1619"/>
      <c r="LAM34" s="1091"/>
      <c r="LAN34" s="1619"/>
      <c r="LAO34" s="1091"/>
      <c r="LAP34" s="1619"/>
      <c r="LAQ34" s="1091"/>
      <c r="LAR34" s="1619"/>
      <c r="LAS34" s="1091"/>
      <c r="LAT34" s="1619"/>
      <c r="LAU34" s="1091"/>
      <c r="LAV34" s="1619"/>
      <c r="LAW34" s="1091"/>
      <c r="LAX34" s="1619"/>
      <c r="LAY34" s="1091"/>
      <c r="LAZ34" s="1619"/>
      <c r="LBA34" s="1091"/>
      <c r="LBB34" s="1619"/>
      <c r="LBC34" s="1091"/>
      <c r="LBD34" s="1619"/>
      <c r="LBE34" s="1091"/>
      <c r="LBF34" s="1619"/>
      <c r="LBG34" s="1091"/>
      <c r="LBH34" s="1619"/>
      <c r="LBI34" s="1091"/>
      <c r="LBJ34" s="1619"/>
      <c r="LBK34" s="1091"/>
      <c r="LBL34" s="1619"/>
      <c r="LBM34" s="1091"/>
      <c r="LBN34" s="1619"/>
      <c r="LBO34" s="1091"/>
      <c r="LBP34" s="1619"/>
      <c r="LBQ34" s="1091"/>
      <c r="LBR34" s="1619"/>
      <c r="LBS34" s="1091"/>
      <c r="LBT34" s="1619"/>
      <c r="LBU34" s="1091"/>
      <c r="LBV34" s="1619"/>
      <c r="LBW34" s="1091"/>
      <c r="LBX34" s="1619"/>
      <c r="LBY34" s="1091"/>
      <c r="LBZ34" s="1619"/>
      <c r="LCA34" s="1091"/>
      <c r="LCB34" s="1619"/>
      <c r="LCC34" s="1091"/>
      <c r="LCD34" s="1619"/>
      <c r="LCE34" s="1091"/>
      <c r="LCF34" s="1619"/>
      <c r="LCG34" s="1091"/>
      <c r="LCH34" s="1619"/>
      <c r="LCI34" s="1091"/>
      <c r="LCJ34" s="1619"/>
      <c r="LCK34" s="1091"/>
      <c r="LCL34" s="1619"/>
      <c r="LCM34" s="1091"/>
      <c r="LCN34" s="1619"/>
      <c r="LCO34" s="1091"/>
      <c r="LCP34" s="1619"/>
      <c r="LCQ34" s="1091"/>
      <c r="LCR34" s="1619"/>
      <c r="LCS34" s="1091"/>
      <c r="LCT34" s="1619"/>
      <c r="LCU34" s="1091"/>
      <c r="LCV34" s="1619"/>
      <c r="LCW34" s="1091"/>
      <c r="LCX34" s="1619"/>
      <c r="LCY34" s="1091"/>
      <c r="LCZ34" s="1619"/>
      <c r="LDA34" s="1091"/>
      <c r="LDB34" s="1619"/>
      <c r="LDC34" s="1091"/>
      <c r="LDD34" s="1619"/>
      <c r="LDE34" s="1091"/>
      <c r="LDF34" s="1619"/>
      <c r="LDG34" s="1091"/>
      <c r="LDH34" s="1619"/>
      <c r="LDI34" s="1091"/>
      <c r="LDJ34" s="1619"/>
      <c r="LDK34" s="1091"/>
      <c r="LDL34" s="1619"/>
      <c r="LDM34" s="1091"/>
      <c r="LDN34" s="1619"/>
      <c r="LDO34" s="1091"/>
      <c r="LDP34" s="1619"/>
      <c r="LDQ34" s="1091"/>
      <c r="LDR34" s="1619"/>
      <c r="LDS34" s="1091"/>
      <c r="LDT34" s="1619"/>
      <c r="LDU34" s="1091"/>
      <c r="LDV34" s="1619"/>
      <c r="LDW34" s="1091"/>
      <c r="LDX34" s="1619"/>
      <c r="LDY34" s="1091"/>
      <c r="LDZ34" s="1619"/>
      <c r="LEA34" s="1091"/>
      <c r="LEB34" s="1619"/>
      <c r="LEC34" s="1091"/>
      <c r="LED34" s="1619"/>
      <c r="LEE34" s="1091"/>
      <c r="LEF34" s="1619"/>
      <c r="LEG34" s="1091"/>
      <c r="LEH34" s="1619"/>
      <c r="LEI34" s="1091"/>
      <c r="LEJ34" s="1619"/>
      <c r="LEK34" s="1091"/>
      <c r="LEL34" s="1619"/>
      <c r="LEM34" s="1091"/>
      <c r="LEN34" s="1619"/>
      <c r="LEO34" s="1091"/>
      <c r="LEP34" s="1619"/>
      <c r="LEQ34" s="1091"/>
      <c r="LER34" s="1619"/>
      <c r="LES34" s="1091"/>
      <c r="LET34" s="1619"/>
      <c r="LEU34" s="1091"/>
      <c r="LEV34" s="1619"/>
      <c r="LEW34" s="1091"/>
      <c r="LEX34" s="1619"/>
      <c r="LEY34" s="1091"/>
      <c r="LEZ34" s="1619"/>
      <c r="LFA34" s="1091"/>
      <c r="LFB34" s="1619"/>
      <c r="LFC34" s="1091"/>
      <c r="LFD34" s="1619"/>
      <c r="LFE34" s="1091"/>
      <c r="LFF34" s="1619"/>
      <c r="LFG34" s="1091"/>
      <c r="LFH34" s="1619"/>
      <c r="LFI34" s="1091"/>
      <c r="LFJ34" s="1619"/>
      <c r="LFK34" s="1091"/>
      <c r="LFL34" s="1619"/>
      <c r="LFM34" s="1091"/>
      <c r="LFN34" s="1619"/>
      <c r="LFO34" s="1091"/>
      <c r="LFP34" s="1619"/>
      <c r="LFQ34" s="1091"/>
      <c r="LFR34" s="1619"/>
      <c r="LFS34" s="1091"/>
      <c r="LFT34" s="1619"/>
      <c r="LFU34" s="1091"/>
      <c r="LFV34" s="1619"/>
      <c r="LFW34" s="1091"/>
      <c r="LFX34" s="1619"/>
      <c r="LFY34" s="1091"/>
      <c r="LFZ34" s="1619"/>
      <c r="LGA34" s="1091"/>
      <c r="LGB34" s="1619"/>
      <c r="LGC34" s="1091"/>
      <c r="LGD34" s="1619"/>
      <c r="LGE34" s="1091"/>
      <c r="LGF34" s="1619"/>
      <c r="LGG34" s="1091"/>
      <c r="LGH34" s="1619"/>
      <c r="LGI34" s="1091"/>
      <c r="LGJ34" s="1619"/>
      <c r="LGK34" s="1091"/>
      <c r="LGL34" s="1619"/>
      <c r="LGM34" s="1091"/>
      <c r="LGN34" s="1619"/>
      <c r="LGO34" s="1091"/>
      <c r="LGP34" s="1619"/>
      <c r="LGQ34" s="1091"/>
      <c r="LGR34" s="1619"/>
      <c r="LGS34" s="1091"/>
      <c r="LGT34" s="1619"/>
      <c r="LGU34" s="1091"/>
      <c r="LGV34" s="1619"/>
      <c r="LGW34" s="1091"/>
      <c r="LGX34" s="1619"/>
      <c r="LGY34" s="1091"/>
      <c r="LGZ34" s="1619"/>
      <c r="LHA34" s="1091"/>
      <c r="LHB34" s="1619"/>
      <c r="LHC34" s="1091"/>
      <c r="LHD34" s="1619"/>
      <c r="LHE34" s="1091"/>
      <c r="LHF34" s="1619"/>
      <c r="LHG34" s="1091"/>
      <c r="LHH34" s="1619"/>
      <c r="LHI34" s="1091"/>
      <c r="LHJ34" s="1619"/>
      <c r="LHK34" s="1091"/>
      <c r="LHL34" s="1619"/>
      <c r="LHM34" s="1091"/>
      <c r="LHN34" s="1619"/>
      <c r="LHO34" s="1091"/>
      <c r="LHP34" s="1619"/>
      <c r="LHQ34" s="1091"/>
      <c r="LHR34" s="1619"/>
      <c r="LHS34" s="1091"/>
      <c r="LHT34" s="1619"/>
      <c r="LHU34" s="1091"/>
      <c r="LHV34" s="1619"/>
      <c r="LHW34" s="1091"/>
      <c r="LHX34" s="1619"/>
      <c r="LHY34" s="1091"/>
      <c r="LHZ34" s="1619"/>
      <c r="LIA34" s="1091"/>
      <c r="LIB34" s="1619"/>
      <c r="LIC34" s="1091"/>
      <c r="LID34" s="1619"/>
      <c r="LIE34" s="1091"/>
      <c r="LIF34" s="1619"/>
      <c r="LIG34" s="1091"/>
      <c r="LIH34" s="1619"/>
      <c r="LII34" s="1091"/>
      <c r="LIJ34" s="1619"/>
      <c r="LIK34" s="1091"/>
      <c r="LIL34" s="1619"/>
      <c r="LIM34" s="1091"/>
      <c r="LIN34" s="1619"/>
      <c r="LIO34" s="1091"/>
      <c r="LIP34" s="1619"/>
      <c r="LIQ34" s="1091"/>
      <c r="LIR34" s="1619"/>
      <c r="LIS34" s="1091"/>
      <c r="LIT34" s="1619"/>
      <c r="LIU34" s="1091"/>
      <c r="LIV34" s="1619"/>
      <c r="LIW34" s="1091"/>
      <c r="LIX34" s="1619"/>
      <c r="LIY34" s="1091"/>
      <c r="LIZ34" s="1619"/>
      <c r="LJA34" s="1091"/>
      <c r="LJB34" s="1619"/>
      <c r="LJC34" s="1091"/>
      <c r="LJD34" s="1619"/>
      <c r="LJE34" s="1091"/>
      <c r="LJF34" s="1619"/>
      <c r="LJG34" s="1091"/>
      <c r="LJH34" s="1619"/>
      <c r="LJI34" s="1091"/>
      <c r="LJJ34" s="1619"/>
      <c r="LJK34" s="1091"/>
      <c r="LJL34" s="1619"/>
      <c r="LJM34" s="1091"/>
      <c r="LJN34" s="1619"/>
      <c r="LJO34" s="1091"/>
      <c r="LJP34" s="1619"/>
      <c r="LJQ34" s="1091"/>
      <c r="LJR34" s="1619"/>
      <c r="LJS34" s="1091"/>
      <c r="LJT34" s="1619"/>
      <c r="LJU34" s="1091"/>
      <c r="LJV34" s="1619"/>
      <c r="LJW34" s="1091"/>
      <c r="LJX34" s="1619"/>
      <c r="LJY34" s="1091"/>
      <c r="LJZ34" s="1619"/>
      <c r="LKA34" s="1091"/>
      <c r="LKB34" s="1619"/>
      <c r="LKC34" s="1091"/>
      <c r="LKD34" s="1619"/>
      <c r="LKE34" s="1091"/>
      <c r="LKF34" s="1619"/>
      <c r="LKG34" s="1091"/>
      <c r="LKH34" s="1619"/>
      <c r="LKI34" s="1091"/>
      <c r="LKJ34" s="1619"/>
      <c r="LKK34" s="1091"/>
      <c r="LKL34" s="1619"/>
      <c r="LKM34" s="1091"/>
      <c r="LKN34" s="1619"/>
      <c r="LKO34" s="1091"/>
      <c r="LKP34" s="1619"/>
      <c r="LKQ34" s="1091"/>
      <c r="LKR34" s="1619"/>
      <c r="LKS34" s="1091"/>
      <c r="LKT34" s="1619"/>
      <c r="LKU34" s="1091"/>
      <c r="LKV34" s="1619"/>
      <c r="LKW34" s="1091"/>
      <c r="LKX34" s="1619"/>
      <c r="LKY34" s="1091"/>
      <c r="LKZ34" s="1619"/>
      <c r="LLA34" s="1091"/>
      <c r="LLB34" s="1619"/>
      <c r="LLC34" s="1091"/>
      <c r="LLD34" s="1619"/>
      <c r="LLE34" s="1091"/>
      <c r="LLF34" s="1619"/>
      <c r="LLG34" s="1091"/>
      <c r="LLH34" s="1619"/>
      <c r="LLI34" s="1091"/>
      <c r="LLJ34" s="1619"/>
      <c r="LLK34" s="1091"/>
      <c r="LLL34" s="1619"/>
      <c r="LLM34" s="1091"/>
      <c r="LLN34" s="1619"/>
      <c r="LLO34" s="1091"/>
      <c r="LLP34" s="1619"/>
      <c r="LLQ34" s="1091"/>
      <c r="LLR34" s="1619"/>
      <c r="LLS34" s="1091"/>
      <c r="LLT34" s="1619"/>
      <c r="LLU34" s="1091"/>
      <c r="LLV34" s="1619"/>
      <c r="LLW34" s="1091"/>
      <c r="LLX34" s="1619"/>
      <c r="LLY34" s="1091"/>
      <c r="LLZ34" s="1619"/>
      <c r="LMA34" s="1091"/>
      <c r="LMB34" s="1619"/>
      <c r="LMC34" s="1091"/>
      <c r="LMD34" s="1619"/>
      <c r="LME34" s="1091"/>
      <c r="LMF34" s="1619"/>
      <c r="LMG34" s="1091"/>
      <c r="LMH34" s="1619"/>
      <c r="LMI34" s="1091"/>
      <c r="LMJ34" s="1619"/>
      <c r="LMK34" s="1091"/>
      <c r="LML34" s="1619"/>
      <c r="LMM34" s="1091"/>
      <c r="LMN34" s="1619"/>
      <c r="LMO34" s="1091"/>
      <c r="LMP34" s="1619"/>
      <c r="LMQ34" s="1091"/>
      <c r="LMR34" s="1619"/>
      <c r="LMS34" s="1091"/>
      <c r="LMT34" s="1619"/>
      <c r="LMU34" s="1091"/>
      <c r="LMV34" s="1619"/>
      <c r="LMW34" s="1091"/>
      <c r="LMX34" s="1619"/>
      <c r="LMY34" s="1091"/>
      <c r="LMZ34" s="1619"/>
      <c r="LNA34" s="1091"/>
      <c r="LNB34" s="1619"/>
      <c r="LNC34" s="1091"/>
      <c r="LND34" s="1619"/>
      <c r="LNE34" s="1091"/>
      <c r="LNF34" s="1619"/>
      <c r="LNG34" s="1091"/>
      <c r="LNH34" s="1619"/>
      <c r="LNI34" s="1091"/>
      <c r="LNJ34" s="1619"/>
      <c r="LNK34" s="1091"/>
      <c r="LNL34" s="1619"/>
      <c r="LNM34" s="1091"/>
      <c r="LNN34" s="1619"/>
      <c r="LNO34" s="1091"/>
      <c r="LNP34" s="1619"/>
      <c r="LNQ34" s="1091"/>
      <c r="LNR34" s="1619"/>
      <c r="LNS34" s="1091"/>
      <c r="LNT34" s="1619"/>
      <c r="LNU34" s="1091"/>
      <c r="LNV34" s="1619"/>
      <c r="LNW34" s="1091"/>
      <c r="LNX34" s="1619"/>
      <c r="LNY34" s="1091"/>
      <c r="LNZ34" s="1619"/>
      <c r="LOA34" s="1091"/>
      <c r="LOB34" s="1619"/>
      <c r="LOC34" s="1091"/>
      <c r="LOD34" s="1619"/>
      <c r="LOE34" s="1091"/>
      <c r="LOF34" s="1619"/>
      <c r="LOG34" s="1091"/>
      <c r="LOH34" s="1619"/>
      <c r="LOI34" s="1091"/>
      <c r="LOJ34" s="1619"/>
      <c r="LOK34" s="1091"/>
      <c r="LOL34" s="1619"/>
      <c r="LOM34" s="1091"/>
      <c r="LON34" s="1619"/>
      <c r="LOO34" s="1091"/>
      <c r="LOP34" s="1619"/>
      <c r="LOQ34" s="1091"/>
      <c r="LOR34" s="1619"/>
      <c r="LOS34" s="1091"/>
      <c r="LOT34" s="1619"/>
      <c r="LOU34" s="1091"/>
      <c r="LOV34" s="1619"/>
      <c r="LOW34" s="1091"/>
      <c r="LOX34" s="1619"/>
      <c r="LOY34" s="1091"/>
      <c r="LOZ34" s="1619"/>
      <c r="LPA34" s="1091"/>
      <c r="LPB34" s="1619"/>
      <c r="LPC34" s="1091"/>
      <c r="LPD34" s="1619"/>
      <c r="LPE34" s="1091"/>
      <c r="LPF34" s="1619"/>
      <c r="LPG34" s="1091"/>
      <c r="LPH34" s="1619"/>
      <c r="LPI34" s="1091"/>
      <c r="LPJ34" s="1619"/>
      <c r="LPK34" s="1091"/>
      <c r="LPL34" s="1619"/>
      <c r="LPM34" s="1091"/>
      <c r="LPN34" s="1619"/>
      <c r="LPO34" s="1091"/>
      <c r="LPP34" s="1619"/>
      <c r="LPQ34" s="1091"/>
      <c r="LPR34" s="1619"/>
      <c r="LPS34" s="1091"/>
      <c r="LPT34" s="1619"/>
      <c r="LPU34" s="1091"/>
      <c r="LPV34" s="1619"/>
      <c r="LPW34" s="1091"/>
      <c r="LPX34" s="1619"/>
      <c r="LPY34" s="1091"/>
      <c r="LPZ34" s="1619"/>
      <c r="LQA34" s="1091"/>
      <c r="LQB34" s="1619"/>
      <c r="LQC34" s="1091"/>
      <c r="LQD34" s="1619"/>
      <c r="LQE34" s="1091"/>
      <c r="LQF34" s="1619"/>
      <c r="LQG34" s="1091"/>
      <c r="LQH34" s="1619"/>
      <c r="LQI34" s="1091"/>
      <c r="LQJ34" s="1619"/>
      <c r="LQK34" s="1091"/>
      <c r="LQL34" s="1619"/>
      <c r="LQM34" s="1091"/>
      <c r="LQN34" s="1619"/>
      <c r="LQO34" s="1091"/>
      <c r="LQP34" s="1619"/>
      <c r="LQQ34" s="1091"/>
      <c r="LQR34" s="1619"/>
      <c r="LQS34" s="1091"/>
      <c r="LQT34" s="1619"/>
      <c r="LQU34" s="1091"/>
      <c r="LQV34" s="1619"/>
      <c r="LQW34" s="1091"/>
      <c r="LQX34" s="1619"/>
      <c r="LQY34" s="1091"/>
      <c r="LQZ34" s="1619"/>
      <c r="LRA34" s="1091"/>
      <c r="LRB34" s="1619"/>
      <c r="LRC34" s="1091"/>
      <c r="LRD34" s="1619"/>
      <c r="LRE34" s="1091"/>
      <c r="LRF34" s="1619"/>
      <c r="LRG34" s="1091"/>
      <c r="LRH34" s="1619"/>
      <c r="LRI34" s="1091"/>
      <c r="LRJ34" s="1619"/>
      <c r="LRK34" s="1091"/>
      <c r="LRL34" s="1619"/>
      <c r="LRM34" s="1091"/>
      <c r="LRN34" s="1619"/>
      <c r="LRO34" s="1091"/>
      <c r="LRP34" s="1619"/>
      <c r="LRQ34" s="1091"/>
      <c r="LRR34" s="1619"/>
      <c r="LRS34" s="1091"/>
      <c r="LRT34" s="1619"/>
      <c r="LRU34" s="1091"/>
      <c r="LRV34" s="1619"/>
      <c r="LRW34" s="1091"/>
      <c r="LRX34" s="1619"/>
      <c r="LRY34" s="1091"/>
      <c r="LRZ34" s="1619"/>
      <c r="LSA34" s="1091"/>
      <c r="LSB34" s="1619"/>
      <c r="LSC34" s="1091"/>
      <c r="LSD34" s="1619"/>
      <c r="LSE34" s="1091"/>
      <c r="LSF34" s="1619"/>
      <c r="LSG34" s="1091"/>
      <c r="LSH34" s="1619"/>
      <c r="LSI34" s="1091"/>
      <c r="LSJ34" s="1619"/>
      <c r="LSK34" s="1091"/>
      <c r="LSL34" s="1619"/>
      <c r="LSM34" s="1091"/>
      <c r="LSN34" s="1619"/>
      <c r="LSO34" s="1091"/>
      <c r="LSP34" s="1619"/>
      <c r="LSQ34" s="1091"/>
      <c r="LSR34" s="1619"/>
      <c r="LSS34" s="1091"/>
      <c r="LST34" s="1619"/>
      <c r="LSU34" s="1091"/>
      <c r="LSV34" s="1619"/>
      <c r="LSW34" s="1091"/>
      <c r="LSX34" s="1619"/>
      <c r="LSY34" s="1091"/>
      <c r="LSZ34" s="1619"/>
      <c r="LTA34" s="1091"/>
      <c r="LTB34" s="1619"/>
      <c r="LTC34" s="1091"/>
      <c r="LTD34" s="1619"/>
      <c r="LTE34" s="1091"/>
      <c r="LTF34" s="1619"/>
      <c r="LTG34" s="1091"/>
      <c r="LTH34" s="1619"/>
      <c r="LTI34" s="1091"/>
      <c r="LTJ34" s="1619"/>
      <c r="LTK34" s="1091"/>
      <c r="LTL34" s="1619"/>
      <c r="LTM34" s="1091"/>
      <c r="LTN34" s="1619"/>
      <c r="LTO34" s="1091"/>
      <c r="LTP34" s="1619"/>
      <c r="LTQ34" s="1091"/>
      <c r="LTR34" s="1619"/>
      <c r="LTS34" s="1091"/>
      <c r="LTT34" s="1619"/>
      <c r="LTU34" s="1091"/>
      <c r="LTV34" s="1619"/>
      <c r="LTW34" s="1091"/>
      <c r="LTX34" s="1619"/>
      <c r="LTY34" s="1091"/>
      <c r="LTZ34" s="1619"/>
      <c r="LUA34" s="1091"/>
      <c r="LUB34" s="1619"/>
      <c r="LUC34" s="1091"/>
      <c r="LUD34" s="1619"/>
      <c r="LUE34" s="1091"/>
      <c r="LUF34" s="1619"/>
      <c r="LUG34" s="1091"/>
      <c r="LUH34" s="1619"/>
      <c r="LUI34" s="1091"/>
      <c r="LUJ34" s="1619"/>
      <c r="LUK34" s="1091"/>
      <c r="LUL34" s="1619"/>
      <c r="LUM34" s="1091"/>
      <c r="LUN34" s="1619"/>
      <c r="LUO34" s="1091"/>
      <c r="LUP34" s="1619"/>
      <c r="LUQ34" s="1091"/>
      <c r="LUR34" s="1619"/>
      <c r="LUS34" s="1091"/>
      <c r="LUT34" s="1619"/>
      <c r="LUU34" s="1091"/>
      <c r="LUV34" s="1619"/>
      <c r="LUW34" s="1091"/>
      <c r="LUX34" s="1619"/>
      <c r="LUY34" s="1091"/>
      <c r="LUZ34" s="1619"/>
      <c r="LVA34" s="1091"/>
      <c r="LVB34" s="1619"/>
      <c r="LVC34" s="1091"/>
      <c r="LVD34" s="1619"/>
      <c r="LVE34" s="1091"/>
      <c r="LVF34" s="1619"/>
      <c r="LVG34" s="1091"/>
      <c r="LVH34" s="1619"/>
      <c r="LVI34" s="1091"/>
      <c r="LVJ34" s="1619"/>
      <c r="LVK34" s="1091"/>
      <c r="LVL34" s="1619"/>
      <c r="LVM34" s="1091"/>
      <c r="LVN34" s="1619"/>
      <c r="LVO34" s="1091"/>
      <c r="LVP34" s="1619"/>
      <c r="LVQ34" s="1091"/>
      <c r="LVR34" s="1619"/>
      <c r="LVS34" s="1091"/>
      <c r="LVT34" s="1619"/>
      <c r="LVU34" s="1091"/>
      <c r="LVV34" s="1619"/>
      <c r="LVW34" s="1091"/>
      <c r="LVX34" s="1619"/>
      <c r="LVY34" s="1091"/>
      <c r="LVZ34" s="1619"/>
      <c r="LWA34" s="1091"/>
      <c r="LWB34" s="1619"/>
      <c r="LWC34" s="1091"/>
      <c r="LWD34" s="1619"/>
      <c r="LWE34" s="1091"/>
      <c r="LWF34" s="1619"/>
      <c r="LWG34" s="1091"/>
      <c r="LWH34" s="1619"/>
      <c r="LWI34" s="1091"/>
      <c r="LWJ34" s="1619"/>
      <c r="LWK34" s="1091"/>
      <c r="LWL34" s="1619"/>
      <c r="LWM34" s="1091"/>
      <c r="LWN34" s="1619"/>
      <c r="LWO34" s="1091"/>
      <c r="LWP34" s="1619"/>
      <c r="LWQ34" s="1091"/>
      <c r="LWR34" s="1619"/>
      <c r="LWS34" s="1091"/>
      <c r="LWT34" s="1619"/>
      <c r="LWU34" s="1091"/>
      <c r="LWV34" s="1619"/>
      <c r="LWW34" s="1091"/>
      <c r="LWX34" s="1619"/>
      <c r="LWY34" s="1091"/>
      <c r="LWZ34" s="1619"/>
      <c r="LXA34" s="1091"/>
      <c r="LXB34" s="1619"/>
      <c r="LXC34" s="1091"/>
      <c r="LXD34" s="1619"/>
      <c r="LXE34" s="1091"/>
      <c r="LXF34" s="1619"/>
      <c r="LXG34" s="1091"/>
      <c r="LXH34" s="1619"/>
      <c r="LXI34" s="1091"/>
      <c r="LXJ34" s="1619"/>
      <c r="LXK34" s="1091"/>
      <c r="LXL34" s="1619"/>
      <c r="LXM34" s="1091"/>
      <c r="LXN34" s="1619"/>
      <c r="LXO34" s="1091"/>
      <c r="LXP34" s="1619"/>
      <c r="LXQ34" s="1091"/>
      <c r="LXR34" s="1619"/>
      <c r="LXS34" s="1091"/>
      <c r="LXT34" s="1619"/>
      <c r="LXU34" s="1091"/>
      <c r="LXV34" s="1619"/>
      <c r="LXW34" s="1091"/>
      <c r="LXX34" s="1619"/>
      <c r="LXY34" s="1091"/>
      <c r="LXZ34" s="1619"/>
      <c r="LYA34" s="1091"/>
      <c r="LYB34" s="1619"/>
      <c r="LYC34" s="1091"/>
      <c r="LYD34" s="1619"/>
      <c r="LYE34" s="1091"/>
      <c r="LYF34" s="1619"/>
      <c r="LYG34" s="1091"/>
      <c r="LYH34" s="1619"/>
      <c r="LYI34" s="1091"/>
      <c r="LYJ34" s="1619"/>
      <c r="LYK34" s="1091"/>
      <c r="LYL34" s="1619"/>
      <c r="LYM34" s="1091"/>
      <c r="LYN34" s="1619"/>
      <c r="LYO34" s="1091"/>
      <c r="LYP34" s="1619"/>
      <c r="LYQ34" s="1091"/>
      <c r="LYR34" s="1619"/>
      <c r="LYS34" s="1091"/>
      <c r="LYT34" s="1619"/>
      <c r="LYU34" s="1091"/>
      <c r="LYV34" s="1619"/>
      <c r="LYW34" s="1091"/>
      <c r="LYX34" s="1619"/>
      <c r="LYY34" s="1091"/>
      <c r="LYZ34" s="1619"/>
      <c r="LZA34" s="1091"/>
      <c r="LZB34" s="1619"/>
      <c r="LZC34" s="1091"/>
      <c r="LZD34" s="1619"/>
      <c r="LZE34" s="1091"/>
      <c r="LZF34" s="1619"/>
      <c r="LZG34" s="1091"/>
      <c r="LZH34" s="1619"/>
      <c r="LZI34" s="1091"/>
      <c r="LZJ34" s="1619"/>
      <c r="LZK34" s="1091"/>
      <c r="LZL34" s="1619"/>
      <c r="LZM34" s="1091"/>
      <c r="LZN34" s="1619"/>
      <c r="LZO34" s="1091"/>
      <c r="LZP34" s="1619"/>
      <c r="LZQ34" s="1091"/>
      <c r="LZR34" s="1619"/>
      <c r="LZS34" s="1091"/>
      <c r="LZT34" s="1619"/>
      <c r="LZU34" s="1091"/>
      <c r="LZV34" s="1619"/>
      <c r="LZW34" s="1091"/>
      <c r="LZX34" s="1619"/>
      <c r="LZY34" s="1091"/>
      <c r="LZZ34" s="1619"/>
      <c r="MAA34" s="1091"/>
      <c r="MAB34" s="1619"/>
      <c r="MAC34" s="1091"/>
      <c r="MAD34" s="1619"/>
      <c r="MAE34" s="1091"/>
      <c r="MAF34" s="1619"/>
      <c r="MAG34" s="1091"/>
      <c r="MAH34" s="1619"/>
      <c r="MAI34" s="1091"/>
      <c r="MAJ34" s="1619"/>
      <c r="MAK34" s="1091"/>
      <c r="MAL34" s="1619"/>
      <c r="MAM34" s="1091"/>
      <c r="MAN34" s="1619"/>
      <c r="MAO34" s="1091"/>
      <c r="MAP34" s="1619"/>
      <c r="MAQ34" s="1091"/>
      <c r="MAR34" s="1619"/>
      <c r="MAS34" s="1091"/>
      <c r="MAT34" s="1619"/>
      <c r="MAU34" s="1091"/>
      <c r="MAV34" s="1619"/>
      <c r="MAW34" s="1091"/>
      <c r="MAX34" s="1619"/>
      <c r="MAY34" s="1091"/>
      <c r="MAZ34" s="1619"/>
      <c r="MBA34" s="1091"/>
      <c r="MBB34" s="1619"/>
      <c r="MBC34" s="1091"/>
      <c r="MBD34" s="1619"/>
      <c r="MBE34" s="1091"/>
      <c r="MBF34" s="1619"/>
      <c r="MBG34" s="1091"/>
      <c r="MBH34" s="1619"/>
      <c r="MBI34" s="1091"/>
      <c r="MBJ34" s="1619"/>
      <c r="MBK34" s="1091"/>
      <c r="MBL34" s="1619"/>
      <c r="MBM34" s="1091"/>
      <c r="MBN34" s="1619"/>
      <c r="MBO34" s="1091"/>
      <c r="MBP34" s="1619"/>
      <c r="MBQ34" s="1091"/>
      <c r="MBR34" s="1619"/>
      <c r="MBS34" s="1091"/>
      <c r="MBT34" s="1619"/>
      <c r="MBU34" s="1091"/>
      <c r="MBV34" s="1619"/>
      <c r="MBW34" s="1091"/>
      <c r="MBX34" s="1619"/>
      <c r="MBY34" s="1091"/>
      <c r="MBZ34" s="1619"/>
      <c r="MCA34" s="1091"/>
      <c r="MCB34" s="1619"/>
      <c r="MCC34" s="1091"/>
      <c r="MCD34" s="1619"/>
      <c r="MCE34" s="1091"/>
      <c r="MCF34" s="1619"/>
      <c r="MCG34" s="1091"/>
      <c r="MCH34" s="1619"/>
      <c r="MCI34" s="1091"/>
      <c r="MCJ34" s="1619"/>
      <c r="MCK34" s="1091"/>
      <c r="MCL34" s="1619"/>
      <c r="MCM34" s="1091"/>
      <c r="MCN34" s="1619"/>
      <c r="MCO34" s="1091"/>
      <c r="MCP34" s="1619"/>
      <c r="MCQ34" s="1091"/>
      <c r="MCR34" s="1619"/>
      <c r="MCS34" s="1091"/>
      <c r="MCT34" s="1619"/>
      <c r="MCU34" s="1091"/>
      <c r="MCV34" s="1619"/>
      <c r="MCW34" s="1091"/>
      <c r="MCX34" s="1619"/>
      <c r="MCY34" s="1091"/>
      <c r="MCZ34" s="1619"/>
      <c r="MDA34" s="1091"/>
      <c r="MDB34" s="1619"/>
      <c r="MDC34" s="1091"/>
      <c r="MDD34" s="1619"/>
      <c r="MDE34" s="1091"/>
      <c r="MDF34" s="1619"/>
      <c r="MDG34" s="1091"/>
      <c r="MDH34" s="1619"/>
      <c r="MDI34" s="1091"/>
      <c r="MDJ34" s="1619"/>
      <c r="MDK34" s="1091"/>
      <c r="MDL34" s="1619"/>
      <c r="MDM34" s="1091"/>
      <c r="MDN34" s="1619"/>
      <c r="MDO34" s="1091"/>
      <c r="MDP34" s="1619"/>
      <c r="MDQ34" s="1091"/>
      <c r="MDR34" s="1619"/>
      <c r="MDS34" s="1091"/>
      <c r="MDT34" s="1619"/>
      <c r="MDU34" s="1091"/>
      <c r="MDV34" s="1619"/>
      <c r="MDW34" s="1091"/>
      <c r="MDX34" s="1619"/>
      <c r="MDY34" s="1091"/>
      <c r="MDZ34" s="1619"/>
      <c r="MEA34" s="1091"/>
      <c r="MEB34" s="1619"/>
      <c r="MEC34" s="1091"/>
      <c r="MED34" s="1619"/>
      <c r="MEE34" s="1091"/>
      <c r="MEF34" s="1619"/>
      <c r="MEG34" s="1091"/>
      <c r="MEH34" s="1619"/>
      <c r="MEI34" s="1091"/>
      <c r="MEJ34" s="1619"/>
      <c r="MEK34" s="1091"/>
      <c r="MEL34" s="1619"/>
      <c r="MEM34" s="1091"/>
      <c r="MEN34" s="1619"/>
      <c r="MEO34" s="1091"/>
      <c r="MEP34" s="1619"/>
      <c r="MEQ34" s="1091"/>
      <c r="MER34" s="1619"/>
      <c r="MES34" s="1091"/>
      <c r="MET34" s="1619"/>
      <c r="MEU34" s="1091"/>
      <c r="MEV34" s="1619"/>
      <c r="MEW34" s="1091"/>
      <c r="MEX34" s="1619"/>
      <c r="MEY34" s="1091"/>
      <c r="MEZ34" s="1619"/>
      <c r="MFA34" s="1091"/>
      <c r="MFB34" s="1619"/>
      <c r="MFC34" s="1091"/>
      <c r="MFD34" s="1619"/>
      <c r="MFE34" s="1091"/>
      <c r="MFF34" s="1619"/>
      <c r="MFG34" s="1091"/>
      <c r="MFH34" s="1619"/>
      <c r="MFI34" s="1091"/>
      <c r="MFJ34" s="1619"/>
      <c r="MFK34" s="1091"/>
      <c r="MFL34" s="1619"/>
      <c r="MFM34" s="1091"/>
      <c r="MFN34" s="1619"/>
      <c r="MFO34" s="1091"/>
      <c r="MFP34" s="1619"/>
      <c r="MFQ34" s="1091"/>
      <c r="MFR34" s="1619"/>
      <c r="MFS34" s="1091"/>
      <c r="MFT34" s="1619"/>
      <c r="MFU34" s="1091"/>
      <c r="MFV34" s="1619"/>
      <c r="MFW34" s="1091"/>
      <c r="MFX34" s="1619"/>
      <c r="MFY34" s="1091"/>
      <c r="MFZ34" s="1619"/>
      <c r="MGA34" s="1091"/>
      <c r="MGB34" s="1619"/>
      <c r="MGC34" s="1091"/>
      <c r="MGD34" s="1619"/>
      <c r="MGE34" s="1091"/>
      <c r="MGF34" s="1619"/>
      <c r="MGG34" s="1091"/>
      <c r="MGH34" s="1619"/>
      <c r="MGI34" s="1091"/>
      <c r="MGJ34" s="1619"/>
      <c r="MGK34" s="1091"/>
      <c r="MGL34" s="1619"/>
      <c r="MGM34" s="1091"/>
      <c r="MGN34" s="1619"/>
      <c r="MGO34" s="1091"/>
      <c r="MGP34" s="1619"/>
      <c r="MGQ34" s="1091"/>
      <c r="MGR34" s="1619"/>
      <c r="MGS34" s="1091"/>
      <c r="MGT34" s="1619"/>
      <c r="MGU34" s="1091"/>
      <c r="MGV34" s="1619"/>
      <c r="MGW34" s="1091"/>
      <c r="MGX34" s="1619"/>
      <c r="MGY34" s="1091"/>
      <c r="MGZ34" s="1619"/>
      <c r="MHA34" s="1091"/>
      <c r="MHB34" s="1619"/>
      <c r="MHC34" s="1091"/>
      <c r="MHD34" s="1619"/>
      <c r="MHE34" s="1091"/>
      <c r="MHF34" s="1619"/>
      <c r="MHG34" s="1091"/>
      <c r="MHH34" s="1619"/>
      <c r="MHI34" s="1091"/>
      <c r="MHJ34" s="1619"/>
      <c r="MHK34" s="1091"/>
      <c r="MHL34" s="1619"/>
      <c r="MHM34" s="1091"/>
      <c r="MHN34" s="1619"/>
      <c r="MHO34" s="1091"/>
      <c r="MHP34" s="1619"/>
      <c r="MHQ34" s="1091"/>
      <c r="MHR34" s="1619"/>
      <c r="MHS34" s="1091"/>
      <c r="MHT34" s="1619"/>
      <c r="MHU34" s="1091"/>
      <c r="MHV34" s="1619"/>
      <c r="MHW34" s="1091"/>
      <c r="MHX34" s="1619"/>
      <c r="MHY34" s="1091"/>
      <c r="MHZ34" s="1619"/>
      <c r="MIA34" s="1091"/>
      <c r="MIB34" s="1619"/>
      <c r="MIC34" s="1091"/>
      <c r="MID34" s="1619"/>
      <c r="MIE34" s="1091"/>
      <c r="MIF34" s="1619"/>
      <c r="MIG34" s="1091"/>
      <c r="MIH34" s="1619"/>
      <c r="MII34" s="1091"/>
      <c r="MIJ34" s="1619"/>
      <c r="MIK34" s="1091"/>
      <c r="MIL34" s="1619"/>
      <c r="MIM34" s="1091"/>
      <c r="MIN34" s="1619"/>
      <c r="MIO34" s="1091"/>
      <c r="MIP34" s="1619"/>
      <c r="MIQ34" s="1091"/>
      <c r="MIR34" s="1619"/>
      <c r="MIS34" s="1091"/>
      <c r="MIT34" s="1619"/>
      <c r="MIU34" s="1091"/>
      <c r="MIV34" s="1619"/>
      <c r="MIW34" s="1091"/>
      <c r="MIX34" s="1619"/>
      <c r="MIY34" s="1091"/>
      <c r="MIZ34" s="1619"/>
      <c r="MJA34" s="1091"/>
      <c r="MJB34" s="1619"/>
      <c r="MJC34" s="1091"/>
      <c r="MJD34" s="1619"/>
      <c r="MJE34" s="1091"/>
      <c r="MJF34" s="1619"/>
      <c r="MJG34" s="1091"/>
      <c r="MJH34" s="1619"/>
      <c r="MJI34" s="1091"/>
      <c r="MJJ34" s="1619"/>
      <c r="MJK34" s="1091"/>
      <c r="MJL34" s="1619"/>
      <c r="MJM34" s="1091"/>
      <c r="MJN34" s="1619"/>
      <c r="MJO34" s="1091"/>
      <c r="MJP34" s="1619"/>
      <c r="MJQ34" s="1091"/>
      <c r="MJR34" s="1619"/>
      <c r="MJS34" s="1091"/>
      <c r="MJT34" s="1619"/>
      <c r="MJU34" s="1091"/>
      <c r="MJV34" s="1619"/>
      <c r="MJW34" s="1091"/>
      <c r="MJX34" s="1619"/>
      <c r="MJY34" s="1091"/>
      <c r="MJZ34" s="1619"/>
      <c r="MKA34" s="1091"/>
      <c r="MKB34" s="1619"/>
      <c r="MKC34" s="1091"/>
      <c r="MKD34" s="1619"/>
      <c r="MKE34" s="1091"/>
      <c r="MKF34" s="1619"/>
      <c r="MKG34" s="1091"/>
      <c r="MKH34" s="1619"/>
      <c r="MKI34" s="1091"/>
      <c r="MKJ34" s="1619"/>
      <c r="MKK34" s="1091"/>
      <c r="MKL34" s="1619"/>
      <c r="MKM34" s="1091"/>
      <c r="MKN34" s="1619"/>
      <c r="MKO34" s="1091"/>
      <c r="MKP34" s="1619"/>
      <c r="MKQ34" s="1091"/>
      <c r="MKR34" s="1619"/>
      <c r="MKS34" s="1091"/>
      <c r="MKT34" s="1619"/>
      <c r="MKU34" s="1091"/>
      <c r="MKV34" s="1619"/>
      <c r="MKW34" s="1091"/>
      <c r="MKX34" s="1619"/>
      <c r="MKY34" s="1091"/>
      <c r="MKZ34" s="1619"/>
      <c r="MLA34" s="1091"/>
      <c r="MLB34" s="1619"/>
      <c r="MLC34" s="1091"/>
      <c r="MLD34" s="1619"/>
      <c r="MLE34" s="1091"/>
      <c r="MLF34" s="1619"/>
      <c r="MLG34" s="1091"/>
      <c r="MLH34" s="1619"/>
      <c r="MLI34" s="1091"/>
      <c r="MLJ34" s="1619"/>
      <c r="MLK34" s="1091"/>
      <c r="MLL34" s="1619"/>
      <c r="MLM34" s="1091"/>
      <c r="MLN34" s="1619"/>
      <c r="MLO34" s="1091"/>
      <c r="MLP34" s="1619"/>
      <c r="MLQ34" s="1091"/>
      <c r="MLR34" s="1619"/>
      <c r="MLS34" s="1091"/>
      <c r="MLT34" s="1619"/>
      <c r="MLU34" s="1091"/>
      <c r="MLV34" s="1619"/>
      <c r="MLW34" s="1091"/>
      <c r="MLX34" s="1619"/>
      <c r="MLY34" s="1091"/>
      <c r="MLZ34" s="1619"/>
      <c r="MMA34" s="1091"/>
      <c r="MMB34" s="1619"/>
      <c r="MMC34" s="1091"/>
      <c r="MMD34" s="1619"/>
      <c r="MME34" s="1091"/>
      <c r="MMF34" s="1619"/>
      <c r="MMG34" s="1091"/>
      <c r="MMH34" s="1619"/>
      <c r="MMI34" s="1091"/>
      <c r="MMJ34" s="1619"/>
      <c r="MMK34" s="1091"/>
      <c r="MML34" s="1619"/>
      <c r="MMM34" s="1091"/>
      <c r="MMN34" s="1619"/>
      <c r="MMO34" s="1091"/>
      <c r="MMP34" s="1619"/>
      <c r="MMQ34" s="1091"/>
      <c r="MMR34" s="1619"/>
      <c r="MMS34" s="1091"/>
      <c r="MMT34" s="1619"/>
      <c r="MMU34" s="1091"/>
      <c r="MMV34" s="1619"/>
      <c r="MMW34" s="1091"/>
      <c r="MMX34" s="1619"/>
      <c r="MMY34" s="1091"/>
      <c r="MMZ34" s="1619"/>
      <c r="MNA34" s="1091"/>
      <c r="MNB34" s="1619"/>
      <c r="MNC34" s="1091"/>
      <c r="MND34" s="1619"/>
      <c r="MNE34" s="1091"/>
      <c r="MNF34" s="1619"/>
      <c r="MNG34" s="1091"/>
      <c r="MNH34" s="1619"/>
      <c r="MNI34" s="1091"/>
      <c r="MNJ34" s="1619"/>
      <c r="MNK34" s="1091"/>
      <c r="MNL34" s="1619"/>
      <c r="MNM34" s="1091"/>
      <c r="MNN34" s="1619"/>
      <c r="MNO34" s="1091"/>
      <c r="MNP34" s="1619"/>
      <c r="MNQ34" s="1091"/>
      <c r="MNR34" s="1619"/>
      <c r="MNS34" s="1091"/>
      <c r="MNT34" s="1619"/>
      <c r="MNU34" s="1091"/>
      <c r="MNV34" s="1619"/>
      <c r="MNW34" s="1091"/>
      <c r="MNX34" s="1619"/>
      <c r="MNY34" s="1091"/>
      <c r="MNZ34" s="1619"/>
      <c r="MOA34" s="1091"/>
      <c r="MOB34" s="1619"/>
      <c r="MOC34" s="1091"/>
      <c r="MOD34" s="1619"/>
      <c r="MOE34" s="1091"/>
      <c r="MOF34" s="1619"/>
      <c r="MOG34" s="1091"/>
      <c r="MOH34" s="1619"/>
      <c r="MOI34" s="1091"/>
      <c r="MOJ34" s="1619"/>
      <c r="MOK34" s="1091"/>
      <c r="MOL34" s="1619"/>
      <c r="MOM34" s="1091"/>
      <c r="MON34" s="1619"/>
      <c r="MOO34" s="1091"/>
      <c r="MOP34" s="1619"/>
      <c r="MOQ34" s="1091"/>
      <c r="MOR34" s="1619"/>
      <c r="MOS34" s="1091"/>
      <c r="MOT34" s="1619"/>
      <c r="MOU34" s="1091"/>
      <c r="MOV34" s="1619"/>
      <c r="MOW34" s="1091"/>
      <c r="MOX34" s="1619"/>
      <c r="MOY34" s="1091"/>
      <c r="MOZ34" s="1619"/>
      <c r="MPA34" s="1091"/>
      <c r="MPB34" s="1619"/>
      <c r="MPC34" s="1091"/>
      <c r="MPD34" s="1619"/>
      <c r="MPE34" s="1091"/>
      <c r="MPF34" s="1619"/>
      <c r="MPG34" s="1091"/>
      <c r="MPH34" s="1619"/>
      <c r="MPI34" s="1091"/>
      <c r="MPJ34" s="1619"/>
      <c r="MPK34" s="1091"/>
      <c r="MPL34" s="1619"/>
      <c r="MPM34" s="1091"/>
      <c r="MPN34" s="1619"/>
      <c r="MPO34" s="1091"/>
      <c r="MPP34" s="1619"/>
      <c r="MPQ34" s="1091"/>
      <c r="MPR34" s="1619"/>
      <c r="MPS34" s="1091"/>
      <c r="MPT34" s="1619"/>
      <c r="MPU34" s="1091"/>
      <c r="MPV34" s="1619"/>
      <c r="MPW34" s="1091"/>
      <c r="MPX34" s="1619"/>
      <c r="MPY34" s="1091"/>
      <c r="MPZ34" s="1619"/>
      <c r="MQA34" s="1091"/>
      <c r="MQB34" s="1619"/>
      <c r="MQC34" s="1091"/>
      <c r="MQD34" s="1619"/>
      <c r="MQE34" s="1091"/>
      <c r="MQF34" s="1619"/>
      <c r="MQG34" s="1091"/>
      <c r="MQH34" s="1619"/>
      <c r="MQI34" s="1091"/>
      <c r="MQJ34" s="1619"/>
      <c r="MQK34" s="1091"/>
      <c r="MQL34" s="1619"/>
      <c r="MQM34" s="1091"/>
      <c r="MQN34" s="1619"/>
      <c r="MQO34" s="1091"/>
      <c r="MQP34" s="1619"/>
      <c r="MQQ34" s="1091"/>
      <c r="MQR34" s="1619"/>
      <c r="MQS34" s="1091"/>
      <c r="MQT34" s="1619"/>
      <c r="MQU34" s="1091"/>
      <c r="MQV34" s="1619"/>
      <c r="MQW34" s="1091"/>
      <c r="MQX34" s="1619"/>
      <c r="MQY34" s="1091"/>
      <c r="MQZ34" s="1619"/>
      <c r="MRA34" s="1091"/>
      <c r="MRB34" s="1619"/>
      <c r="MRC34" s="1091"/>
      <c r="MRD34" s="1619"/>
      <c r="MRE34" s="1091"/>
      <c r="MRF34" s="1619"/>
      <c r="MRG34" s="1091"/>
      <c r="MRH34" s="1619"/>
      <c r="MRI34" s="1091"/>
      <c r="MRJ34" s="1619"/>
      <c r="MRK34" s="1091"/>
      <c r="MRL34" s="1619"/>
      <c r="MRM34" s="1091"/>
      <c r="MRN34" s="1619"/>
      <c r="MRO34" s="1091"/>
      <c r="MRP34" s="1619"/>
      <c r="MRQ34" s="1091"/>
      <c r="MRR34" s="1619"/>
      <c r="MRS34" s="1091"/>
      <c r="MRT34" s="1619"/>
      <c r="MRU34" s="1091"/>
      <c r="MRV34" s="1619"/>
      <c r="MRW34" s="1091"/>
      <c r="MRX34" s="1619"/>
      <c r="MRY34" s="1091"/>
      <c r="MRZ34" s="1619"/>
      <c r="MSA34" s="1091"/>
      <c r="MSB34" s="1619"/>
      <c r="MSC34" s="1091"/>
      <c r="MSD34" s="1619"/>
      <c r="MSE34" s="1091"/>
      <c r="MSF34" s="1619"/>
      <c r="MSG34" s="1091"/>
      <c r="MSH34" s="1619"/>
      <c r="MSI34" s="1091"/>
      <c r="MSJ34" s="1619"/>
      <c r="MSK34" s="1091"/>
      <c r="MSL34" s="1619"/>
      <c r="MSM34" s="1091"/>
      <c r="MSN34" s="1619"/>
      <c r="MSO34" s="1091"/>
      <c r="MSP34" s="1619"/>
      <c r="MSQ34" s="1091"/>
      <c r="MSR34" s="1619"/>
      <c r="MSS34" s="1091"/>
      <c r="MST34" s="1619"/>
      <c r="MSU34" s="1091"/>
      <c r="MSV34" s="1619"/>
      <c r="MSW34" s="1091"/>
      <c r="MSX34" s="1619"/>
      <c r="MSY34" s="1091"/>
      <c r="MSZ34" s="1619"/>
      <c r="MTA34" s="1091"/>
      <c r="MTB34" s="1619"/>
      <c r="MTC34" s="1091"/>
      <c r="MTD34" s="1619"/>
      <c r="MTE34" s="1091"/>
      <c r="MTF34" s="1619"/>
      <c r="MTG34" s="1091"/>
      <c r="MTH34" s="1619"/>
      <c r="MTI34" s="1091"/>
      <c r="MTJ34" s="1619"/>
      <c r="MTK34" s="1091"/>
      <c r="MTL34" s="1619"/>
      <c r="MTM34" s="1091"/>
      <c r="MTN34" s="1619"/>
      <c r="MTO34" s="1091"/>
      <c r="MTP34" s="1619"/>
      <c r="MTQ34" s="1091"/>
      <c r="MTR34" s="1619"/>
      <c r="MTS34" s="1091"/>
      <c r="MTT34" s="1619"/>
      <c r="MTU34" s="1091"/>
      <c r="MTV34" s="1619"/>
      <c r="MTW34" s="1091"/>
      <c r="MTX34" s="1619"/>
      <c r="MTY34" s="1091"/>
      <c r="MTZ34" s="1619"/>
      <c r="MUA34" s="1091"/>
      <c r="MUB34" s="1619"/>
      <c r="MUC34" s="1091"/>
      <c r="MUD34" s="1619"/>
      <c r="MUE34" s="1091"/>
      <c r="MUF34" s="1619"/>
      <c r="MUG34" s="1091"/>
      <c r="MUH34" s="1619"/>
      <c r="MUI34" s="1091"/>
      <c r="MUJ34" s="1619"/>
      <c r="MUK34" s="1091"/>
      <c r="MUL34" s="1619"/>
      <c r="MUM34" s="1091"/>
      <c r="MUN34" s="1619"/>
      <c r="MUO34" s="1091"/>
      <c r="MUP34" s="1619"/>
      <c r="MUQ34" s="1091"/>
      <c r="MUR34" s="1619"/>
      <c r="MUS34" s="1091"/>
      <c r="MUT34" s="1619"/>
      <c r="MUU34" s="1091"/>
      <c r="MUV34" s="1619"/>
      <c r="MUW34" s="1091"/>
      <c r="MUX34" s="1619"/>
      <c r="MUY34" s="1091"/>
      <c r="MUZ34" s="1619"/>
      <c r="MVA34" s="1091"/>
      <c r="MVB34" s="1619"/>
      <c r="MVC34" s="1091"/>
      <c r="MVD34" s="1619"/>
      <c r="MVE34" s="1091"/>
      <c r="MVF34" s="1619"/>
      <c r="MVG34" s="1091"/>
      <c r="MVH34" s="1619"/>
      <c r="MVI34" s="1091"/>
      <c r="MVJ34" s="1619"/>
      <c r="MVK34" s="1091"/>
      <c r="MVL34" s="1619"/>
      <c r="MVM34" s="1091"/>
      <c r="MVN34" s="1619"/>
      <c r="MVO34" s="1091"/>
      <c r="MVP34" s="1619"/>
      <c r="MVQ34" s="1091"/>
      <c r="MVR34" s="1619"/>
      <c r="MVS34" s="1091"/>
      <c r="MVT34" s="1619"/>
      <c r="MVU34" s="1091"/>
      <c r="MVV34" s="1619"/>
      <c r="MVW34" s="1091"/>
      <c r="MVX34" s="1619"/>
      <c r="MVY34" s="1091"/>
      <c r="MVZ34" s="1619"/>
      <c r="MWA34" s="1091"/>
      <c r="MWB34" s="1619"/>
      <c r="MWC34" s="1091"/>
      <c r="MWD34" s="1619"/>
      <c r="MWE34" s="1091"/>
      <c r="MWF34" s="1619"/>
      <c r="MWG34" s="1091"/>
      <c r="MWH34" s="1619"/>
      <c r="MWI34" s="1091"/>
      <c r="MWJ34" s="1619"/>
      <c r="MWK34" s="1091"/>
      <c r="MWL34" s="1619"/>
      <c r="MWM34" s="1091"/>
      <c r="MWN34" s="1619"/>
      <c r="MWO34" s="1091"/>
      <c r="MWP34" s="1619"/>
      <c r="MWQ34" s="1091"/>
      <c r="MWR34" s="1619"/>
      <c r="MWS34" s="1091"/>
      <c r="MWT34" s="1619"/>
      <c r="MWU34" s="1091"/>
      <c r="MWV34" s="1619"/>
      <c r="MWW34" s="1091"/>
      <c r="MWX34" s="1619"/>
      <c r="MWY34" s="1091"/>
      <c r="MWZ34" s="1619"/>
      <c r="MXA34" s="1091"/>
      <c r="MXB34" s="1619"/>
      <c r="MXC34" s="1091"/>
      <c r="MXD34" s="1619"/>
      <c r="MXE34" s="1091"/>
      <c r="MXF34" s="1619"/>
      <c r="MXG34" s="1091"/>
      <c r="MXH34" s="1619"/>
      <c r="MXI34" s="1091"/>
      <c r="MXJ34" s="1619"/>
      <c r="MXK34" s="1091"/>
      <c r="MXL34" s="1619"/>
      <c r="MXM34" s="1091"/>
      <c r="MXN34" s="1619"/>
      <c r="MXO34" s="1091"/>
      <c r="MXP34" s="1619"/>
      <c r="MXQ34" s="1091"/>
      <c r="MXR34" s="1619"/>
      <c r="MXS34" s="1091"/>
      <c r="MXT34" s="1619"/>
      <c r="MXU34" s="1091"/>
      <c r="MXV34" s="1619"/>
      <c r="MXW34" s="1091"/>
      <c r="MXX34" s="1619"/>
      <c r="MXY34" s="1091"/>
      <c r="MXZ34" s="1619"/>
      <c r="MYA34" s="1091"/>
      <c r="MYB34" s="1619"/>
      <c r="MYC34" s="1091"/>
      <c r="MYD34" s="1619"/>
      <c r="MYE34" s="1091"/>
      <c r="MYF34" s="1619"/>
      <c r="MYG34" s="1091"/>
      <c r="MYH34" s="1619"/>
      <c r="MYI34" s="1091"/>
      <c r="MYJ34" s="1619"/>
      <c r="MYK34" s="1091"/>
      <c r="MYL34" s="1619"/>
      <c r="MYM34" s="1091"/>
      <c r="MYN34" s="1619"/>
      <c r="MYO34" s="1091"/>
      <c r="MYP34" s="1619"/>
      <c r="MYQ34" s="1091"/>
      <c r="MYR34" s="1619"/>
      <c r="MYS34" s="1091"/>
      <c r="MYT34" s="1619"/>
      <c r="MYU34" s="1091"/>
      <c r="MYV34" s="1619"/>
      <c r="MYW34" s="1091"/>
      <c r="MYX34" s="1619"/>
      <c r="MYY34" s="1091"/>
      <c r="MYZ34" s="1619"/>
      <c r="MZA34" s="1091"/>
      <c r="MZB34" s="1619"/>
      <c r="MZC34" s="1091"/>
      <c r="MZD34" s="1619"/>
      <c r="MZE34" s="1091"/>
      <c r="MZF34" s="1619"/>
      <c r="MZG34" s="1091"/>
      <c r="MZH34" s="1619"/>
      <c r="MZI34" s="1091"/>
      <c r="MZJ34" s="1619"/>
      <c r="MZK34" s="1091"/>
      <c r="MZL34" s="1619"/>
      <c r="MZM34" s="1091"/>
      <c r="MZN34" s="1619"/>
      <c r="MZO34" s="1091"/>
      <c r="MZP34" s="1619"/>
      <c r="MZQ34" s="1091"/>
      <c r="MZR34" s="1619"/>
      <c r="MZS34" s="1091"/>
      <c r="MZT34" s="1619"/>
      <c r="MZU34" s="1091"/>
      <c r="MZV34" s="1619"/>
      <c r="MZW34" s="1091"/>
      <c r="MZX34" s="1619"/>
      <c r="MZY34" s="1091"/>
      <c r="MZZ34" s="1619"/>
      <c r="NAA34" s="1091"/>
      <c r="NAB34" s="1619"/>
      <c r="NAC34" s="1091"/>
      <c r="NAD34" s="1619"/>
      <c r="NAE34" s="1091"/>
      <c r="NAF34" s="1619"/>
      <c r="NAG34" s="1091"/>
      <c r="NAH34" s="1619"/>
      <c r="NAI34" s="1091"/>
      <c r="NAJ34" s="1619"/>
      <c r="NAK34" s="1091"/>
      <c r="NAL34" s="1619"/>
      <c r="NAM34" s="1091"/>
      <c r="NAN34" s="1619"/>
      <c r="NAO34" s="1091"/>
      <c r="NAP34" s="1619"/>
      <c r="NAQ34" s="1091"/>
      <c r="NAR34" s="1619"/>
      <c r="NAS34" s="1091"/>
      <c r="NAT34" s="1619"/>
      <c r="NAU34" s="1091"/>
      <c r="NAV34" s="1619"/>
      <c r="NAW34" s="1091"/>
      <c r="NAX34" s="1619"/>
      <c r="NAY34" s="1091"/>
      <c r="NAZ34" s="1619"/>
      <c r="NBA34" s="1091"/>
      <c r="NBB34" s="1619"/>
      <c r="NBC34" s="1091"/>
      <c r="NBD34" s="1619"/>
      <c r="NBE34" s="1091"/>
      <c r="NBF34" s="1619"/>
      <c r="NBG34" s="1091"/>
      <c r="NBH34" s="1619"/>
      <c r="NBI34" s="1091"/>
      <c r="NBJ34" s="1619"/>
      <c r="NBK34" s="1091"/>
      <c r="NBL34" s="1619"/>
      <c r="NBM34" s="1091"/>
      <c r="NBN34" s="1619"/>
      <c r="NBO34" s="1091"/>
      <c r="NBP34" s="1619"/>
      <c r="NBQ34" s="1091"/>
      <c r="NBR34" s="1619"/>
      <c r="NBS34" s="1091"/>
      <c r="NBT34" s="1619"/>
      <c r="NBU34" s="1091"/>
      <c r="NBV34" s="1619"/>
      <c r="NBW34" s="1091"/>
      <c r="NBX34" s="1619"/>
      <c r="NBY34" s="1091"/>
      <c r="NBZ34" s="1619"/>
      <c r="NCA34" s="1091"/>
      <c r="NCB34" s="1619"/>
      <c r="NCC34" s="1091"/>
      <c r="NCD34" s="1619"/>
      <c r="NCE34" s="1091"/>
      <c r="NCF34" s="1619"/>
      <c r="NCG34" s="1091"/>
      <c r="NCH34" s="1619"/>
      <c r="NCI34" s="1091"/>
      <c r="NCJ34" s="1619"/>
      <c r="NCK34" s="1091"/>
      <c r="NCL34" s="1619"/>
      <c r="NCM34" s="1091"/>
      <c r="NCN34" s="1619"/>
      <c r="NCO34" s="1091"/>
      <c r="NCP34" s="1619"/>
      <c r="NCQ34" s="1091"/>
      <c r="NCR34" s="1619"/>
      <c r="NCS34" s="1091"/>
      <c r="NCT34" s="1619"/>
      <c r="NCU34" s="1091"/>
      <c r="NCV34" s="1619"/>
      <c r="NCW34" s="1091"/>
      <c r="NCX34" s="1619"/>
      <c r="NCY34" s="1091"/>
      <c r="NCZ34" s="1619"/>
      <c r="NDA34" s="1091"/>
      <c r="NDB34" s="1619"/>
      <c r="NDC34" s="1091"/>
      <c r="NDD34" s="1619"/>
      <c r="NDE34" s="1091"/>
      <c r="NDF34" s="1619"/>
      <c r="NDG34" s="1091"/>
      <c r="NDH34" s="1619"/>
      <c r="NDI34" s="1091"/>
      <c r="NDJ34" s="1619"/>
      <c r="NDK34" s="1091"/>
      <c r="NDL34" s="1619"/>
      <c r="NDM34" s="1091"/>
      <c r="NDN34" s="1619"/>
      <c r="NDO34" s="1091"/>
      <c r="NDP34" s="1619"/>
      <c r="NDQ34" s="1091"/>
      <c r="NDR34" s="1619"/>
      <c r="NDS34" s="1091"/>
      <c r="NDT34" s="1619"/>
      <c r="NDU34" s="1091"/>
      <c r="NDV34" s="1619"/>
      <c r="NDW34" s="1091"/>
      <c r="NDX34" s="1619"/>
      <c r="NDY34" s="1091"/>
      <c r="NDZ34" s="1619"/>
      <c r="NEA34" s="1091"/>
      <c r="NEB34" s="1619"/>
      <c r="NEC34" s="1091"/>
      <c r="NED34" s="1619"/>
      <c r="NEE34" s="1091"/>
      <c r="NEF34" s="1619"/>
      <c r="NEG34" s="1091"/>
      <c r="NEH34" s="1619"/>
      <c r="NEI34" s="1091"/>
      <c r="NEJ34" s="1619"/>
      <c r="NEK34" s="1091"/>
      <c r="NEL34" s="1619"/>
      <c r="NEM34" s="1091"/>
      <c r="NEN34" s="1619"/>
      <c r="NEO34" s="1091"/>
      <c r="NEP34" s="1619"/>
      <c r="NEQ34" s="1091"/>
      <c r="NER34" s="1619"/>
      <c r="NES34" s="1091"/>
      <c r="NET34" s="1619"/>
      <c r="NEU34" s="1091"/>
      <c r="NEV34" s="1619"/>
      <c r="NEW34" s="1091"/>
      <c r="NEX34" s="1619"/>
      <c r="NEY34" s="1091"/>
      <c r="NEZ34" s="1619"/>
      <c r="NFA34" s="1091"/>
      <c r="NFB34" s="1619"/>
      <c r="NFC34" s="1091"/>
      <c r="NFD34" s="1619"/>
      <c r="NFE34" s="1091"/>
      <c r="NFF34" s="1619"/>
      <c r="NFG34" s="1091"/>
      <c r="NFH34" s="1619"/>
      <c r="NFI34" s="1091"/>
      <c r="NFJ34" s="1619"/>
      <c r="NFK34" s="1091"/>
      <c r="NFL34" s="1619"/>
      <c r="NFM34" s="1091"/>
      <c r="NFN34" s="1619"/>
      <c r="NFO34" s="1091"/>
      <c r="NFP34" s="1619"/>
      <c r="NFQ34" s="1091"/>
      <c r="NFR34" s="1619"/>
      <c r="NFS34" s="1091"/>
      <c r="NFT34" s="1619"/>
      <c r="NFU34" s="1091"/>
      <c r="NFV34" s="1619"/>
      <c r="NFW34" s="1091"/>
      <c r="NFX34" s="1619"/>
      <c r="NFY34" s="1091"/>
      <c r="NFZ34" s="1619"/>
      <c r="NGA34" s="1091"/>
      <c r="NGB34" s="1619"/>
      <c r="NGC34" s="1091"/>
      <c r="NGD34" s="1619"/>
      <c r="NGE34" s="1091"/>
      <c r="NGF34" s="1619"/>
      <c r="NGG34" s="1091"/>
      <c r="NGH34" s="1619"/>
      <c r="NGI34" s="1091"/>
      <c r="NGJ34" s="1619"/>
      <c r="NGK34" s="1091"/>
      <c r="NGL34" s="1619"/>
      <c r="NGM34" s="1091"/>
      <c r="NGN34" s="1619"/>
      <c r="NGO34" s="1091"/>
      <c r="NGP34" s="1619"/>
      <c r="NGQ34" s="1091"/>
      <c r="NGR34" s="1619"/>
      <c r="NGS34" s="1091"/>
      <c r="NGT34" s="1619"/>
      <c r="NGU34" s="1091"/>
      <c r="NGV34" s="1619"/>
      <c r="NGW34" s="1091"/>
      <c r="NGX34" s="1619"/>
      <c r="NGY34" s="1091"/>
      <c r="NGZ34" s="1619"/>
      <c r="NHA34" s="1091"/>
      <c r="NHB34" s="1619"/>
      <c r="NHC34" s="1091"/>
      <c r="NHD34" s="1619"/>
      <c r="NHE34" s="1091"/>
      <c r="NHF34" s="1619"/>
      <c r="NHG34" s="1091"/>
      <c r="NHH34" s="1619"/>
      <c r="NHI34" s="1091"/>
      <c r="NHJ34" s="1619"/>
      <c r="NHK34" s="1091"/>
      <c r="NHL34" s="1619"/>
      <c r="NHM34" s="1091"/>
      <c r="NHN34" s="1619"/>
      <c r="NHO34" s="1091"/>
      <c r="NHP34" s="1619"/>
      <c r="NHQ34" s="1091"/>
      <c r="NHR34" s="1619"/>
      <c r="NHS34" s="1091"/>
      <c r="NHT34" s="1619"/>
      <c r="NHU34" s="1091"/>
      <c r="NHV34" s="1619"/>
      <c r="NHW34" s="1091"/>
      <c r="NHX34" s="1619"/>
      <c r="NHY34" s="1091"/>
      <c r="NHZ34" s="1619"/>
      <c r="NIA34" s="1091"/>
      <c r="NIB34" s="1619"/>
      <c r="NIC34" s="1091"/>
      <c r="NID34" s="1619"/>
      <c r="NIE34" s="1091"/>
      <c r="NIF34" s="1619"/>
      <c r="NIG34" s="1091"/>
      <c r="NIH34" s="1619"/>
      <c r="NII34" s="1091"/>
      <c r="NIJ34" s="1619"/>
      <c r="NIK34" s="1091"/>
      <c r="NIL34" s="1619"/>
      <c r="NIM34" s="1091"/>
      <c r="NIN34" s="1619"/>
      <c r="NIO34" s="1091"/>
      <c r="NIP34" s="1619"/>
      <c r="NIQ34" s="1091"/>
      <c r="NIR34" s="1619"/>
      <c r="NIS34" s="1091"/>
      <c r="NIT34" s="1619"/>
      <c r="NIU34" s="1091"/>
      <c r="NIV34" s="1619"/>
      <c r="NIW34" s="1091"/>
      <c r="NIX34" s="1619"/>
      <c r="NIY34" s="1091"/>
      <c r="NIZ34" s="1619"/>
      <c r="NJA34" s="1091"/>
      <c r="NJB34" s="1619"/>
      <c r="NJC34" s="1091"/>
      <c r="NJD34" s="1619"/>
      <c r="NJE34" s="1091"/>
      <c r="NJF34" s="1619"/>
      <c r="NJG34" s="1091"/>
      <c r="NJH34" s="1619"/>
      <c r="NJI34" s="1091"/>
      <c r="NJJ34" s="1619"/>
      <c r="NJK34" s="1091"/>
      <c r="NJL34" s="1619"/>
      <c r="NJM34" s="1091"/>
      <c r="NJN34" s="1619"/>
      <c r="NJO34" s="1091"/>
      <c r="NJP34" s="1619"/>
      <c r="NJQ34" s="1091"/>
      <c r="NJR34" s="1619"/>
      <c r="NJS34" s="1091"/>
      <c r="NJT34" s="1619"/>
      <c r="NJU34" s="1091"/>
      <c r="NJV34" s="1619"/>
      <c r="NJW34" s="1091"/>
      <c r="NJX34" s="1619"/>
      <c r="NJY34" s="1091"/>
      <c r="NJZ34" s="1619"/>
      <c r="NKA34" s="1091"/>
      <c r="NKB34" s="1619"/>
      <c r="NKC34" s="1091"/>
      <c r="NKD34" s="1619"/>
      <c r="NKE34" s="1091"/>
      <c r="NKF34" s="1619"/>
      <c r="NKG34" s="1091"/>
      <c r="NKH34" s="1619"/>
      <c r="NKI34" s="1091"/>
      <c r="NKJ34" s="1619"/>
      <c r="NKK34" s="1091"/>
      <c r="NKL34" s="1619"/>
      <c r="NKM34" s="1091"/>
      <c r="NKN34" s="1619"/>
      <c r="NKO34" s="1091"/>
      <c r="NKP34" s="1619"/>
      <c r="NKQ34" s="1091"/>
      <c r="NKR34" s="1619"/>
      <c r="NKS34" s="1091"/>
      <c r="NKT34" s="1619"/>
      <c r="NKU34" s="1091"/>
      <c r="NKV34" s="1619"/>
      <c r="NKW34" s="1091"/>
      <c r="NKX34" s="1619"/>
      <c r="NKY34" s="1091"/>
      <c r="NKZ34" s="1619"/>
      <c r="NLA34" s="1091"/>
      <c r="NLB34" s="1619"/>
      <c r="NLC34" s="1091"/>
      <c r="NLD34" s="1619"/>
      <c r="NLE34" s="1091"/>
      <c r="NLF34" s="1619"/>
      <c r="NLG34" s="1091"/>
      <c r="NLH34" s="1619"/>
      <c r="NLI34" s="1091"/>
      <c r="NLJ34" s="1619"/>
      <c r="NLK34" s="1091"/>
      <c r="NLL34" s="1619"/>
      <c r="NLM34" s="1091"/>
      <c r="NLN34" s="1619"/>
      <c r="NLO34" s="1091"/>
      <c r="NLP34" s="1619"/>
      <c r="NLQ34" s="1091"/>
      <c r="NLR34" s="1619"/>
      <c r="NLS34" s="1091"/>
      <c r="NLT34" s="1619"/>
      <c r="NLU34" s="1091"/>
      <c r="NLV34" s="1619"/>
      <c r="NLW34" s="1091"/>
      <c r="NLX34" s="1619"/>
      <c r="NLY34" s="1091"/>
      <c r="NLZ34" s="1619"/>
      <c r="NMA34" s="1091"/>
      <c r="NMB34" s="1619"/>
      <c r="NMC34" s="1091"/>
      <c r="NMD34" s="1619"/>
      <c r="NME34" s="1091"/>
      <c r="NMF34" s="1619"/>
      <c r="NMG34" s="1091"/>
      <c r="NMH34" s="1619"/>
      <c r="NMI34" s="1091"/>
      <c r="NMJ34" s="1619"/>
      <c r="NMK34" s="1091"/>
      <c r="NML34" s="1619"/>
      <c r="NMM34" s="1091"/>
      <c r="NMN34" s="1619"/>
      <c r="NMO34" s="1091"/>
      <c r="NMP34" s="1619"/>
      <c r="NMQ34" s="1091"/>
      <c r="NMR34" s="1619"/>
      <c r="NMS34" s="1091"/>
      <c r="NMT34" s="1619"/>
      <c r="NMU34" s="1091"/>
      <c r="NMV34" s="1619"/>
      <c r="NMW34" s="1091"/>
      <c r="NMX34" s="1619"/>
      <c r="NMY34" s="1091"/>
      <c r="NMZ34" s="1619"/>
      <c r="NNA34" s="1091"/>
      <c r="NNB34" s="1619"/>
      <c r="NNC34" s="1091"/>
      <c r="NND34" s="1619"/>
      <c r="NNE34" s="1091"/>
      <c r="NNF34" s="1619"/>
      <c r="NNG34" s="1091"/>
      <c r="NNH34" s="1619"/>
      <c r="NNI34" s="1091"/>
      <c r="NNJ34" s="1619"/>
      <c r="NNK34" s="1091"/>
      <c r="NNL34" s="1619"/>
      <c r="NNM34" s="1091"/>
      <c r="NNN34" s="1619"/>
      <c r="NNO34" s="1091"/>
      <c r="NNP34" s="1619"/>
      <c r="NNQ34" s="1091"/>
      <c r="NNR34" s="1619"/>
      <c r="NNS34" s="1091"/>
      <c r="NNT34" s="1619"/>
      <c r="NNU34" s="1091"/>
      <c r="NNV34" s="1619"/>
      <c r="NNW34" s="1091"/>
      <c r="NNX34" s="1619"/>
      <c r="NNY34" s="1091"/>
      <c r="NNZ34" s="1619"/>
      <c r="NOA34" s="1091"/>
      <c r="NOB34" s="1619"/>
      <c r="NOC34" s="1091"/>
      <c r="NOD34" s="1619"/>
      <c r="NOE34" s="1091"/>
      <c r="NOF34" s="1619"/>
      <c r="NOG34" s="1091"/>
      <c r="NOH34" s="1619"/>
      <c r="NOI34" s="1091"/>
      <c r="NOJ34" s="1619"/>
      <c r="NOK34" s="1091"/>
      <c r="NOL34" s="1619"/>
      <c r="NOM34" s="1091"/>
      <c r="NON34" s="1619"/>
      <c r="NOO34" s="1091"/>
      <c r="NOP34" s="1619"/>
      <c r="NOQ34" s="1091"/>
      <c r="NOR34" s="1619"/>
      <c r="NOS34" s="1091"/>
      <c r="NOT34" s="1619"/>
      <c r="NOU34" s="1091"/>
      <c r="NOV34" s="1619"/>
      <c r="NOW34" s="1091"/>
      <c r="NOX34" s="1619"/>
      <c r="NOY34" s="1091"/>
      <c r="NOZ34" s="1619"/>
      <c r="NPA34" s="1091"/>
      <c r="NPB34" s="1619"/>
      <c r="NPC34" s="1091"/>
      <c r="NPD34" s="1619"/>
      <c r="NPE34" s="1091"/>
      <c r="NPF34" s="1619"/>
      <c r="NPG34" s="1091"/>
      <c r="NPH34" s="1619"/>
      <c r="NPI34" s="1091"/>
      <c r="NPJ34" s="1619"/>
      <c r="NPK34" s="1091"/>
      <c r="NPL34" s="1619"/>
      <c r="NPM34" s="1091"/>
      <c r="NPN34" s="1619"/>
      <c r="NPO34" s="1091"/>
      <c r="NPP34" s="1619"/>
      <c r="NPQ34" s="1091"/>
      <c r="NPR34" s="1619"/>
      <c r="NPS34" s="1091"/>
      <c r="NPT34" s="1619"/>
      <c r="NPU34" s="1091"/>
      <c r="NPV34" s="1619"/>
      <c r="NPW34" s="1091"/>
      <c r="NPX34" s="1619"/>
      <c r="NPY34" s="1091"/>
      <c r="NPZ34" s="1619"/>
      <c r="NQA34" s="1091"/>
      <c r="NQB34" s="1619"/>
      <c r="NQC34" s="1091"/>
      <c r="NQD34" s="1619"/>
      <c r="NQE34" s="1091"/>
      <c r="NQF34" s="1619"/>
      <c r="NQG34" s="1091"/>
      <c r="NQH34" s="1619"/>
      <c r="NQI34" s="1091"/>
      <c r="NQJ34" s="1619"/>
      <c r="NQK34" s="1091"/>
      <c r="NQL34" s="1619"/>
      <c r="NQM34" s="1091"/>
      <c r="NQN34" s="1619"/>
      <c r="NQO34" s="1091"/>
      <c r="NQP34" s="1619"/>
      <c r="NQQ34" s="1091"/>
      <c r="NQR34" s="1619"/>
      <c r="NQS34" s="1091"/>
      <c r="NQT34" s="1619"/>
      <c r="NQU34" s="1091"/>
      <c r="NQV34" s="1619"/>
      <c r="NQW34" s="1091"/>
      <c r="NQX34" s="1619"/>
      <c r="NQY34" s="1091"/>
      <c r="NQZ34" s="1619"/>
      <c r="NRA34" s="1091"/>
      <c r="NRB34" s="1619"/>
      <c r="NRC34" s="1091"/>
      <c r="NRD34" s="1619"/>
      <c r="NRE34" s="1091"/>
      <c r="NRF34" s="1619"/>
      <c r="NRG34" s="1091"/>
      <c r="NRH34" s="1619"/>
      <c r="NRI34" s="1091"/>
      <c r="NRJ34" s="1619"/>
      <c r="NRK34" s="1091"/>
      <c r="NRL34" s="1619"/>
      <c r="NRM34" s="1091"/>
      <c r="NRN34" s="1619"/>
      <c r="NRO34" s="1091"/>
      <c r="NRP34" s="1619"/>
      <c r="NRQ34" s="1091"/>
      <c r="NRR34" s="1619"/>
      <c r="NRS34" s="1091"/>
      <c r="NRT34" s="1619"/>
      <c r="NRU34" s="1091"/>
      <c r="NRV34" s="1619"/>
      <c r="NRW34" s="1091"/>
      <c r="NRX34" s="1619"/>
      <c r="NRY34" s="1091"/>
      <c r="NRZ34" s="1619"/>
      <c r="NSA34" s="1091"/>
      <c r="NSB34" s="1619"/>
      <c r="NSC34" s="1091"/>
      <c r="NSD34" s="1619"/>
      <c r="NSE34" s="1091"/>
      <c r="NSF34" s="1619"/>
      <c r="NSG34" s="1091"/>
      <c r="NSH34" s="1619"/>
      <c r="NSI34" s="1091"/>
      <c r="NSJ34" s="1619"/>
      <c r="NSK34" s="1091"/>
      <c r="NSL34" s="1619"/>
      <c r="NSM34" s="1091"/>
      <c r="NSN34" s="1619"/>
      <c r="NSO34" s="1091"/>
      <c r="NSP34" s="1619"/>
      <c r="NSQ34" s="1091"/>
      <c r="NSR34" s="1619"/>
      <c r="NSS34" s="1091"/>
      <c r="NST34" s="1619"/>
      <c r="NSU34" s="1091"/>
      <c r="NSV34" s="1619"/>
      <c r="NSW34" s="1091"/>
      <c r="NSX34" s="1619"/>
      <c r="NSY34" s="1091"/>
      <c r="NSZ34" s="1619"/>
      <c r="NTA34" s="1091"/>
      <c r="NTB34" s="1619"/>
      <c r="NTC34" s="1091"/>
      <c r="NTD34" s="1619"/>
      <c r="NTE34" s="1091"/>
      <c r="NTF34" s="1619"/>
      <c r="NTG34" s="1091"/>
      <c r="NTH34" s="1619"/>
      <c r="NTI34" s="1091"/>
      <c r="NTJ34" s="1619"/>
      <c r="NTK34" s="1091"/>
      <c r="NTL34" s="1619"/>
      <c r="NTM34" s="1091"/>
      <c r="NTN34" s="1619"/>
      <c r="NTO34" s="1091"/>
      <c r="NTP34" s="1619"/>
      <c r="NTQ34" s="1091"/>
      <c r="NTR34" s="1619"/>
      <c r="NTS34" s="1091"/>
      <c r="NTT34" s="1619"/>
      <c r="NTU34" s="1091"/>
      <c r="NTV34" s="1619"/>
      <c r="NTW34" s="1091"/>
      <c r="NTX34" s="1619"/>
      <c r="NTY34" s="1091"/>
      <c r="NTZ34" s="1619"/>
      <c r="NUA34" s="1091"/>
      <c r="NUB34" s="1619"/>
      <c r="NUC34" s="1091"/>
      <c r="NUD34" s="1619"/>
      <c r="NUE34" s="1091"/>
      <c r="NUF34" s="1619"/>
      <c r="NUG34" s="1091"/>
      <c r="NUH34" s="1619"/>
      <c r="NUI34" s="1091"/>
      <c r="NUJ34" s="1619"/>
      <c r="NUK34" s="1091"/>
      <c r="NUL34" s="1619"/>
      <c r="NUM34" s="1091"/>
      <c r="NUN34" s="1619"/>
      <c r="NUO34" s="1091"/>
      <c r="NUP34" s="1619"/>
      <c r="NUQ34" s="1091"/>
      <c r="NUR34" s="1619"/>
      <c r="NUS34" s="1091"/>
      <c r="NUT34" s="1619"/>
      <c r="NUU34" s="1091"/>
      <c r="NUV34" s="1619"/>
      <c r="NUW34" s="1091"/>
      <c r="NUX34" s="1619"/>
      <c r="NUY34" s="1091"/>
      <c r="NUZ34" s="1619"/>
      <c r="NVA34" s="1091"/>
      <c r="NVB34" s="1619"/>
      <c r="NVC34" s="1091"/>
      <c r="NVD34" s="1619"/>
      <c r="NVE34" s="1091"/>
      <c r="NVF34" s="1619"/>
      <c r="NVG34" s="1091"/>
      <c r="NVH34" s="1619"/>
      <c r="NVI34" s="1091"/>
      <c r="NVJ34" s="1619"/>
      <c r="NVK34" s="1091"/>
      <c r="NVL34" s="1619"/>
      <c r="NVM34" s="1091"/>
      <c r="NVN34" s="1619"/>
      <c r="NVO34" s="1091"/>
      <c r="NVP34" s="1619"/>
      <c r="NVQ34" s="1091"/>
      <c r="NVR34" s="1619"/>
      <c r="NVS34" s="1091"/>
      <c r="NVT34" s="1619"/>
      <c r="NVU34" s="1091"/>
      <c r="NVV34" s="1619"/>
      <c r="NVW34" s="1091"/>
      <c r="NVX34" s="1619"/>
      <c r="NVY34" s="1091"/>
      <c r="NVZ34" s="1619"/>
      <c r="NWA34" s="1091"/>
      <c r="NWB34" s="1619"/>
      <c r="NWC34" s="1091"/>
      <c r="NWD34" s="1619"/>
      <c r="NWE34" s="1091"/>
      <c r="NWF34" s="1619"/>
      <c r="NWG34" s="1091"/>
      <c r="NWH34" s="1619"/>
      <c r="NWI34" s="1091"/>
      <c r="NWJ34" s="1619"/>
      <c r="NWK34" s="1091"/>
      <c r="NWL34" s="1619"/>
      <c r="NWM34" s="1091"/>
      <c r="NWN34" s="1619"/>
      <c r="NWO34" s="1091"/>
      <c r="NWP34" s="1619"/>
      <c r="NWQ34" s="1091"/>
      <c r="NWR34" s="1619"/>
      <c r="NWS34" s="1091"/>
      <c r="NWT34" s="1619"/>
      <c r="NWU34" s="1091"/>
      <c r="NWV34" s="1619"/>
      <c r="NWW34" s="1091"/>
      <c r="NWX34" s="1619"/>
      <c r="NWY34" s="1091"/>
      <c r="NWZ34" s="1619"/>
      <c r="NXA34" s="1091"/>
      <c r="NXB34" s="1619"/>
      <c r="NXC34" s="1091"/>
      <c r="NXD34" s="1619"/>
      <c r="NXE34" s="1091"/>
      <c r="NXF34" s="1619"/>
      <c r="NXG34" s="1091"/>
      <c r="NXH34" s="1619"/>
      <c r="NXI34" s="1091"/>
      <c r="NXJ34" s="1619"/>
      <c r="NXK34" s="1091"/>
      <c r="NXL34" s="1619"/>
      <c r="NXM34" s="1091"/>
      <c r="NXN34" s="1619"/>
      <c r="NXO34" s="1091"/>
      <c r="NXP34" s="1619"/>
      <c r="NXQ34" s="1091"/>
      <c r="NXR34" s="1619"/>
      <c r="NXS34" s="1091"/>
      <c r="NXT34" s="1619"/>
      <c r="NXU34" s="1091"/>
      <c r="NXV34" s="1619"/>
      <c r="NXW34" s="1091"/>
      <c r="NXX34" s="1619"/>
      <c r="NXY34" s="1091"/>
      <c r="NXZ34" s="1619"/>
      <c r="NYA34" s="1091"/>
      <c r="NYB34" s="1619"/>
      <c r="NYC34" s="1091"/>
      <c r="NYD34" s="1619"/>
      <c r="NYE34" s="1091"/>
      <c r="NYF34" s="1619"/>
      <c r="NYG34" s="1091"/>
      <c r="NYH34" s="1619"/>
      <c r="NYI34" s="1091"/>
      <c r="NYJ34" s="1619"/>
      <c r="NYK34" s="1091"/>
      <c r="NYL34" s="1619"/>
      <c r="NYM34" s="1091"/>
      <c r="NYN34" s="1619"/>
      <c r="NYO34" s="1091"/>
      <c r="NYP34" s="1619"/>
      <c r="NYQ34" s="1091"/>
      <c r="NYR34" s="1619"/>
      <c r="NYS34" s="1091"/>
      <c r="NYT34" s="1619"/>
      <c r="NYU34" s="1091"/>
      <c r="NYV34" s="1619"/>
      <c r="NYW34" s="1091"/>
      <c r="NYX34" s="1619"/>
      <c r="NYY34" s="1091"/>
      <c r="NYZ34" s="1619"/>
      <c r="NZA34" s="1091"/>
      <c r="NZB34" s="1619"/>
      <c r="NZC34" s="1091"/>
      <c r="NZD34" s="1619"/>
      <c r="NZE34" s="1091"/>
      <c r="NZF34" s="1619"/>
      <c r="NZG34" s="1091"/>
      <c r="NZH34" s="1619"/>
      <c r="NZI34" s="1091"/>
      <c r="NZJ34" s="1619"/>
      <c r="NZK34" s="1091"/>
      <c r="NZL34" s="1619"/>
      <c r="NZM34" s="1091"/>
      <c r="NZN34" s="1619"/>
      <c r="NZO34" s="1091"/>
      <c r="NZP34" s="1619"/>
      <c r="NZQ34" s="1091"/>
      <c r="NZR34" s="1619"/>
      <c r="NZS34" s="1091"/>
      <c r="NZT34" s="1619"/>
      <c r="NZU34" s="1091"/>
      <c r="NZV34" s="1619"/>
      <c r="NZW34" s="1091"/>
      <c r="NZX34" s="1619"/>
      <c r="NZY34" s="1091"/>
      <c r="NZZ34" s="1619"/>
      <c r="OAA34" s="1091"/>
      <c r="OAB34" s="1619"/>
      <c r="OAC34" s="1091"/>
      <c r="OAD34" s="1619"/>
      <c r="OAE34" s="1091"/>
      <c r="OAF34" s="1619"/>
      <c r="OAG34" s="1091"/>
      <c r="OAH34" s="1619"/>
      <c r="OAI34" s="1091"/>
      <c r="OAJ34" s="1619"/>
      <c r="OAK34" s="1091"/>
      <c r="OAL34" s="1619"/>
      <c r="OAM34" s="1091"/>
      <c r="OAN34" s="1619"/>
      <c r="OAO34" s="1091"/>
      <c r="OAP34" s="1619"/>
      <c r="OAQ34" s="1091"/>
      <c r="OAR34" s="1619"/>
      <c r="OAS34" s="1091"/>
      <c r="OAT34" s="1619"/>
      <c r="OAU34" s="1091"/>
      <c r="OAV34" s="1619"/>
      <c r="OAW34" s="1091"/>
      <c r="OAX34" s="1619"/>
      <c r="OAY34" s="1091"/>
      <c r="OAZ34" s="1619"/>
      <c r="OBA34" s="1091"/>
      <c r="OBB34" s="1619"/>
      <c r="OBC34" s="1091"/>
      <c r="OBD34" s="1619"/>
      <c r="OBE34" s="1091"/>
      <c r="OBF34" s="1619"/>
      <c r="OBG34" s="1091"/>
      <c r="OBH34" s="1619"/>
      <c r="OBI34" s="1091"/>
      <c r="OBJ34" s="1619"/>
      <c r="OBK34" s="1091"/>
      <c r="OBL34" s="1619"/>
      <c r="OBM34" s="1091"/>
      <c r="OBN34" s="1619"/>
      <c r="OBO34" s="1091"/>
      <c r="OBP34" s="1619"/>
      <c r="OBQ34" s="1091"/>
      <c r="OBR34" s="1619"/>
      <c r="OBS34" s="1091"/>
      <c r="OBT34" s="1619"/>
      <c r="OBU34" s="1091"/>
      <c r="OBV34" s="1619"/>
      <c r="OBW34" s="1091"/>
      <c r="OBX34" s="1619"/>
      <c r="OBY34" s="1091"/>
      <c r="OBZ34" s="1619"/>
      <c r="OCA34" s="1091"/>
      <c r="OCB34" s="1619"/>
      <c r="OCC34" s="1091"/>
      <c r="OCD34" s="1619"/>
      <c r="OCE34" s="1091"/>
      <c r="OCF34" s="1619"/>
      <c r="OCG34" s="1091"/>
      <c r="OCH34" s="1619"/>
      <c r="OCI34" s="1091"/>
      <c r="OCJ34" s="1619"/>
      <c r="OCK34" s="1091"/>
      <c r="OCL34" s="1619"/>
      <c r="OCM34" s="1091"/>
      <c r="OCN34" s="1619"/>
      <c r="OCO34" s="1091"/>
      <c r="OCP34" s="1619"/>
      <c r="OCQ34" s="1091"/>
      <c r="OCR34" s="1619"/>
      <c r="OCS34" s="1091"/>
      <c r="OCT34" s="1619"/>
      <c r="OCU34" s="1091"/>
      <c r="OCV34" s="1619"/>
      <c r="OCW34" s="1091"/>
      <c r="OCX34" s="1619"/>
      <c r="OCY34" s="1091"/>
      <c r="OCZ34" s="1619"/>
      <c r="ODA34" s="1091"/>
      <c r="ODB34" s="1619"/>
      <c r="ODC34" s="1091"/>
      <c r="ODD34" s="1619"/>
      <c r="ODE34" s="1091"/>
      <c r="ODF34" s="1619"/>
      <c r="ODG34" s="1091"/>
      <c r="ODH34" s="1619"/>
      <c r="ODI34" s="1091"/>
      <c r="ODJ34" s="1619"/>
      <c r="ODK34" s="1091"/>
      <c r="ODL34" s="1619"/>
      <c r="ODM34" s="1091"/>
      <c r="ODN34" s="1619"/>
      <c r="ODO34" s="1091"/>
      <c r="ODP34" s="1619"/>
      <c r="ODQ34" s="1091"/>
      <c r="ODR34" s="1619"/>
      <c r="ODS34" s="1091"/>
      <c r="ODT34" s="1619"/>
      <c r="ODU34" s="1091"/>
      <c r="ODV34" s="1619"/>
      <c r="ODW34" s="1091"/>
      <c r="ODX34" s="1619"/>
      <c r="ODY34" s="1091"/>
      <c r="ODZ34" s="1619"/>
      <c r="OEA34" s="1091"/>
      <c r="OEB34" s="1619"/>
      <c r="OEC34" s="1091"/>
      <c r="OED34" s="1619"/>
      <c r="OEE34" s="1091"/>
      <c r="OEF34" s="1619"/>
      <c r="OEG34" s="1091"/>
      <c r="OEH34" s="1619"/>
      <c r="OEI34" s="1091"/>
      <c r="OEJ34" s="1619"/>
      <c r="OEK34" s="1091"/>
      <c r="OEL34" s="1619"/>
      <c r="OEM34" s="1091"/>
      <c r="OEN34" s="1619"/>
      <c r="OEO34" s="1091"/>
      <c r="OEP34" s="1619"/>
      <c r="OEQ34" s="1091"/>
      <c r="OER34" s="1619"/>
      <c r="OES34" s="1091"/>
      <c r="OET34" s="1619"/>
      <c r="OEU34" s="1091"/>
      <c r="OEV34" s="1619"/>
      <c r="OEW34" s="1091"/>
      <c r="OEX34" s="1619"/>
      <c r="OEY34" s="1091"/>
      <c r="OEZ34" s="1619"/>
      <c r="OFA34" s="1091"/>
      <c r="OFB34" s="1619"/>
      <c r="OFC34" s="1091"/>
      <c r="OFD34" s="1619"/>
      <c r="OFE34" s="1091"/>
      <c r="OFF34" s="1619"/>
      <c r="OFG34" s="1091"/>
      <c r="OFH34" s="1619"/>
      <c r="OFI34" s="1091"/>
      <c r="OFJ34" s="1619"/>
      <c r="OFK34" s="1091"/>
      <c r="OFL34" s="1619"/>
      <c r="OFM34" s="1091"/>
      <c r="OFN34" s="1619"/>
      <c r="OFO34" s="1091"/>
      <c r="OFP34" s="1619"/>
      <c r="OFQ34" s="1091"/>
      <c r="OFR34" s="1619"/>
      <c r="OFS34" s="1091"/>
      <c r="OFT34" s="1619"/>
      <c r="OFU34" s="1091"/>
      <c r="OFV34" s="1619"/>
      <c r="OFW34" s="1091"/>
      <c r="OFX34" s="1619"/>
      <c r="OFY34" s="1091"/>
      <c r="OFZ34" s="1619"/>
      <c r="OGA34" s="1091"/>
      <c r="OGB34" s="1619"/>
      <c r="OGC34" s="1091"/>
      <c r="OGD34" s="1619"/>
      <c r="OGE34" s="1091"/>
      <c r="OGF34" s="1619"/>
      <c r="OGG34" s="1091"/>
      <c r="OGH34" s="1619"/>
      <c r="OGI34" s="1091"/>
      <c r="OGJ34" s="1619"/>
      <c r="OGK34" s="1091"/>
      <c r="OGL34" s="1619"/>
      <c r="OGM34" s="1091"/>
      <c r="OGN34" s="1619"/>
      <c r="OGO34" s="1091"/>
      <c r="OGP34" s="1619"/>
      <c r="OGQ34" s="1091"/>
      <c r="OGR34" s="1619"/>
      <c r="OGS34" s="1091"/>
      <c r="OGT34" s="1619"/>
      <c r="OGU34" s="1091"/>
      <c r="OGV34" s="1619"/>
      <c r="OGW34" s="1091"/>
      <c r="OGX34" s="1619"/>
      <c r="OGY34" s="1091"/>
      <c r="OGZ34" s="1619"/>
      <c r="OHA34" s="1091"/>
      <c r="OHB34" s="1619"/>
      <c r="OHC34" s="1091"/>
      <c r="OHD34" s="1619"/>
      <c r="OHE34" s="1091"/>
      <c r="OHF34" s="1619"/>
      <c r="OHG34" s="1091"/>
      <c r="OHH34" s="1619"/>
      <c r="OHI34" s="1091"/>
      <c r="OHJ34" s="1619"/>
      <c r="OHK34" s="1091"/>
      <c r="OHL34" s="1619"/>
      <c r="OHM34" s="1091"/>
      <c r="OHN34" s="1619"/>
      <c r="OHO34" s="1091"/>
      <c r="OHP34" s="1619"/>
      <c r="OHQ34" s="1091"/>
      <c r="OHR34" s="1619"/>
      <c r="OHS34" s="1091"/>
      <c r="OHT34" s="1619"/>
      <c r="OHU34" s="1091"/>
      <c r="OHV34" s="1619"/>
      <c r="OHW34" s="1091"/>
      <c r="OHX34" s="1619"/>
      <c r="OHY34" s="1091"/>
      <c r="OHZ34" s="1619"/>
      <c r="OIA34" s="1091"/>
      <c r="OIB34" s="1619"/>
      <c r="OIC34" s="1091"/>
      <c r="OID34" s="1619"/>
      <c r="OIE34" s="1091"/>
      <c r="OIF34" s="1619"/>
      <c r="OIG34" s="1091"/>
      <c r="OIH34" s="1619"/>
      <c r="OII34" s="1091"/>
      <c r="OIJ34" s="1619"/>
      <c r="OIK34" s="1091"/>
      <c r="OIL34" s="1619"/>
      <c r="OIM34" s="1091"/>
      <c r="OIN34" s="1619"/>
      <c r="OIO34" s="1091"/>
      <c r="OIP34" s="1619"/>
      <c r="OIQ34" s="1091"/>
      <c r="OIR34" s="1619"/>
      <c r="OIS34" s="1091"/>
      <c r="OIT34" s="1619"/>
      <c r="OIU34" s="1091"/>
      <c r="OIV34" s="1619"/>
      <c r="OIW34" s="1091"/>
      <c r="OIX34" s="1619"/>
      <c r="OIY34" s="1091"/>
      <c r="OIZ34" s="1619"/>
      <c r="OJA34" s="1091"/>
      <c r="OJB34" s="1619"/>
      <c r="OJC34" s="1091"/>
      <c r="OJD34" s="1619"/>
      <c r="OJE34" s="1091"/>
      <c r="OJF34" s="1619"/>
      <c r="OJG34" s="1091"/>
      <c r="OJH34" s="1619"/>
      <c r="OJI34" s="1091"/>
      <c r="OJJ34" s="1619"/>
      <c r="OJK34" s="1091"/>
      <c r="OJL34" s="1619"/>
      <c r="OJM34" s="1091"/>
      <c r="OJN34" s="1619"/>
      <c r="OJO34" s="1091"/>
      <c r="OJP34" s="1619"/>
      <c r="OJQ34" s="1091"/>
      <c r="OJR34" s="1619"/>
      <c r="OJS34" s="1091"/>
      <c r="OJT34" s="1619"/>
      <c r="OJU34" s="1091"/>
      <c r="OJV34" s="1619"/>
      <c r="OJW34" s="1091"/>
      <c r="OJX34" s="1619"/>
      <c r="OJY34" s="1091"/>
      <c r="OJZ34" s="1619"/>
      <c r="OKA34" s="1091"/>
      <c r="OKB34" s="1619"/>
      <c r="OKC34" s="1091"/>
      <c r="OKD34" s="1619"/>
      <c r="OKE34" s="1091"/>
      <c r="OKF34" s="1619"/>
      <c r="OKG34" s="1091"/>
      <c r="OKH34" s="1619"/>
      <c r="OKI34" s="1091"/>
      <c r="OKJ34" s="1619"/>
      <c r="OKK34" s="1091"/>
      <c r="OKL34" s="1619"/>
      <c r="OKM34" s="1091"/>
      <c r="OKN34" s="1619"/>
      <c r="OKO34" s="1091"/>
      <c r="OKP34" s="1619"/>
      <c r="OKQ34" s="1091"/>
      <c r="OKR34" s="1619"/>
      <c r="OKS34" s="1091"/>
      <c r="OKT34" s="1619"/>
      <c r="OKU34" s="1091"/>
      <c r="OKV34" s="1619"/>
      <c r="OKW34" s="1091"/>
      <c r="OKX34" s="1619"/>
      <c r="OKY34" s="1091"/>
      <c r="OKZ34" s="1619"/>
      <c r="OLA34" s="1091"/>
      <c r="OLB34" s="1619"/>
      <c r="OLC34" s="1091"/>
      <c r="OLD34" s="1619"/>
      <c r="OLE34" s="1091"/>
      <c r="OLF34" s="1619"/>
      <c r="OLG34" s="1091"/>
      <c r="OLH34" s="1619"/>
      <c r="OLI34" s="1091"/>
      <c r="OLJ34" s="1619"/>
      <c r="OLK34" s="1091"/>
      <c r="OLL34" s="1619"/>
      <c r="OLM34" s="1091"/>
      <c r="OLN34" s="1619"/>
      <c r="OLO34" s="1091"/>
      <c r="OLP34" s="1619"/>
      <c r="OLQ34" s="1091"/>
      <c r="OLR34" s="1619"/>
      <c r="OLS34" s="1091"/>
      <c r="OLT34" s="1619"/>
      <c r="OLU34" s="1091"/>
      <c r="OLV34" s="1619"/>
      <c r="OLW34" s="1091"/>
      <c r="OLX34" s="1619"/>
      <c r="OLY34" s="1091"/>
      <c r="OLZ34" s="1619"/>
      <c r="OMA34" s="1091"/>
      <c r="OMB34" s="1619"/>
      <c r="OMC34" s="1091"/>
      <c r="OMD34" s="1619"/>
      <c r="OME34" s="1091"/>
      <c r="OMF34" s="1619"/>
      <c r="OMG34" s="1091"/>
      <c r="OMH34" s="1619"/>
      <c r="OMI34" s="1091"/>
      <c r="OMJ34" s="1619"/>
      <c r="OMK34" s="1091"/>
      <c r="OML34" s="1619"/>
      <c r="OMM34" s="1091"/>
      <c r="OMN34" s="1619"/>
      <c r="OMO34" s="1091"/>
      <c r="OMP34" s="1619"/>
      <c r="OMQ34" s="1091"/>
      <c r="OMR34" s="1619"/>
      <c r="OMS34" s="1091"/>
      <c r="OMT34" s="1619"/>
      <c r="OMU34" s="1091"/>
      <c r="OMV34" s="1619"/>
      <c r="OMW34" s="1091"/>
      <c r="OMX34" s="1619"/>
      <c r="OMY34" s="1091"/>
      <c r="OMZ34" s="1619"/>
      <c r="ONA34" s="1091"/>
      <c r="ONB34" s="1619"/>
      <c r="ONC34" s="1091"/>
      <c r="OND34" s="1619"/>
      <c r="ONE34" s="1091"/>
      <c r="ONF34" s="1619"/>
      <c r="ONG34" s="1091"/>
      <c r="ONH34" s="1619"/>
      <c r="ONI34" s="1091"/>
      <c r="ONJ34" s="1619"/>
      <c r="ONK34" s="1091"/>
      <c r="ONL34" s="1619"/>
      <c r="ONM34" s="1091"/>
      <c r="ONN34" s="1619"/>
      <c r="ONO34" s="1091"/>
      <c r="ONP34" s="1619"/>
      <c r="ONQ34" s="1091"/>
      <c r="ONR34" s="1619"/>
      <c r="ONS34" s="1091"/>
      <c r="ONT34" s="1619"/>
      <c r="ONU34" s="1091"/>
      <c r="ONV34" s="1619"/>
      <c r="ONW34" s="1091"/>
      <c r="ONX34" s="1619"/>
      <c r="ONY34" s="1091"/>
      <c r="ONZ34" s="1619"/>
      <c r="OOA34" s="1091"/>
      <c r="OOB34" s="1619"/>
      <c r="OOC34" s="1091"/>
      <c r="OOD34" s="1619"/>
      <c r="OOE34" s="1091"/>
      <c r="OOF34" s="1619"/>
      <c r="OOG34" s="1091"/>
      <c r="OOH34" s="1619"/>
      <c r="OOI34" s="1091"/>
      <c r="OOJ34" s="1619"/>
      <c r="OOK34" s="1091"/>
      <c r="OOL34" s="1619"/>
      <c r="OOM34" s="1091"/>
      <c r="OON34" s="1619"/>
      <c r="OOO34" s="1091"/>
      <c r="OOP34" s="1619"/>
      <c r="OOQ34" s="1091"/>
      <c r="OOR34" s="1619"/>
      <c r="OOS34" s="1091"/>
      <c r="OOT34" s="1619"/>
      <c r="OOU34" s="1091"/>
      <c r="OOV34" s="1619"/>
      <c r="OOW34" s="1091"/>
      <c r="OOX34" s="1619"/>
      <c r="OOY34" s="1091"/>
      <c r="OOZ34" s="1619"/>
      <c r="OPA34" s="1091"/>
      <c r="OPB34" s="1619"/>
      <c r="OPC34" s="1091"/>
      <c r="OPD34" s="1619"/>
      <c r="OPE34" s="1091"/>
      <c r="OPF34" s="1619"/>
      <c r="OPG34" s="1091"/>
      <c r="OPH34" s="1619"/>
      <c r="OPI34" s="1091"/>
      <c r="OPJ34" s="1619"/>
      <c r="OPK34" s="1091"/>
      <c r="OPL34" s="1619"/>
      <c r="OPM34" s="1091"/>
      <c r="OPN34" s="1619"/>
      <c r="OPO34" s="1091"/>
      <c r="OPP34" s="1619"/>
      <c r="OPQ34" s="1091"/>
      <c r="OPR34" s="1619"/>
      <c r="OPS34" s="1091"/>
      <c r="OPT34" s="1619"/>
      <c r="OPU34" s="1091"/>
      <c r="OPV34" s="1619"/>
      <c r="OPW34" s="1091"/>
      <c r="OPX34" s="1619"/>
      <c r="OPY34" s="1091"/>
      <c r="OPZ34" s="1619"/>
      <c r="OQA34" s="1091"/>
      <c r="OQB34" s="1619"/>
      <c r="OQC34" s="1091"/>
      <c r="OQD34" s="1619"/>
      <c r="OQE34" s="1091"/>
      <c r="OQF34" s="1619"/>
      <c r="OQG34" s="1091"/>
      <c r="OQH34" s="1619"/>
      <c r="OQI34" s="1091"/>
      <c r="OQJ34" s="1619"/>
      <c r="OQK34" s="1091"/>
      <c r="OQL34" s="1619"/>
      <c r="OQM34" s="1091"/>
      <c r="OQN34" s="1619"/>
      <c r="OQO34" s="1091"/>
      <c r="OQP34" s="1619"/>
      <c r="OQQ34" s="1091"/>
      <c r="OQR34" s="1619"/>
      <c r="OQS34" s="1091"/>
      <c r="OQT34" s="1619"/>
      <c r="OQU34" s="1091"/>
      <c r="OQV34" s="1619"/>
      <c r="OQW34" s="1091"/>
      <c r="OQX34" s="1619"/>
      <c r="OQY34" s="1091"/>
      <c r="OQZ34" s="1619"/>
      <c r="ORA34" s="1091"/>
      <c r="ORB34" s="1619"/>
      <c r="ORC34" s="1091"/>
      <c r="ORD34" s="1619"/>
      <c r="ORE34" s="1091"/>
      <c r="ORF34" s="1619"/>
      <c r="ORG34" s="1091"/>
      <c r="ORH34" s="1619"/>
      <c r="ORI34" s="1091"/>
      <c r="ORJ34" s="1619"/>
      <c r="ORK34" s="1091"/>
      <c r="ORL34" s="1619"/>
      <c r="ORM34" s="1091"/>
      <c r="ORN34" s="1619"/>
      <c r="ORO34" s="1091"/>
      <c r="ORP34" s="1619"/>
      <c r="ORQ34" s="1091"/>
      <c r="ORR34" s="1619"/>
      <c r="ORS34" s="1091"/>
      <c r="ORT34" s="1619"/>
      <c r="ORU34" s="1091"/>
      <c r="ORV34" s="1619"/>
      <c r="ORW34" s="1091"/>
      <c r="ORX34" s="1619"/>
      <c r="ORY34" s="1091"/>
      <c r="ORZ34" s="1619"/>
      <c r="OSA34" s="1091"/>
      <c r="OSB34" s="1619"/>
      <c r="OSC34" s="1091"/>
      <c r="OSD34" s="1619"/>
      <c r="OSE34" s="1091"/>
      <c r="OSF34" s="1619"/>
      <c r="OSG34" s="1091"/>
      <c r="OSH34" s="1619"/>
      <c r="OSI34" s="1091"/>
      <c r="OSJ34" s="1619"/>
      <c r="OSK34" s="1091"/>
      <c r="OSL34" s="1619"/>
      <c r="OSM34" s="1091"/>
      <c r="OSN34" s="1619"/>
      <c r="OSO34" s="1091"/>
      <c r="OSP34" s="1619"/>
      <c r="OSQ34" s="1091"/>
      <c r="OSR34" s="1619"/>
      <c r="OSS34" s="1091"/>
      <c r="OST34" s="1619"/>
      <c r="OSU34" s="1091"/>
      <c r="OSV34" s="1619"/>
      <c r="OSW34" s="1091"/>
      <c r="OSX34" s="1619"/>
      <c r="OSY34" s="1091"/>
      <c r="OSZ34" s="1619"/>
      <c r="OTA34" s="1091"/>
      <c r="OTB34" s="1619"/>
      <c r="OTC34" s="1091"/>
      <c r="OTD34" s="1619"/>
      <c r="OTE34" s="1091"/>
      <c r="OTF34" s="1619"/>
      <c r="OTG34" s="1091"/>
      <c r="OTH34" s="1619"/>
      <c r="OTI34" s="1091"/>
      <c r="OTJ34" s="1619"/>
      <c r="OTK34" s="1091"/>
      <c r="OTL34" s="1619"/>
      <c r="OTM34" s="1091"/>
      <c r="OTN34" s="1619"/>
      <c r="OTO34" s="1091"/>
      <c r="OTP34" s="1619"/>
      <c r="OTQ34" s="1091"/>
      <c r="OTR34" s="1619"/>
      <c r="OTS34" s="1091"/>
      <c r="OTT34" s="1619"/>
      <c r="OTU34" s="1091"/>
      <c r="OTV34" s="1619"/>
      <c r="OTW34" s="1091"/>
      <c r="OTX34" s="1619"/>
      <c r="OTY34" s="1091"/>
      <c r="OTZ34" s="1619"/>
      <c r="OUA34" s="1091"/>
      <c r="OUB34" s="1619"/>
      <c r="OUC34" s="1091"/>
      <c r="OUD34" s="1619"/>
      <c r="OUE34" s="1091"/>
      <c r="OUF34" s="1619"/>
      <c r="OUG34" s="1091"/>
      <c r="OUH34" s="1619"/>
      <c r="OUI34" s="1091"/>
      <c r="OUJ34" s="1619"/>
      <c r="OUK34" s="1091"/>
      <c r="OUL34" s="1619"/>
      <c r="OUM34" s="1091"/>
      <c r="OUN34" s="1619"/>
      <c r="OUO34" s="1091"/>
      <c r="OUP34" s="1619"/>
      <c r="OUQ34" s="1091"/>
      <c r="OUR34" s="1619"/>
      <c r="OUS34" s="1091"/>
      <c r="OUT34" s="1619"/>
      <c r="OUU34" s="1091"/>
      <c r="OUV34" s="1619"/>
      <c r="OUW34" s="1091"/>
      <c r="OUX34" s="1619"/>
      <c r="OUY34" s="1091"/>
      <c r="OUZ34" s="1619"/>
      <c r="OVA34" s="1091"/>
      <c r="OVB34" s="1619"/>
      <c r="OVC34" s="1091"/>
      <c r="OVD34" s="1619"/>
      <c r="OVE34" s="1091"/>
      <c r="OVF34" s="1619"/>
      <c r="OVG34" s="1091"/>
      <c r="OVH34" s="1619"/>
      <c r="OVI34" s="1091"/>
      <c r="OVJ34" s="1619"/>
      <c r="OVK34" s="1091"/>
      <c r="OVL34" s="1619"/>
      <c r="OVM34" s="1091"/>
      <c r="OVN34" s="1619"/>
      <c r="OVO34" s="1091"/>
      <c r="OVP34" s="1619"/>
      <c r="OVQ34" s="1091"/>
      <c r="OVR34" s="1619"/>
      <c r="OVS34" s="1091"/>
      <c r="OVT34" s="1619"/>
      <c r="OVU34" s="1091"/>
      <c r="OVV34" s="1619"/>
      <c r="OVW34" s="1091"/>
      <c r="OVX34" s="1619"/>
      <c r="OVY34" s="1091"/>
      <c r="OVZ34" s="1619"/>
      <c r="OWA34" s="1091"/>
      <c r="OWB34" s="1619"/>
      <c r="OWC34" s="1091"/>
      <c r="OWD34" s="1619"/>
      <c r="OWE34" s="1091"/>
      <c r="OWF34" s="1619"/>
      <c r="OWG34" s="1091"/>
      <c r="OWH34" s="1619"/>
      <c r="OWI34" s="1091"/>
      <c r="OWJ34" s="1619"/>
      <c r="OWK34" s="1091"/>
      <c r="OWL34" s="1619"/>
      <c r="OWM34" s="1091"/>
      <c r="OWN34" s="1619"/>
      <c r="OWO34" s="1091"/>
      <c r="OWP34" s="1619"/>
      <c r="OWQ34" s="1091"/>
      <c r="OWR34" s="1619"/>
      <c r="OWS34" s="1091"/>
      <c r="OWT34" s="1619"/>
      <c r="OWU34" s="1091"/>
      <c r="OWV34" s="1619"/>
      <c r="OWW34" s="1091"/>
      <c r="OWX34" s="1619"/>
      <c r="OWY34" s="1091"/>
      <c r="OWZ34" s="1619"/>
      <c r="OXA34" s="1091"/>
      <c r="OXB34" s="1619"/>
      <c r="OXC34" s="1091"/>
      <c r="OXD34" s="1619"/>
      <c r="OXE34" s="1091"/>
      <c r="OXF34" s="1619"/>
      <c r="OXG34" s="1091"/>
      <c r="OXH34" s="1619"/>
      <c r="OXI34" s="1091"/>
      <c r="OXJ34" s="1619"/>
      <c r="OXK34" s="1091"/>
      <c r="OXL34" s="1619"/>
      <c r="OXM34" s="1091"/>
      <c r="OXN34" s="1619"/>
      <c r="OXO34" s="1091"/>
      <c r="OXP34" s="1619"/>
      <c r="OXQ34" s="1091"/>
      <c r="OXR34" s="1619"/>
      <c r="OXS34" s="1091"/>
      <c r="OXT34" s="1619"/>
      <c r="OXU34" s="1091"/>
      <c r="OXV34" s="1619"/>
      <c r="OXW34" s="1091"/>
      <c r="OXX34" s="1619"/>
      <c r="OXY34" s="1091"/>
      <c r="OXZ34" s="1619"/>
      <c r="OYA34" s="1091"/>
      <c r="OYB34" s="1619"/>
      <c r="OYC34" s="1091"/>
      <c r="OYD34" s="1619"/>
      <c r="OYE34" s="1091"/>
      <c r="OYF34" s="1619"/>
      <c r="OYG34" s="1091"/>
      <c r="OYH34" s="1619"/>
      <c r="OYI34" s="1091"/>
      <c r="OYJ34" s="1619"/>
      <c r="OYK34" s="1091"/>
      <c r="OYL34" s="1619"/>
      <c r="OYM34" s="1091"/>
      <c r="OYN34" s="1619"/>
      <c r="OYO34" s="1091"/>
      <c r="OYP34" s="1619"/>
      <c r="OYQ34" s="1091"/>
      <c r="OYR34" s="1619"/>
      <c r="OYS34" s="1091"/>
      <c r="OYT34" s="1619"/>
      <c r="OYU34" s="1091"/>
      <c r="OYV34" s="1619"/>
      <c r="OYW34" s="1091"/>
      <c r="OYX34" s="1619"/>
      <c r="OYY34" s="1091"/>
      <c r="OYZ34" s="1619"/>
      <c r="OZA34" s="1091"/>
      <c r="OZB34" s="1619"/>
      <c r="OZC34" s="1091"/>
      <c r="OZD34" s="1619"/>
      <c r="OZE34" s="1091"/>
      <c r="OZF34" s="1619"/>
      <c r="OZG34" s="1091"/>
      <c r="OZH34" s="1619"/>
      <c r="OZI34" s="1091"/>
      <c r="OZJ34" s="1619"/>
      <c r="OZK34" s="1091"/>
      <c r="OZL34" s="1619"/>
      <c r="OZM34" s="1091"/>
      <c r="OZN34" s="1619"/>
      <c r="OZO34" s="1091"/>
      <c r="OZP34" s="1619"/>
      <c r="OZQ34" s="1091"/>
      <c r="OZR34" s="1619"/>
      <c r="OZS34" s="1091"/>
      <c r="OZT34" s="1619"/>
      <c r="OZU34" s="1091"/>
      <c r="OZV34" s="1619"/>
      <c r="OZW34" s="1091"/>
      <c r="OZX34" s="1619"/>
      <c r="OZY34" s="1091"/>
      <c r="OZZ34" s="1619"/>
      <c r="PAA34" s="1091"/>
      <c r="PAB34" s="1619"/>
      <c r="PAC34" s="1091"/>
      <c r="PAD34" s="1619"/>
      <c r="PAE34" s="1091"/>
      <c r="PAF34" s="1619"/>
      <c r="PAG34" s="1091"/>
      <c r="PAH34" s="1619"/>
      <c r="PAI34" s="1091"/>
      <c r="PAJ34" s="1619"/>
      <c r="PAK34" s="1091"/>
      <c r="PAL34" s="1619"/>
      <c r="PAM34" s="1091"/>
      <c r="PAN34" s="1619"/>
      <c r="PAO34" s="1091"/>
      <c r="PAP34" s="1619"/>
      <c r="PAQ34" s="1091"/>
      <c r="PAR34" s="1619"/>
      <c r="PAS34" s="1091"/>
      <c r="PAT34" s="1619"/>
      <c r="PAU34" s="1091"/>
      <c r="PAV34" s="1619"/>
      <c r="PAW34" s="1091"/>
      <c r="PAX34" s="1619"/>
      <c r="PAY34" s="1091"/>
      <c r="PAZ34" s="1619"/>
      <c r="PBA34" s="1091"/>
      <c r="PBB34" s="1619"/>
      <c r="PBC34" s="1091"/>
      <c r="PBD34" s="1619"/>
      <c r="PBE34" s="1091"/>
      <c r="PBF34" s="1619"/>
      <c r="PBG34" s="1091"/>
      <c r="PBH34" s="1619"/>
      <c r="PBI34" s="1091"/>
      <c r="PBJ34" s="1619"/>
      <c r="PBK34" s="1091"/>
      <c r="PBL34" s="1619"/>
      <c r="PBM34" s="1091"/>
      <c r="PBN34" s="1619"/>
      <c r="PBO34" s="1091"/>
      <c r="PBP34" s="1619"/>
      <c r="PBQ34" s="1091"/>
      <c r="PBR34" s="1619"/>
      <c r="PBS34" s="1091"/>
      <c r="PBT34" s="1619"/>
      <c r="PBU34" s="1091"/>
      <c r="PBV34" s="1619"/>
      <c r="PBW34" s="1091"/>
      <c r="PBX34" s="1619"/>
      <c r="PBY34" s="1091"/>
      <c r="PBZ34" s="1619"/>
      <c r="PCA34" s="1091"/>
      <c r="PCB34" s="1619"/>
      <c r="PCC34" s="1091"/>
      <c r="PCD34" s="1619"/>
      <c r="PCE34" s="1091"/>
      <c r="PCF34" s="1619"/>
      <c r="PCG34" s="1091"/>
      <c r="PCH34" s="1619"/>
      <c r="PCI34" s="1091"/>
      <c r="PCJ34" s="1619"/>
      <c r="PCK34" s="1091"/>
      <c r="PCL34" s="1619"/>
      <c r="PCM34" s="1091"/>
      <c r="PCN34" s="1619"/>
      <c r="PCO34" s="1091"/>
      <c r="PCP34" s="1619"/>
      <c r="PCQ34" s="1091"/>
      <c r="PCR34" s="1619"/>
      <c r="PCS34" s="1091"/>
      <c r="PCT34" s="1619"/>
      <c r="PCU34" s="1091"/>
      <c r="PCV34" s="1619"/>
      <c r="PCW34" s="1091"/>
      <c r="PCX34" s="1619"/>
      <c r="PCY34" s="1091"/>
      <c r="PCZ34" s="1619"/>
      <c r="PDA34" s="1091"/>
      <c r="PDB34" s="1619"/>
      <c r="PDC34" s="1091"/>
      <c r="PDD34" s="1619"/>
      <c r="PDE34" s="1091"/>
      <c r="PDF34" s="1619"/>
      <c r="PDG34" s="1091"/>
      <c r="PDH34" s="1619"/>
      <c r="PDI34" s="1091"/>
      <c r="PDJ34" s="1619"/>
      <c r="PDK34" s="1091"/>
      <c r="PDL34" s="1619"/>
      <c r="PDM34" s="1091"/>
      <c r="PDN34" s="1619"/>
      <c r="PDO34" s="1091"/>
      <c r="PDP34" s="1619"/>
      <c r="PDQ34" s="1091"/>
      <c r="PDR34" s="1619"/>
      <c r="PDS34" s="1091"/>
      <c r="PDT34" s="1619"/>
      <c r="PDU34" s="1091"/>
      <c r="PDV34" s="1619"/>
      <c r="PDW34" s="1091"/>
      <c r="PDX34" s="1619"/>
      <c r="PDY34" s="1091"/>
      <c r="PDZ34" s="1619"/>
      <c r="PEA34" s="1091"/>
      <c r="PEB34" s="1619"/>
      <c r="PEC34" s="1091"/>
      <c r="PED34" s="1619"/>
      <c r="PEE34" s="1091"/>
      <c r="PEF34" s="1619"/>
      <c r="PEG34" s="1091"/>
      <c r="PEH34" s="1619"/>
      <c r="PEI34" s="1091"/>
      <c r="PEJ34" s="1619"/>
      <c r="PEK34" s="1091"/>
      <c r="PEL34" s="1619"/>
      <c r="PEM34" s="1091"/>
      <c r="PEN34" s="1619"/>
      <c r="PEO34" s="1091"/>
      <c r="PEP34" s="1619"/>
      <c r="PEQ34" s="1091"/>
      <c r="PER34" s="1619"/>
      <c r="PES34" s="1091"/>
      <c r="PET34" s="1619"/>
      <c r="PEU34" s="1091"/>
      <c r="PEV34" s="1619"/>
      <c r="PEW34" s="1091"/>
      <c r="PEX34" s="1619"/>
      <c r="PEY34" s="1091"/>
      <c r="PEZ34" s="1619"/>
      <c r="PFA34" s="1091"/>
      <c r="PFB34" s="1619"/>
      <c r="PFC34" s="1091"/>
      <c r="PFD34" s="1619"/>
      <c r="PFE34" s="1091"/>
      <c r="PFF34" s="1619"/>
      <c r="PFG34" s="1091"/>
      <c r="PFH34" s="1619"/>
      <c r="PFI34" s="1091"/>
      <c r="PFJ34" s="1619"/>
      <c r="PFK34" s="1091"/>
      <c r="PFL34" s="1619"/>
      <c r="PFM34" s="1091"/>
      <c r="PFN34" s="1619"/>
      <c r="PFO34" s="1091"/>
      <c r="PFP34" s="1619"/>
      <c r="PFQ34" s="1091"/>
      <c r="PFR34" s="1619"/>
      <c r="PFS34" s="1091"/>
      <c r="PFT34" s="1619"/>
      <c r="PFU34" s="1091"/>
      <c r="PFV34" s="1619"/>
      <c r="PFW34" s="1091"/>
      <c r="PFX34" s="1619"/>
      <c r="PFY34" s="1091"/>
      <c r="PFZ34" s="1619"/>
      <c r="PGA34" s="1091"/>
      <c r="PGB34" s="1619"/>
      <c r="PGC34" s="1091"/>
      <c r="PGD34" s="1619"/>
      <c r="PGE34" s="1091"/>
      <c r="PGF34" s="1619"/>
      <c r="PGG34" s="1091"/>
      <c r="PGH34" s="1619"/>
      <c r="PGI34" s="1091"/>
      <c r="PGJ34" s="1619"/>
      <c r="PGK34" s="1091"/>
      <c r="PGL34" s="1619"/>
      <c r="PGM34" s="1091"/>
      <c r="PGN34" s="1619"/>
      <c r="PGO34" s="1091"/>
      <c r="PGP34" s="1619"/>
      <c r="PGQ34" s="1091"/>
      <c r="PGR34" s="1619"/>
      <c r="PGS34" s="1091"/>
      <c r="PGT34" s="1619"/>
      <c r="PGU34" s="1091"/>
      <c r="PGV34" s="1619"/>
      <c r="PGW34" s="1091"/>
      <c r="PGX34" s="1619"/>
      <c r="PGY34" s="1091"/>
      <c r="PGZ34" s="1619"/>
      <c r="PHA34" s="1091"/>
      <c r="PHB34" s="1619"/>
      <c r="PHC34" s="1091"/>
      <c r="PHD34" s="1619"/>
      <c r="PHE34" s="1091"/>
      <c r="PHF34" s="1619"/>
      <c r="PHG34" s="1091"/>
      <c r="PHH34" s="1619"/>
      <c r="PHI34" s="1091"/>
      <c r="PHJ34" s="1619"/>
      <c r="PHK34" s="1091"/>
      <c r="PHL34" s="1619"/>
      <c r="PHM34" s="1091"/>
      <c r="PHN34" s="1619"/>
      <c r="PHO34" s="1091"/>
      <c r="PHP34" s="1619"/>
      <c r="PHQ34" s="1091"/>
      <c r="PHR34" s="1619"/>
      <c r="PHS34" s="1091"/>
      <c r="PHT34" s="1619"/>
      <c r="PHU34" s="1091"/>
      <c r="PHV34" s="1619"/>
      <c r="PHW34" s="1091"/>
      <c r="PHX34" s="1619"/>
      <c r="PHY34" s="1091"/>
      <c r="PHZ34" s="1619"/>
      <c r="PIA34" s="1091"/>
      <c r="PIB34" s="1619"/>
      <c r="PIC34" s="1091"/>
      <c r="PID34" s="1619"/>
      <c r="PIE34" s="1091"/>
      <c r="PIF34" s="1619"/>
      <c r="PIG34" s="1091"/>
      <c r="PIH34" s="1619"/>
      <c r="PII34" s="1091"/>
      <c r="PIJ34" s="1619"/>
      <c r="PIK34" s="1091"/>
      <c r="PIL34" s="1619"/>
      <c r="PIM34" s="1091"/>
      <c r="PIN34" s="1619"/>
      <c r="PIO34" s="1091"/>
      <c r="PIP34" s="1619"/>
      <c r="PIQ34" s="1091"/>
      <c r="PIR34" s="1619"/>
      <c r="PIS34" s="1091"/>
      <c r="PIT34" s="1619"/>
      <c r="PIU34" s="1091"/>
      <c r="PIV34" s="1619"/>
      <c r="PIW34" s="1091"/>
      <c r="PIX34" s="1619"/>
      <c r="PIY34" s="1091"/>
      <c r="PIZ34" s="1619"/>
      <c r="PJA34" s="1091"/>
      <c r="PJB34" s="1619"/>
      <c r="PJC34" s="1091"/>
      <c r="PJD34" s="1619"/>
      <c r="PJE34" s="1091"/>
      <c r="PJF34" s="1619"/>
      <c r="PJG34" s="1091"/>
      <c r="PJH34" s="1619"/>
      <c r="PJI34" s="1091"/>
      <c r="PJJ34" s="1619"/>
      <c r="PJK34" s="1091"/>
      <c r="PJL34" s="1619"/>
      <c r="PJM34" s="1091"/>
      <c r="PJN34" s="1619"/>
      <c r="PJO34" s="1091"/>
      <c r="PJP34" s="1619"/>
      <c r="PJQ34" s="1091"/>
      <c r="PJR34" s="1619"/>
      <c r="PJS34" s="1091"/>
      <c r="PJT34" s="1619"/>
      <c r="PJU34" s="1091"/>
      <c r="PJV34" s="1619"/>
      <c r="PJW34" s="1091"/>
      <c r="PJX34" s="1619"/>
      <c r="PJY34" s="1091"/>
      <c r="PJZ34" s="1619"/>
      <c r="PKA34" s="1091"/>
      <c r="PKB34" s="1619"/>
      <c r="PKC34" s="1091"/>
      <c r="PKD34" s="1619"/>
      <c r="PKE34" s="1091"/>
      <c r="PKF34" s="1619"/>
      <c r="PKG34" s="1091"/>
      <c r="PKH34" s="1619"/>
      <c r="PKI34" s="1091"/>
      <c r="PKJ34" s="1619"/>
      <c r="PKK34" s="1091"/>
      <c r="PKL34" s="1619"/>
      <c r="PKM34" s="1091"/>
      <c r="PKN34" s="1619"/>
      <c r="PKO34" s="1091"/>
      <c r="PKP34" s="1619"/>
      <c r="PKQ34" s="1091"/>
      <c r="PKR34" s="1619"/>
      <c r="PKS34" s="1091"/>
      <c r="PKT34" s="1619"/>
      <c r="PKU34" s="1091"/>
      <c r="PKV34" s="1619"/>
      <c r="PKW34" s="1091"/>
      <c r="PKX34" s="1619"/>
      <c r="PKY34" s="1091"/>
      <c r="PKZ34" s="1619"/>
      <c r="PLA34" s="1091"/>
      <c r="PLB34" s="1619"/>
      <c r="PLC34" s="1091"/>
      <c r="PLD34" s="1619"/>
      <c r="PLE34" s="1091"/>
      <c r="PLF34" s="1619"/>
      <c r="PLG34" s="1091"/>
      <c r="PLH34" s="1619"/>
      <c r="PLI34" s="1091"/>
      <c r="PLJ34" s="1619"/>
      <c r="PLK34" s="1091"/>
      <c r="PLL34" s="1619"/>
      <c r="PLM34" s="1091"/>
      <c r="PLN34" s="1619"/>
      <c r="PLO34" s="1091"/>
      <c r="PLP34" s="1619"/>
      <c r="PLQ34" s="1091"/>
      <c r="PLR34" s="1619"/>
      <c r="PLS34" s="1091"/>
      <c r="PLT34" s="1619"/>
      <c r="PLU34" s="1091"/>
      <c r="PLV34" s="1619"/>
      <c r="PLW34" s="1091"/>
      <c r="PLX34" s="1619"/>
      <c r="PLY34" s="1091"/>
      <c r="PLZ34" s="1619"/>
      <c r="PMA34" s="1091"/>
      <c r="PMB34" s="1619"/>
      <c r="PMC34" s="1091"/>
      <c r="PMD34" s="1619"/>
      <c r="PME34" s="1091"/>
      <c r="PMF34" s="1619"/>
      <c r="PMG34" s="1091"/>
      <c r="PMH34" s="1619"/>
      <c r="PMI34" s="1091"/>
      <c r="PMJ34" s="1619"/>
      <c r="PMK34" s="1091"/>
      <c r="PML34" s="1619"/>
      <c r="PMM34" s="1091"/>
      <c r="PMN34" s="1619"/>
      <c r="PMO34" s="1091"/>
      <c r="PMP34" s="1619"/>
      <c r="PMQ34" s="1091"/>
      <c r="PMR34" s="1619"/>
      <c r="PMS34" s="1091"/>
      <c r="PMT34" s="1619"/>
      <c r="PMU34" s="1091"/>
      <c r="PMV34" s="1619"/>
      <c r="PMW34" s="1091"/>
      <c r="PMX34" s="1619"/>
      <c r="PMY34" s="1091"/>
      <c r="PMZ34" s="1619"/>
      <c r="PNA34" s="1091"/>
      <c r="PNB34" s="1619"/>
      <c r="PNC34" s="1091"/>
      <c r="PND34" s="1619"/>
      <c r="PNE34" s="1091"/>
      <c r="PNF34" s="1619"/>
      <c r="PNG34" s="1091"/>
      <c r="PNH34" s="1619"/>
      <c r="PNI34" s="1091"/>
      <c r="PNJ34" s="1619"/>
      <c r="PNK34" s="1091"/>
      <c r="PNL34" s="1619"/>
      <c r="PNM34" s="1091"/>
      <c r="PNN34" s="1619"/>
      <c r="PNO34" s="1091"/>
      <c r="PNP34" s="1619"/>
      <c r="PNQ34" s="1091"/>
      <c r="PNR34" s="1619"/>
      <c r="PNS34" s="1091"/>
      <c r="PNT34" s="1619"/>
      <c r="PNU34" s="1091"/>
      <c r="PNV34" s="1619"/>
      <c r="PNW34" s="1091"/>
      <c r="PNX34" s="1619"/>
      <c r="PNY34" s="1091"/>
      <c r="PNZ34" s="1619"/>
      <c r="POA34" s="1091"/>
      <c r="POB34" s="1619"/>
      <c r="POC34" s="1091"/>
      <c r="POD34" s="1619"/>
      <c r="POE34" s="1091"/>
      <c r="POF34" s="1619"/>
      <c r="POG34" s="1091"/>
      <c r="POH34" s="1619"/>
      <c r="POI34" s="1091"/>
      <c r="POJ34" s="1619"/>
      <c r="POK34" s="1091"/>
      <c r="POL34" s="1619"/>
      <c r="POM34" s="1091"/>
      <c r="PON34" s="1619"/>
      <c r="POO34" s="1091"/>
      <c r="POP34" s="1619"/>
      <c r="POQ34" s="1091"/>
      <c r="POR34" s="1619"/>
      <c r="POS34" s="1091"/>
      <c r="POT34" s="1619"/>
      <c r="POU34" s="1091"/>
      <c r="POV34" s="1619"/>
      <c r="POW34" s="1091"/>
      <c r="POX34" s="1619"/>
      <c r="POY34" s="1091"/>
      <c r="POZ34" s="1619"/>
      <c r="PPA34" s="1091"/>
      <c r="PPB34" s="1619"/>
      <c r="PPC34" s="1091"/>
      <c r="PPD34" s="1619"/>
      <c r="PPE34" s="1091"/>
      <c r="PPF34" s="1619"/>
      <c r="PPG34" s="1091"/>
      <c r="PPH34" s="1619"/>
      <c r="PPI34" s="1091"/>
      <c r="PPJ34" s="1619"/>
      <c r="PPK34" s="1091"/>
      <c r="PPL34" s="1619"/>
      <c r="PPM34" s="1091"/>
      <c r="PPN34" s="1619"/>
      <c r="PPO34" s="1091"/>
      <c r="PPP34" s="1619"/>
      <c r="PPQ34" s="1091"/>
      <c r="PPR34" s="1619"/>
      <c r="PPS34" s="1091"/>
      <c r="PPT34" s="1619"/>
      <c r="PPU34" s="1091"/>
      <c r="PPV34" s="1619"/>
      <c r="PPW34" s="1091"/>
      <c r="PPX34" s="1619"/>
      <c r="PPY34" s="1091"/>
      <c r="PPZ34" s="1619"/>
      <c r="PQA34" s="1091"/>
      <c r="PQB34" s="1619"/>
      <c r="PQC34" s="1091"/>
      <c r="PQD34" s="1619"/>
      <c r="PQE34" s="1091"/>
      <c r="PQF34" s="1619"/>
      <c r="PQG34" s="1091"/>
      <c r="PQH34" s="1619"/>
      <c r="PQI34" s="1091"/>
      <c r="PQJ34" s="1619"/>
      <c r="PQK34" s="1091"/>
      <c r="PQL34" s="1619"/>
      <c r="PQM34" s="1091"/>
      <c r="PQN34" s="1619"/>
      <c r="PQO34" s="1091"/>
      <c r="PQP34" s="1619"/>
      <c r="PQQ34" s="1091"/>
      <c r="PQR34" s="1619"/>
      <c r="PQS34" s="1091"/>
      <c r="PQT34" s="1619"/>
      <c r="PQU34" s="1091"/>
      <c r="PQV34" s="1619"/>
      <c r="PQW34" s="1091"/>
      <c r="PQX34" s="1619"/>
      <c r="PQY34" s="1091"/>
      <c r="PQZ34" s="1619"/>
      <c r="PRA34" s="1091"/>
      <c r="PRB34" s="1619"/>
      <c r="PRC34" s="1091"/>
      <c r="PRD34" s="1619"/>
      <c r="PRE34" s="1091"/>
      <c r="PRF34" s="1619"/>
      <c r="PRG34" s="1091"/>
      <c r="PRH34" s="1619"/>
      <c r="PRI34" s="1091"/>
      <c r="PRJ34" s="1619"/>
      <c r="PRK34" s="1091"/>
      <c r="PRL34" s="1619"/>
      <c r="PRM34" s="1091"/>
      <c r="PRN34" s="1619"/>
      <c r="PRO34" s="1091"/>
      <c r="PRP34" s="1619"/>
      <c r="PRQ34" s="1091"/>
      <c r="PRR34" s="1619"/>
      <c r="PRS34" s="1091"/>
      <c r="PRT34" s="1619"/>
      <c r="PRU34" s="1091"/>
      <c r="PRV34" s="1619"/>
      <c r="PRW34" s="1091"/>
      <c r="PRX34" s="1619"/>
      <c r="PRY34" s="1091"/>
      <c r="PRZ34" s="1619"/>
      <c r="PSA34" s="1091"/>
      <c r="PSB34" s="1619"/>
      <c r="PSC34" s="1091"/>
      <c r="PSD34" s="1619"/>
      <c r="PSE34" s="1091"/>
      <c r="PSF34" s="1619"/>
      <c r="PSG34" s="1091"/>
      <c r="PSH34" s="1619"/>
      <c r="PSI34" s="1091"/>
      <c r="PSJ34" s="1619"/>
      <c r="PSK34" s="1091"/>
      <c r="PSL34" s="1619"/>
      <c r="PSM34" s="1091"/>
      <c r="PSN34" s="1619"/>
      <c r="PSO34" s="1091"/>
      <c r="PSP34" s="1619"/>
      <c r="PSQ34" s="1091"/>
      <c r="PSR34" s="1619"/>
      <c r="PSS34" s="1091"/>
      <c r="PST34" s="1619"/>
      <c r="PSU34" s="1091"/>
      <c r="PSV34" s="1619"/>
      <c r="PSW34" s="1091"/>
      <c r="PSX34" s="1619"/>
      <c r="PSY34" s="1091"/>
      <c r="PSZ34" s="1619"/>
      <c r="PTA34" s="1091"/>
      <c r="PTB34" s="1619"/>
      <c r="PTC34" s="1091"/>
      <c r="PTD34" s="1619"/>
      <c r="PTE34" s="1091"/>
      <c r="PTF34" s="1619"/>
      <c r="PTG34" s="1091"/>
      <c r="PTH34" s="1619"/>
      <c r="PTI34" s="1091"/>
      <c r="PTJ34" s="1619"/>
      <c r="PTK34" s="1091"/>
      <c r="PTL34" s="1619"/>
      <c r="PTM34" s="1091"/>
      <c r="PTN34" s="1619"/>
      <c r="PTO34" s="1091"/>
      <c r="PTP34" s="1619"/>
      <c r="PTQ34" s="1091"/>
      <c r="PTR34" s="1619"/>
      <c r="PTS34" s="1091"/>
      <c r="PTT34" s="1619"/>
      <c r="PTU34" s="1091"/>
      <c r="PTV34" s="1619"/>
      <c r="PTW34" s="1091"/>
      <c r="PTX34" s="1619"/>
      <c r="PTY34" s="1091"/>
      <c r="PTZ34" s="1619"/>
      <c r="PUA34" s="1091"/>
      <c r="PUB34" s="1619"/>
      <c r="PUC34" s="1091"/>
      <c r="PUD34" s="1619"/>
      <c r="PUE34" s="1091"/>
      <c r="PUF34" s="1619"/>
      <c r="PUG34" s="1091"/>
      <c r="PUH34" s="1619"/>
      <c r="PUI34" s="1091"/>
      <c r="PUJ34" s="1619"/>
      <c r="PUK34" s="1091"/>
      <c r="PUL34" s="1619"/>
      <c r="PUM34" s="1091"/>
      <c r="PUN34" s="1619"/>
      <c r="PUO34" s="1091"/>
      <c r="PUP34" s="1619"/>
      <c r="PUQ34" s="1091"/>
      <c r="PUR34" s="1619"/>
      <c r="PUS34" s="1091"/>
      <c r="PUT34" s="1619"/>
      <c r="PUU34" s="1091"/>
      <c r="PUV34" s="1619"/>
      <c r="PUW34" s="1091"/>
      <c r="PUX34" s="1619"/>
      <c r="PUY34" s="1091"/>
      <c r="PUZ34" s="1619"/>
      <c r="PVA34" s="1091"/>
      <c r="PVB34" s="1619"/>
      <c r="PVC34" s="1091"/>
      <c r="PVD34" s="1619"/>
      <c r="PVE34" s="1091"/>
      <c r="PVF34" s="1619"/>
      <c r="PVG34" s="1091"/>
      <c r="PVH34" s="1619"/>
      <c r="PVI34" s="1091"/>
      <c r="PVJ34" s="1619"/>
      <c r="PVK34" s="1091"/>
      <c r="PVL34" s="1619"/>
      <c r="PVM34" s="1091"/>
      <c r="PVN34" s="1619"/>
      <c r="PVO34" s="1091"/>
      <c r="PVP34" s="1619"/>
      <c r="PVQ34" s="1091"/>
      <c r="PVR34" s="1619"/>
      <c r="PVS34" s="1091"/>
      <c r="PVT34" s="1619"/>
      <c r="PVU34" s="1091"/>
      <c r="PVV34" s="1619"/>
      <c r="PVW34" s="1091"/>
      <c r="PVX34" s="1619"/>
      <c r="PVY34" s="1091"/>
      <c r="PVZ34" s="1619"/>
      <c r="PWA34" s="1091"/>
      <c r="PWB34" s="1619"/>
      <c r="PWC34" s="1091"/>
      <c r="PWD34" s="1619"/>
      <c r="PWE34" s="1091"/>
      <c r="PWF34" s="1619"/>
      <c r="PWG34" s="1091"/>
      <c r="PWH34" s="1619"/>
      <c r="PWI34" s="1091"/>
      <c r="PWJ34" s="1619"/>
      <c r="PWK34" s="1091"/>
      <c r="PWL34" s="1619"/>
      <c r="PWM34" s="1091"/>
      <c r="PWN34" s="1619"/>
      <c r="PWO34" s="1091"/>
      <c r="PWP34" s="1619"/>
      <c r="PWQ34" s="1091"/>
      <c r="PWR34" s="1619"/>
      <c r="PWS34" s="1091"/>
      <c r="PWT34" s="1619"/>
      <c r="PWU34" s="1091"/>
      <c r="PWV34" s="1619"/>
      <c r="PWW34" s="1091"/>
      <c r="PWX34" s="1619"/>
      <c r="PWY34" s="1091"/>
      <c r="PWZ34" s="1619"/>
      <c r="PXA34" s="1091"/>
      <c r="PXB34" s="1619"/>
      <c r="PXC34" s="1091"/>
      <c r="PXD34" s="1619"/>
      <c r="PXE34" s="1091"/>
      <c r="PXF34" s="1619"/>
      <c r="PXG34" s="1091"/>
      <c r="PXH34" s="1619"/>
      <c r="PXI34" s="1091"/>
      <c r="PXJ34" s="1619"/>
      <c r="PXK34" s="1091"/>
      <c r="PXL34" s="1619"/>
      <c r="PXM34" s="1091"/>
      <c r="PXN34" s="1619"/>
      <c r="PXO34" s="1091"/>
      <c r="PXP34" s="1619"/>
      <c r="PXQ34" s="1091"/>
      <c r="PXR34" s="1619"/>
      <c r="PXS34" s="1091"/>
      <c r="PXT34" s="1619"/>
      <c r="PXU34" s="1091"/>
      <c r="PXV34" s="1619"/>
      <c r="PXW34" s="1091"/>
      <c r="PXX34" s="1619"/>
      <c r="PXY34" s="1091"/>
      <c r="PXZ34" s="1619"/>
      <c r="PYA34" s="1091"/>
      <c r="PYB34" s="1619"/>
      <c r="PYC34" s="1091"/>
      <c r="PYD34" s="1619"/>
      <c r="PYE34" s="1091"/>
      <c r="PYF34" s="1619"/>
      <c r="PYG34" s="1091"/>
      <c r="PYH34" s="1619"/>
      <c r="PYI34" s="1091"/>
      <c r="PYJ34" s="1619"/>
      <c r="PYK34" s="1091"/>
      <c r="PYL34" s="1619"/>
      <c r="PYM34" s="1091"/>
      <c r="PYN34" s="1619"/>
      <c r="PYO34" s="1091"/>
      <c r="PYP34" s="1619"/>
      <c r="PYQ34" s="1091"/>
      <c r="PYR34" s="1619"/>
      <c r="PYS34" s="1091"/>
      <c r="PYT34" s="1619"/>
      <c r="PYU34" s="1091"/>
      <c r="PYV34" s="1619"/>
      <c r="PYW34" s="1091"/>
      <c r="PYX34" s="1619"/>
      <c r="PYY34" s="1091"/>
      <c r="PYZ34" s="1619"/>
      <c r="PZA34" s="1091"/>
      <c r="PZB34" s="1619"/>
      <c r="PZC34" s="1091"/>
      <c r="PZD34" s="1619"/>
      <c r="PZE34" s="1091"/>
      <c r="PZF34" s="1619"/>
      <c r="PZG34" s="1091"/>
      <c r="PZH34" s="1619"/>
      <c r="PZI34" s="1091"/>
      <c r="PZJ34" s="1619"/>
      <c r="PZK34" s="1091"/>
      <c r="PZL34" s="1619"/>
      <c r="PZM34" s="1091"/>
      <c r="PZN34" s="1619"/>
      <c r="PZO34" s="1091"/>
      <c r="PZP34" s="1619"/>
      <c r="PZQ34" s="1091"/>
      <c r="PZR34" s="1619"/>
      <c r="PZS34" s="1091"/>
      <c r="PZT34" s="1619"/>
      <c r="PZU34" s="1091"/>
      <c r="PZV34" s="1619"/>
      <c r="PZW34" s="1091"/>
      <c r="PZX34" s="1619"/>
      <c r="PZY34" s="1091"/>
      <c r="PZZ34" s="1619"/>
      <c r="QAA34" s="1091"/>
      <c r="QAB34" s="1619"/>
      <c r="QAC34" s="1091"/>
      <c r="QAD34" s="1619"/>
      <c r="QAE34" s="1091"/>
      <c r="QAF34" s="1619"/>
      <c r="QAG34" s="1091"/>
      <c r="QAH34" s="1619"/>
      <c r="QAI34" s="1091"/>
      <c r="QAJ34" s="1619"/>
      <c r="QAK34" s="1091"/>
      <c r="QAL34" s="1619"/>
      <c r="QAM34" s="1091"/>
      <c r="QAN34" s="1619"/>
      <c r="QAO34" s="1091"/>
      <c r="QAP34" s="1619"/>
      <c r="QAQ34" s="1091"/>
      <c r="QAR34" s="1619"/>
      <c r="QAS34" s="1091"/>
      <c r="QAT34" s="1619"/>
      <c r="QAU34" s="1091"/>
      <c r="QAV34" s="1619"/>
      <c r="QAW34" s="1091"/>
      <c r="QAX34" s="1619"/>
      <c r="QAY34" s="1091"/>
      <c r="QAZ34" s="1619"/>
      <c r="QBA34" s="1091"/>
      <c r="QBB34" s="1619"/>
      <c r="QBC34" s="1091"/>
      <c r="QBD34" s="1619"/>
      <c r="QBE34" s="1091"/>
      <c r="QBF34" s="1619"/>
      <c r="QBG34" s="1091"/>
      <c r="QBH34" s="1619"/>
      <c r="QBI34" s="1091"/>
      <c r="QBJ34" s="1619"/>
      <c r="QBK34" s="1091"/>
      <c r="QBL34" s="1619"/>
      <c r="QBM34" s="1091"/>
      <c r="QBN34" s="1619"/>
      <c r="QBO34" s="1091"/>
      <c r="QBP34" s="1619"/>
      <c r="QBQ34" s="1091"/>
      <c r="QBR34" s="1619"/>
      <c r="QBS34" s="1091"/>
      <c r="QBT34" s="1619"/>
      <c r="QBU34" s="1091"/>
      <c r="QBV34" s="1619"/>
      <c r="QBW34" s="1091"/>
      <c r="QBX34" s="1619"/>
      <c r="QBY34" s="1091"/>
      <c r="QBZ34" s="1619"/>
      <c r="QCA34" s="1091"/>
      <c r="QCB34" s="1619"/>
      <c r="QCC34" s="1091"/>
      <c r="QCD34" s="1619"/>
      <c r="QCE34" s="1091"/>
      <c r="QCF34" s="1619"/>
      <c r="QCG34" s="1091"/>
      <c r="QCH34" s="1619"/>
      <c r="QCI34" s="1091"/>
      <c r="QCJ34" s="1619"/>
      <c r="QCK34" s="1091"/>
      <c r="QCL34" s="1619"/>
      <c r="QCM34" s="1091"/>
      <c r="QCN34" s="1619"/>
      <c r="QCO34" s="1091"/>
      <c r="QCP34" s="1619"/>
      <c r="QCQ34" s="1091"/>
      <c r="QCR34" s="1619"/>
      <c r="QCS34" s="1091"/>
      <c r="QCT34" s="1619"/>
      <c r="QCU34" s="1091"/>
      <c r="QCV34" s="1619"/>
      <c r="QCW34" s="1091"/>
      <c r="QCX34" s="1619"/>
      <c r="QCY34" s="1091"/>
      <c r="QCZ34" s="1619"/>
      <c r="QDA34" s="1091"/>
      <c r="QDB34" s="1619"/>
      <c r="QDC34" s="1091"/>
      <c r="QDD34" s="1619"/>
      <c r="QDE34" s="1091"/>
      <c r="QDF34" s="1619"/>
      <c r="QDG34" s="1091"/>
      <c r="QDH34" s="1619"/>
      <c r="QDI34" s="1091"/>
      <c r="QDJ34" s="1619"/>
      <c r="QDK34" s="1091"/>
      <c r="QDL34" s="1619"/>
      <c r="QDM34" s="1091"/>
      <c r="QDN34" s="1619"/>
      <c r="QDO34" s="1091"/>
      <c r="QDP34" s="1619"/>
      <c r="QDQ34" s="1091"/>
      <c r="QDR34" s="1619"/>
      <c r="QDS34" s="1091"/>
      <c r="QDT34" s="1619"/>
      <c r="QDU34" s="1091"/>
      <c r="QDV34" s="1619"/>
      <c r="QDW34" s="1091"/>
      <c r="QDX34" s="1619"/>
      <c r="QDY34" s="1091"/>
      <c r="QDZ34" s="1619"/>
      <c r="QEA34" s="1091"/>
      <c r="QEB34" s="1619"/>
      <c r="QEC34" s="1091"/>
      <c r="QED34" s="1619"/>
      <c r="QEE34" s="1091"/>
      <c r="QEF34" s="1619"/>
      <c r="QEG34" s="1091"/>
      <c r="QEH34" s="1619"/>
      <c r="QEI34" s="1091"/>
      <c r="QEJ34" s="1619"/>
      <c r="QEK34" s="1091"/>
      <c r="QEL34" s="1619"/>
      <c r="QEM34" s="1091"/>
      <c r="QEN34" s="1619"/>
      <c r="QEO34" s="1091"/>
      <c r="QEP34" s="1619"/>
      <c r="QEQ34" s="1091"/>
      <c r="QER34" s="1619"/>
      <c r="QES34" s="1091"/>
      <c r="QET34" s="1619"/>
      <c r="QEU34" s="1091"/>
      <c r="QEV34" s="1619"/>
      <c r="QEW34" s="1091"/>
      <c r="QEX34" s="1619"/>
      <c r="QEY34" s="1091"/>
      <c r="QEZ34" s="1619"/>
      <c r="QFA34" s="1091"/>
      <c r="QFB34" s="1619"/>
      <c r="QFC34" s="1091"/>
      <c r="QFD34" s="1619"/>
      <c r="QFE34" s="1091"/>
      <c r="QFF34" s="1619"/>
      <c r="QFG34" s="1091"/>
      <c r="QFH34" s="1619"/>
      <c r="QFI34" s="1091"/>
      <c r="QFJ34" s="1619"/>
      <c r="QFK34" s="1091"/>
      <c r="QFL34" s="1619"/>
      <c r="QFM34" s="1091"/>
      <c r="QFN34" s="1619"/>
      <c r="QFO34" s="1091"/>
      <c r="QFP34" s="1619"/>
      <c r="QFQ34" s="1091"/>
      <c r="QFR34" s="1619"/>
      <c r="QFS34" s="1091"/>
      <c r="QFT34" s="1619"/>
      <c r="QFU34" s="1091"/>
      <c r="QFV34" s="1619"/>
      <c r="QFW34" s="1091"/>
      <c r="QFX34" s="1619"/>
      <c r="QFY34" s="1091"/>
      <c r="QFZ34" s="1619"/>
      <c r="QGA34" s="1091"/>
      <c r="QGB34" s="1619"/>
      <c r="QGC34" s="1091"/>
      <c r="QGD34" s="1619"/>
      <c r="QGE34" s="1091"/>
      <c r="QGF34" s="1619"/>
      <c r="QGG34" s="1091"/>
      <c r="QGH34" s="1619"/>
      <c r="QGI34" s="1091"/>
      <c r="QGJ34" s="1619"/>
      <c r="QGK34" s="1091"/>
      <c r="QGL34" s="1619"/>
      <c r="QGM34" s="1091"/>
      <c r="QGN34" s="1619"/>
      <c r="QGO34" s="1091"/>
      <c r="QGP34" s="1619"/>
      <c r="QGQ34" s="1091"/>
      <c r="QGR34" s="1619"/>
      <c r="QGS34" s="1091"/>
      <c r="QGT34" s="1619"/>
      <c r="QGU34" s="1091"/>
      <c r="QGV34" s="1619"/>
      <c r="QGW34" s="1091"/>
      <c r="QGX34" s="1619"/>
      <c r="QGY34" s="1091"/>
      <c r="QGZ34" s="1619"/>
      <c r="QHA34" s="1091"/>
      <c r="QHB34" s="1619"/>
      <c r="QHC34" s="1091"/>
      <c r="QHD34" s="1619"/>
      <c r="QHE34" s="1091"/>
      <c r="QHF34" s="1619"/>
      <c r="QHG34" s="1091"/>
      <c r="QHH34" s="1619"/>
      <c r="QHI34" s="1091"/>
      <c r="QHJ34" s="1619"/>
      <c r="QHK34" s="1091"/>
      <c r="QHL34" s="1619"/>
      <c r="QHM34" s="1091"/>
      <c r="QHN34" s="1619"/>
      <c r="QHO34" s="1091"/>
      <c r="QHP34" s="1619"/>
      <c r="QHQ34" s="1091"/>
      <c r="QHR34" s="1619"/>
      <c r="QHS34" s="1091"/>
      <c r="QHT34" s="1619"/>
      <c r="QHU34" s="1091"/>
      <c r="QHV34" s="1619"/>
      <c r="QHW34" s="1091"/>
      <c r="QHX34" s="1619"/>
      <c r="QHY34" s="1091"/>
      <c r="QHZ34" s="1619"/>
      <c r="QIA34" s="1091"/>
      <c r="QIB34" s="1619"/>
      <c r="QIC34" s="1091"/>
      <c r="QID34" s="1619"/>
      <c r="QIE34" s="1091"/>
      <c r="QIF34" s="1619"/>
      <c r="QIG34" s="1091"/>
      <c r="QIH34" s="1619"/>
      <c r="QII34" s="1091"/>
      <c r="QIJ34" s="1619"/>
      <c r="QIK34" s="1091"/>
      <c r="QIL34" s="1619"/>
      <c r="QIM34" s="1091"/>
      <c r="QIN34" s="1619"/>
      <c r="QIO34" s="1091"/>
      <c r="QIP34" s="1619"/>
      <c r="QIQ34" s="1091"/>
      <c r="QIR34" s="1619"/>
      <c r="QIS34" s="1091"/>
      <c r="QIT34" s="1619"/>
      <c r="QIU34" s="1091"/>
      <c r="QIV34" s="1619"/>
      <c r="QIW34" s="1091"/>
      <c r="QIX34" s="1619"/>
      <c r="QIY34" s="1091"/>
      <c r="QIZ34" s="1619"/>
      <c r="QJA34" s="1091"/>
      <c r="QJB34" s="1619"/>
      <c r="QJC34" s="1091"/>
      <c r="QJD34" s="1619"/>
      <c r="QJE34" s="1091"/>
      <c r="QJF34" s="1619"/>
      <c r="QJG34" s="1091"/>
      <c r="QJH34" s="1619"/>
      <c r="QJI34" s="1091"/>
      <c r="QJJ34" s="1619"/>
      <c r="QJK34" s="1091"/>
      <c r="QJL34" s="1619"/>
      <c r="QJM34" s="1091"/>
      <c r="QJN34" s="1619"/>
      <c r="QJO34" s="1091"/>
      <c r="QJP34" s="1619"/>
      <c r="QJQ34" s="1091"/>
      <c r="QJR34" s="1619"/>
      <c r="QJS34" s="1091"/>
      <c r="QJT34" s="1619"/>
      <c r="QJU34" s="1091"/>
      <c r="QJV34" s="1619"/>
      <c r="QJW34" s="1091"/>
      <c r="QJX34" s="1619"/>
      <c r="QJY34" s="1091"/>
      <c r="QJZ34" s="1619"/>
      <c r="QKA34" s="1091"/>
      <c r="QKB34" s="1619"/>
      <c r="QKC34" s="1091"/>
      <c r="QKD34" s="1619"/>
      <c r="QKE34" s="1091"/>
      <c r="QKF34" s="1619"/>
      <c r="QKG34" s="1091"/>
      <c r="QKH34" s="1619"/>
      <c r="QKI34" s="1091"/>
      <c r="QKJ34" s="1619"/>
      <c r="QKK34" s="1091"/>
      <c r="QKL34" s="1619"/>
      <c r="QKM34" s="1091"/>
      <c r="QKN34" s="1619"/>
      <c r="QKO34" s="1091"/>
      <c r="QKP34" s="1619"/>
      <c r="QKQ34" s="1091"/>
      <c r="QKR34" s="1619"/>
      <c r="QKS34" s="1091"/>
      <c r="QKT34" s="1619"/>
      <c r="QKU34" s="1091"/>
      <c r="QKV34" s="1619"/>
      <c r="QKW34" s="1091"/>
      <c r="QKX34" s="1619"/>
      <c r="QKY34" s="1091"/>
      <c r="QKZ34" s="1619"/>
      <c r="QLA34" s="1091"/>
      <c r="QLB34" s="1619"/>
      <c r="QLC34" s="1091"/>
      <c r="QLD34" s="1619"/>
      <c r="QLE34" s="1091"/>
      <c r="QLF34" s="1619"/>
      <c r="QLG34" s="1091"/>
      <c r="QLH34" s="1619"/>
      <c r="QLI34" s="1091"/>
      <c r="QLJ34" s="1619"/>
      <c r="QLK34" s="1091"/>
      <c r="QLL34" s="1619"/>
      <c r="QLM34" s="1091"/>
      <c r="QLN34" s="1619"/>
      <c r="QLO34" s="1091"/>
      <c r="QLP34" s="1619"/>
      <c r="QLQ34" s="1091"/>
      <c r="QLR34" s="1619"/>
      <c r="QLS34" s="1091"/>
      <c r="QLT34" s="1619"/>
      <c r="QLU34" s="1091"/>
      <c r="QLV34" s="1619"/>
      <c r="QLW34" s="1091"/>
      <c r="QLX34" s="1619"/>
      <c r="QLY34" s="1091"/>
      <c r="QLZ34" s="1619"/>
      <c r="QMA34" s="1091"/>
      <c r="QMB34" s="1619"/>
      <c r="QMC34" s="1091"/>
      <c r="QMD34" s="1619"/>
      <c r="QME34" s="1091"/>
      <c r="QMF34" s="1619"/>
      <c r="QMG34" s="1091"/>
      <c r="QMH34" s="1619"/>
      <c r="QMI34" s="1091"/>
      <c r="QMJ34" s="1619"/>
      <c r="QMK34" s="1091"/>
      <c r="QML34" s="1619"/>
      <c r="QMM34" s="1091"/>
      <c r="QMN34" s="1619"/>
      <c r="QMO34" s="1091"/>
      <c r="QMP34" s="1619"/>
      <c r="QMQ34" s="1091"/>
      <c r="QMR34" s="1619"/>
      <c r="QMS34" s="1091"/>
      <c r="QMT34" s="1619"/>
      <c r="QMU34" s="1091"/>
      <c r="QMV34" s="1619"/>
      <c r="QMW34" s="1091"/>
      <c r="QMX34" s="1619"/>
      <c r="QMY34" s="1091"/>
      <c r="QMZ34" s="1619"/>
      <c r="QNA34" s="1091"/>
      <c r="QNB34" s="1619"/>
      <c r="QNC34" s="1091"/>
      <c r="QND34" s="1619"/>
      <c r="QNE34" s="1091"/>
      <c r="QNF34" s="1619"/>
      <c r="QNG34" s="1091"/>
      <c r="QNH34" s="1619"/>
      <c r="QNI34" s="1091"/>
      <c r="QNJ34" s="1619"/>
      <c r="QNK34" s="1091"/>
      <c r="QNL34" s="1619"/>
      <c r="QNM34" s="1091"/>
      <c r="QNN34" s="1619"/>
      <c r="QNO34" s="1091"/>
      <c r="QNP34" s="1619"/>
      <c r="QNQ34" s="1091"/>
      <c r="QNR34" s="1619"/>
      <c r="QNS34" s="1091"/>
      <c r="QNT34" s="1619"/>
      <c r="QNU34" s="1091"/>
      <c r="QNV34" s="1619"/>
      <c r="QNW34" s="1091"/>
      <c r="QNX34" s="1619"/>
      <c r="QNY34" s="1091"/>
      <c r="QNZ34" s="1619"/>
      <c r="QOA34" s="1091"/>
      <c r="QOB34" s="1619"/>
      <c r="QOC34" s="1091"/>
      <c r="QOD34" s="1619"/>
      <c r="QOE34" s="1091"/>
      <c r="QOF34" s="1619"/>
      <c r="QOG34" s="1091"/>
      <c r="QOH34" s="1619"/>
      <c r="QOI34" s="1091"/>
      <c r="QOJ34" s="1619"/>
      <c r="QOK34" s="1091"/>
      <c r="QOL34" s="1619"/>
      <c r="QOM34" s="1091"/>
      <c r="QON34" s="1619"/>
      <c r="QOO34" s="1091"/>
      <c r="QOP34" s="1619"/>
      <c r="QOQ34" s="1091"/>
      <c r="QOR34" s="1619"/>
      <c r="QOS34" s="1091"/>
      <c r="QOT34" s="1619"/>
      <c r="QOU34" s="1091"/>
      <c r="QOV34" s="1619"/>
      <c r="QOW34" s="1091"/>
      <c r="QOX34" s="1619"/>
      <c r="QOY34" s="1091"/>
      <c r="QOZ34" s="1619"/>
      <c r="QPA34" s="1091"/>
      <c r="QPB34" s="1619"/>
      <c r="QPC34" s="1091"/>
      <c r="QPD34" s="1619"/>
      <c r="QPE34" s="1091"/>
      <c r="QPF34" s="1619"/>
      <c r="QPG34" s="1091"/>
      <c r="QPH34" s="1619"/>
      <c r="QPI34" s="1091"/>
      <c r="QPJ34" s="1619"/>
      <c r="QPK34" s="1091"/>
      <c r="QPL34" s="1619"/>
      <c r="QPM34" s="1091"/>
      <c r="QPN34" s="1619"/>
      <c r="QPO34" s="1091"/>
      <c r="QPP34" s="1619"/>
      <c r="QPQ34" s="1091"/>
      <c r="QPR34" s="1619"/>
      <c r="QPS34" s="1091"/>
      <c r="QPT34" s="1619"/>
      <c r="QPU34" s="1091"/>
      <c r="QPV34" s="1619"/>
      <c r="QPW34" s="1091"/>
      <c r="QPX34" s="1619"/>
      <c r="QPY34" s="1091"/>
      <c r="QPZ34" s="1619"/>
      <c r="QQA34" s="1091"/>
      <c r="QQB34" s="1619"/>
      <c r="QQC34" s="1091"/>
      <c r="QQD34" s="1619"/>
      <c r="QQE34" s="1091"/>
      <c r="QQF34" s="1619"/>
      <c r="QQG34" s="1091"/>
      <c r="QQH34" s="1619"/>
      <c r="QQI34" s="1091"/>
      <c r="QQJ34" s="1619"/>
      <c r="QQK34" s="1091"/>
      <c r="QQL34" s="1619"/>
      <c r="QQM34" s="1091"/>
      <c r="QQN34" s="1619"/>
      <c r="QQO34" s="1091"/>
      <c r="QQP34" s="1619"/>
      <c r="QQQ34" s="1091"/>
      <c r="QQR34" s="1619"/>
      <c r="QQS34" s="1091"/>
      <c r="QQT34" s="1619"/>
      <c r="QQU34" s="1091"/>
      <c r="QQV34" s="1619"/>
      <c r="QQW34" s="1091"/>
      <c r="QQX34" s="1619"/>
      <c r="QQY34" s="1091"/>
      <c r="QQZ34" s="1619"/>
      <c r="QRA34" s="1091"/>
      <c r="QRB34" s="1619"/>
      <c r="QRC34" s="1091"/>
      <c r="QRD34" s="1619"/>
      <c r="QRE34" s="1091"/>
      <c r="QRF34" s="1619"/>
      <c r="QRG34" s="1091"/>
      <c r="QRH34" s="1619"/>
      <c r="QRI34" s="1091"/>
      <c r="QRJ34" s="1619"/>
      <c r="QRK34" s="1091"/>
      <c r="QRL34" s="1619"/>
      <c r="QRM34" s="1091"/>
      <c r="QRN34" s="1619"/>
      <c r="QRO34" s="1091"/>
      <c r="QRP34" s="1619"/>
      <c r="QRQ34" s="1091"/>
      <c r="QRR34" s="1619"/>
      <c r="QRS34" s="1091"/>
      <c r="QRT34" s="1619"/>
      <c r="QRU34" s="1091"/>
      <c r="QRV34" s="1619"/>
      <c r="QRW34" s="1091"/>
      <c r="QRX34" s="1619"/>
      <c r="QRY34" s="1091"/>
      <c r="QRZ34" s="1619"/>
      <c r="QSA34" s="1091"/>
      <c r="QSB34" s="1619"/>
      <c r="QSC34" s="1091"/>
      <c r="QSD34" s="1619"/>
      <c r="QSE34" s="1091"/>
      <c r="QSF34" s="1619"/>
      <c r="QSG34" s="1091"/>
      <c r="QSH34" s="1619"/>
      <c r="QSI34" s="1091"/>
      <c r="QSJ34" s="1619"/>
      <c r="QSK34" s="1091"/>
      <c r="QSL34" s="1619"/>
      <c r="QSM34" s="1091"/>
      <c r="QSN34" s="1619"/>
      <c r="QSO34" s="1091"/>
      <c r="QSP34" s="1619"/>
      <c r="QSQ34" s="1091"/>
      <c r="QSR34" s="1619"/>
      <c r="QSS34" s="1091"/>
      <c r="QST34" s="1619"/>
      <c r="QSU34" s="1091"/>
      <c r="QSV34" s="1619"/>
      <c r="QSW34" s="1091"/>
      <c r="QSX34" s="1619"/>
      <c r="QSY34" s="1091"/>
      <c r="QSZ34" s="1619"/>
      <c r="QTA34" s="1091"/>
      <c r="QTB34" s="1619"/>
      <c r="QTC34" s="1091"/>
      <c r="QTD34" s="1619"/>
      <c r="QTE34" s="1091"/>
      <c r="QTF34" s="1619"/>
      <c r="QTG34" s="1091"/>
      <c r="QTH34" s="1619"/>
      <c r="QTI34" s="1091"/>
      <c r="QTJ34" s="1619"/>
      <c r="QTK34" s="1091"/>
      <c r="QTL34" s="1619"/>
      <c r="QTM34" s="1091"/>
      <c r="QTN34" s="1619"/>
      <c r="QTO34" s="1091"/>
      <c r="QTP34" s="1619"/>
      <c r="QTQ34" s="1091"/>
      <c r="QTR34" s="1619"/>
      <c r="QTS34" s="1091"/>
      <c r="QTT34" s="1619"/>
      <c r="QTU34" s="1091"/>
      <c r="QTV34" s="1619"/>
      <c r="QTW34" s="1091"/>
      <c r="QTX34" s="1619"/>
      <c r="QTY34" s="1091"/>
      <c r="QTZ34" s="1619"/>
      <c r="QUA34" s="1091"/>
      <c r="QUB34" s="1619"/>
      <c r="QUC34" s="1091"/>
      <c r="QUD34" s="1619"/>
      <c r="QUE34" s="1091"/>
      <c r="QUF34" s="1619"/>
      <c r="QUG34" s="1091"/>
      <c r="QUH34" s="1619"/>
      <c r="QUI34" s="1091"/>
      <c r="QUJ34" s="1619"/>
      <c r="QUK34" s="1091"/>
      <c r="QUL34" s="1619"/>
      <c r="QUM34" s="1091"/>
      <c r="QUN34" s="1619"/>
      <c r="QUO34" s="1091"/>
      <c r="QUP34" s="1619"/>
      <c r="QUQ34" s="1091"/>
      <c r="QUR34" s="1619"/>
      <c r="QUS34" s="1091"/>
      <c r="QUT34" s="1619"/>
      <c r="QUU34" s="1091"/>
      <c r="QUV34" s="1619"/>
      <c r="QUW34" s="1091"/>
      <c r="QUX34" s="1619"/>
      <c r="QUY34" s="1091"/>
      <c r="QUZ34" s="1619"/>
      <c r="QVA34" s="1091"/>
      <c r="QVB34" s="1619"/>
      <c r="QVC34" s="1091"/>
      <c r="QVD34" s="1619"/>
      <c r="QVE34" s="1091"/>
      <c r="QVF34" s="1619"/>
      <c r="QVG34" s="1091"/>
      <c r="QVH34" s="1619"/>
      <c r="QVI34" s="1091"/>
      <c r="QVJ34" s="1619"/>
      <c r="QVK34" s="1091"/>
      <c r="QVL34" s="1619"/>
      <c r="QVM34" s="1091"/>
      <c r="QVN34" s="1619"/>
      <c r="QVO34" s="1091"/>
      <c r="QVP34" s="1619"/>
      <c r="QVQ34" s="1091"/>
      <c r="QVR34" s="1619"/>
      <c r="QVS34" s="1091"/>
      <c r="QVT34" s="1619"/>
      <c r="QVU34" s="1091"/>
      <c r="QVV34" s="1619"/>
      <c r="QVW34" s="1091"/>
      <c r="QVX34" s="1619"/>
      <c r="QVY34" s="1091"/>
      <c r="QVZ34" s="1619"/>
      <c r="QWA34" s="1091"/>
      <c r="QWB34" s="1619"/>
      <c r="QWC34" s="1091"/>
      <c r="QWD34" s="1619"/>
      <c r="QWE34" s="1091"/>
      <c r="QWF34" s="1619"/>
      <c r="QWG34" s="1091"/>
      <c r="QWH34" s="1619"/>
      <c r="QWI34" s="1091"/>
      <c r="QWJ34" s="1619"/>
      <c r="QWK34" s="1091"/>
      <c r="QWL34" s="1619"/>
      <c r="QWM34" s="1091"/>
      <c r="QWN34" s="1619"/>
      <c r="QWO34" s="1091"/>
      <c r="QWP34" s="1619"/>
      <c r="QWQ34" s="1091"/>
      <c r="QWR34" s="1619"/>
      <c r="QWS34" s="1091"/>
      <c r="QWT34" s="1619"/>
      <c r="QWU34" s="1091"/>
      <c r="QWV34" s="1619"/>
      <c r="QWW34" s="1091"/>
      <c r="QWX34" s="1619"/>
      <c r="QWY34" s="1091"/>
      <c r="QWZ34" s="1619"/>
      <c r="QXA34" s="1091"/>
      <c r="QXB34" s="1619"/>
      <c r="QXC34" s="1091"/>
      <c r="QXD34" s="1619"/>
      <c r="QXE34" s="1091"/>
      <c r="QXF34" s="1619"/>
      <c r="QXG34" s="1091"/>
      <c r="QXH34" s="1619"/>
      <c r="QXI34" s="1091"/>
      <c r="QXJ34" s="1619"/>
      <c r="QXK34" s="1091"/>
      <c r="QXL34" s="1619"/>
      <c r="QXM34" s="1091"/>
      <c r="QXN34" s="1619"/>
      <c r="QXO34" s="1091"/>
      <c r="QXP34" s="1619"/>
      <c r="QXQ34" s="1091"/>
      <c r="QXR34" s="1619"/>
      <c r="QXS34" s="1091"/>
      <c r="QXT34" s="1619"/>
      <c r="QXU34" s="1091"/>
      <c r="QXV34" s="1619"/>
      <c r="QXW34" s="1091"/>
      <c r="QXX34" s="1619"/>
      <c r="QXY34" s="1091"/>
      <c r="QXZ34" s="1619"/>
      <c r="QYA34" s="1091"/>
      <c r="QYB34" s="1619"/>
      <c r="QYC34" s="1091"/>
      <c r="QYD34" s="1619"/>
      <c r="QYE34" s="1091"/>
      <c r="QYF34" s="1619"/>
      <c r="QYG34" s="1091"/>
      <c r="QYH34" s="1619"/>
      <c r="QYI34" s="1091"/>
      <c r="QYJ34" s="1619"/>
      <c r="QYK34" s="1091"/>
      <c r="QYL34" s="1619"/>
      <c r="QYM34" s="1091"/>
      <c r="QYN34" s="1619"/>
      <c r="QYO34" s="1091"/>
      <c r="QYP34" s="1619"/>
      <c r="QYQ34" s="1091"/>
      <c r="QYR34" s="1619"/>
      <c r="QYS34" s="1091"/>
      <c r="QYT34" s="1619"/>
      <c r="QYU34" s="1091"/>
      <c r="QYV34" s="1619"/>
      <c r="QYW34" s="1091"/>
      <c r="QYX34" s="1619"/>
      <c r="QYY34" s="1091"/>
      <c r="QYZ34" s="1619"/>
      <c r="QZA34" s="1091"/>
      <c r="QZB34" s="1619"/>
      <c r="QZC34" s="1091"/>
      <c r="QZD34" s="1619"/>
      <c r="QZE34" s="1091"/>
      <c r="QZF34" s="1619"/>
      <c r="QZG34" s="1091"/>
      <c r="QZH34" s="1619"/>
      <c r="QZI34" s="1091"/>
      <c r="QZJ34" s="1619"/>
      <c r="QZK34" s="1091"/>
      <c r="QZL34" s="1619"/>
      <c r="QZM34" s="1091"/>
      <c r="QZN34" s="1619"/>
      <c r="QZO34" s="1091"/>
      <c r="QZP34" s="1619"/>
      <c r="QZQ34" s="1091"/>
      <c r="QZR34" s="1619"/>
      <c r="QZS34" s="1091"/>
      <c r="QZT34" s="1619"/>
      <c r="QZU34" s="1091"/>
      <c r="QZV34" s="1619"/>
      <c r="QZW34" s="1091"/>
      <c r="QZX34" s="1619"/>
      <c r="QZY34" s="1091"/>
      <c r="QZZ34" s="1619"/>
      <c r="RAA34" s="1091"/>
      <c r="RAB34" s="1619"/>
      <c r="RAC34" s="1091"/>
      <c r="RAD34" s="1619"/>
      <c r="RAE34" s="1091"/>
      <c r="RAF34" s="1619"/>
      <c r="RAG34" s="1091"/>
      <c r="RAH34" s="1619"/>
      <c r="RAI34" s="1091"/>
      <c r="RAJ34" s="1619"/>
      <c r="RAK34" s="1091"/>
      <c r="RAL34" s="1619"/>
      <c r="RAM34" s="1091"/>
      <c r="RAN34" s="1619"/>
      <c r="RAO34" s="1091"/>
      <c r="RAP34" s="1619"/>
      <c r="RAQ34" s="1091"/>
      <c r="RAR34" s="1619"/>
      <c r="RAS34" s="1091"/>
      <c r="RAT34" s="1619"/>
      <c r="RAU34" s="1091"/>
      <c r="RAV34" s="1619"/>
      <c r="RAW34" s="1091"/>
      <c r="RAX34" s="1619"/>
      <c r="RAY34" s="1091"/>
      <c r="RAZ34" s="1619"/>
      <c r="RBA34" s="1091"/>
      <c r="RBB34" s="1619"/>
      <c r="RBC34" s="1091"/>
      <c r="RBD34" s="1619"/>
      <c r="RBE34" s="1091"/>
      <c r="RBF34" s="1619"/>
      <c r="RBG34" s="1091"/>
      <c r="RBH34" s="1619"/>
      <c r="RBI34" s="1091"/>
      <c r="RBJ34" s="1619"/>
      <c r="RBK34" s="1091"/>
      <c r="RBL34" s="1619"/>
      <c r="RBM34" s="1091"/>
      <c r="RBN34" s="1619"/>
      <c r="RBO34" s="1091"/>
      <c r="RBP34" s="1619"/>
      <c r="RBQ34" s="1091"/>
      <c r="RBR34" s="1619"/>
      <c r="RBS34" s="1091"/>
      <c r="RBT34" s="1619"/>
      <c r="RBU34" s="1091"/>
      <c r="RBV34" s="1619"/>
      <c r="RBW34" s="1091"/>
      <c r="RBX34" s="1619"/>
      <c r="RBY34" s="1091"/>
      <c r="RBZ34" s="1619"/>
      <c r="RCA34" s="1091"/>
      <c r="RCB34" s="1619"/>
      <c r="RCC34" s="1091"/>
      <c r="RCD34" s="1619"/>
      <c r="RCE34" s="1091"/>
      <c r="RCF34" s="1619"/>
      <c r="RCG34" s="1091"/>
      <c r="RCH34" s="1619"/>
      <c r="RCI34" s="1091"/>
      <c r="RCJ34" s="1619"/>
      <c r="RCK34" s="1091"/>
      <c r="RCL34" s="1619"/>
      <c r="RCM34" s="1091"/>
      <c r="RCN34" s="1619"/>
      <c r="RCO34" s="1091"/>
      <c r="RCP34" s="1619"/>
      <c r="RCQ34" s="1091"/>
      <c r="RCR34" s="1619"/>
      <c r="RCS34" s="1091"/>
      <c r="RCT34" s="1619"/>
      <c r="RCU34" s="1091"/>
      <c r="RCV34" s="1619"/>
      <c r="RCW34" s="1091"/>
      <c r="RCX34" s="1619"/>
      <c r="RCY34" s="1091"/>
      <c r="RCZ34" s="1619"/>
      <c r="RDA34" s="1091"/>
      <c r="RDB34" s="1619"/>
      <c r="RDC34" s="1091"/>
      <c r="RDD34" s="1619"/>
      <c r="RDE34" s="1091"/>
      <c r="RDF34" s="1619"/>
      <c r="RDG34" s="1091"/>
      <c r="RDH34" s="1619"/>
      <c r="RDI34" s="1091"/>
      <c r="RDJ34" s="1619"/>
      <c r="RDK34" s="1091"/>
      <c r="RDL34" s="1619"/>
      <c r="RDM34" s="1091"/>
      <c r="RDN34" s="1619"/>
      <c r="RDO34" s="1091"/>
      <c r="RDP34" s="1619"/>
      <c r="RDQ34" s="1091"/>
      <c r="RDR34" s="1619"/>
      <c r="RDS34" s="1091"/>
      <c r="RDT34" s="1619"/>
      <c r="RDU34" s="1091"/>
      <c r="RDV34" s="1619"/>
      <c r="RDW34" s="1091"/>
      <c r="RDX34" s="1619"/>
      <c r="RDY34" s="1091"/>
      <c r="RDZ34" s="1619"/>
      <c r="REA34" s="1091"/>
      <c r="REB34" s="1619"/>
      <c r="REC34" s="1091"/>
      <c r="RED34" s="1619"/>
      <c r="REE34" s="1091"/>
      <c r="REF34" s="1619"/>
      <c r="REG34" s="1091"/>
      <c r="REH34" s="1619"/>
      <c r="REI34" s="1091"/>
      <c r="REJ34" s="1619"/>
      <c r="REK34" s="1091"/>
      <c r="REL34" s="1619"/>
      <c r="REM34" s="1091"/>
      <c r="REN34" s="1619"/>
      <c r="REO34" s="1091"/>
      <c r="REP34" s="1619"/>
      <c r="REQ34" s="1091"/>
      <c r="RER34" s="1619"/>
      <c r="RES34" s="1091"/>
      <c r="RET34" s="1619"/>
      <c r="REU34" s="1091"/>
      <c r="REV34" s="1619"/>
      <c r="REW34" s="1091"/>
      <c r="REX34" s="1619"/>
      <c r="REY34" s="1091"/>
      <c r="REZ34" s="1619"/>
      <c r="RFA34" s="1091"/>
      <c r="RFB34" s="1619"/>
      <c r="RFC34" s="1091"/>
      <c r="RFD34" s="1619"/>
      <c r="RFE34" s="1091"/>
      <c r="RFF34" s="1619"/>
      <c r="RFG34" s="1091"/>
      <c r="RFH34" s="1619"/>
      <c r="RFI34" s="1091"/>
      <c r="RFJ34" s="1619"/>
      <c r="RFK34" s="1091"/>
      <c r="RFL34" s="1619"/>
      <c r="RFM34" s="1091"/>
      <c r="RFN34" s="1619"/>
      <c r="RFO34" s="1091"/>
      <c r="RFP34" s="1619"/>
      <c r="RFQ34" s="1091"/>
      <c r="RFR34" s="1619"/>
      <c r="RFS34" s="1091"/>
      <c r="RFT34" s="1619"/>
      <c r="RFU34" s="1091"/>
      <c r="RFV34" s="1619"/>
      <c r="RFW34" s="1091"/>
      <c r="RFX34" s="1619"/>
      <c r="RFY34" s="1091"/>
      <c r="RFZ34" s="1619"/>
      <c r="RGA34" s="1091"/>
      <c r="RGB34" s="1619"/>
      <c r="RGC34" s="1091"/>
      <c r="RGD34" s="1619"/>
      <c r="RGE34" s="1091"/>
      <c r="RGF34" s="1619"/>
      <c r="RGG34" s="1091"/>
      <c r="RGH34" s="1619"/>
      <c r="RGI34" s="1091"/>
      <c r="RGJ34" s="1619"/>
      <c r="RGK34" s="1091"/>
      <c r="RGL34" s="1619"/>
      <c r="RGM34" s="1091"/>
      <c r="RGN34" s="1619"/>
      <c r="RGO34" s="1091"/>
      <c r="RGP34" s="1619"/>
      <c r="RGQ34" s="1091"/>
      <c r="RGR34" s="1619"/>
      <c r="RGS34" s="1091"/>
      <c r="RGT34" s="1619"/>
      <c r="RGU34" s="1091"/>
      <c r="RGV34" s="1619"/>
      <c r="RGW34" s="1091"/>
      <c r="RGX34" s="1619"/>
      <c r="RGY34" s="1091"/>
      <c r="RGZ34" s="1619"/>
      <c r="RHA34" s="1091"/>
      <c r="RHB34" s="1619"/>
      <c r="RHC34" s="1091"/>
      <c r="RHD34" s="1619"/>
      <c r="RHE34" s="1091"/>
      <c r="RHF34" s="1619"/>
      <c r="RHG34" s="1091"/>
      <c r="RHH34" s="1619"/>
      <c r="RHI34" s="1091"/>
      <c r="RHJ34" s="1619"/>
      <c r="RHK34" s="1091"/>
      <c r="RHL34" s="1619"/>
      <c r="RHM34" s="1091"/>
      <c r="RHN34" s="1619"/>
      <c r="RHO34" s="1091"/>
      <c r="RHP34" s="1619"/>
      <c r="RHQ34" s="1091"/>
      <c r="RHR34" s="1619"/>
      <c r="RHS34" s="1091"/>
      <c r="RHT34" s="1619"/>
      <c r="RHU34" s="1091"/>
      <c r="RHV34" s="1619"/>
      <c r="RHW34" s="1091"/>
      <c r="RHX34" s="1619"/>
      <c r="RHY34" s="1091"/>
      <c r="RHZ34" s="1619"/>
      <c r="RIA34" s="1091"/>
      <c r="RIB34" s="1619"/>
      <c r="RIC34" s="1091"/>
      <c r="RID34" s="1619"/>
      <c r="RIE34" s="1091"/>
      <c r="RIF34" s="1619"/>
      <c r="RIG34" s="1091"/>
      <c r="RIH34" s="1619"/>
      <c r="RII34" s="1091"/>
      <c r="RIJ34" s="1619"/>
      <c r="RIK34" s="1091"/>
      <c r="RIL34" s="1619"/>
      <c r="RIM34" s="1091"/>
      <c r="RIN34" s="1619"/>
      <c r="RIO34" s="1091"/>
      <c r="RIP34" s="1619"/>
      <c r="RIQ34" s="1091"/>
      <c r="RIR34" s="1619"/>
      <c r="RIS34" s="1091"/>
      <c r="RIT34" s="1619"/>
      <c r="RIU34" s="1091"/>
      <c r="RIV34" s="1619"/>
      <c r="RIW34" s="1091"/>
      <c r="RIX34" s="1619"/>
      <c r="RIY34" s="1091"/>
      <c r="RIZ34" s="1619"/>
      <c r="RJA34" s="1091"/>
      <c r="RJB34" s="1619"/>
      <c r="RJC34" s="1091"/>
      <c r="RJD34" s="1619"/>
      <c r="RJE34" s="1091"/>
      <c r="RJF34" s="1619"/>
      <c r="RJG34" s="1091"/>
      <c r="RJH34" s="1619"/>
      <c r="RJI34" s="1091"/>
      <c r="RJJ34" s="1619"/>
      <c r="RJK34" s="1091"/>
      <c r="RJL34" s="1619"/>
      <c r="RJM34" s="1091"/>
      <c r="RJN34" s="1619"/>
      <c r="RJO34" s="1091"/>
      <c r="RJP34" s="1619"/>
      <c r="RJQ34" s="1091"/>
      <c r="RJR34" s="1619"/>
      <c r="RJS34" s="1091"/>
      <c r="RJT34" s="1619"/>
      <c r="RJU34" s="1091"/>
      <c r="RJV34" s="1619"/>
      <c r="RJW34" s="1091"/>
      <c r="RJX34" s="1619"/>
      <c r="RJY34" s="1091"/>
      <c r="RJZ34" s="1619"/>
      <c r="RKA34" s="1091"/>
      <c r="RKB34" s="1619"/>
      <c r="RKC34" s="1091"/>
      <c r="RKD34" s="1619"/>
      <c r="RKE34" s="1091"/>
      <c r="RKF34" s="1619"/>
      <c r="RKG34" s="1091"/>
      <c r="RKH34" s="1619"/>
      <c r="RKI34" s="1091"/>
      <c r="RKJ34" s="1619"/>
      <c r="RKK34" s="1091"/>
      <c r="RKL34" s="1619"/>
      <c r="RKM34" s="1091"/>
      <c r="RKN34" s="1619"/>
      <c r="RKO34" s="1091"/>
      <c r="RKP34" s="1619"/>
      <c r="RKQ34" s="1091"/>
      <c r="RKR34" s="1619"/>
      <c r="RKS34" s="1091"/>
      <c r="RKT34" s="1619"/>
      <c r="RKU34" s="1091"/>
      <c r="RKV34" s="1619"/>
      <c r="RKW34" s="1091"/>
      <c r="RKX34" s="1619"/>
      <c r="RKY34" s="1091"/>
      <c r="RKZ34" s="1619"/>
      <c r="RLA34" s="1091"/>
      <c r="RLB34" s="1619"/>
      <c r="RLC34" s="1091"/>
      <c r="RLD34" s="1619"/>
      <c r="RLE34" s="1091"/>
      <c r="RLF34" s="1619"/>
      <c r="RLG34" s="1091"/>
      <c r="RLH34" s="1619"/>
      <c r="RLI34" s="1091"/>
      <c r="RLJ34" s="1619"/>
      <c r="RLK34" s="1091"/>
      <c r="RLL34" s="1619"/>
      <c r="RLM34" s="1091"/>
      <c r="RLN34" s="1619"/>
      <c r="RLO34" s="1091"/>
      <c r="RLP34" s="1619"/>
      <c r="RLQ34" s="1091"/>
      <c r="RLR34" s="1619"/>
      <c r="RLS34" s="1091"/>
      <c r="RLT34" s="1619"/>
      <c r="RLU34" s="1091"/>
      <c r="RLV34" s="1619"/>
      <c r="RLW34" s="1091"/>
      <c r="RLX34" s="1619"/>
      <c r="RLY34" s="1091"/>
      <c r="RLZ34" s="1619"/>
      <c r="RMA34" s="1091"/>
      <c r="RMB34" s="1619"/>
      <c r="RMC34" s="1091"/>
      <c r="RMD34" s="1619"/>
      <c r="RME34" s="1091"/>
      <c r="RMF34" s="1619"/>
      <c r="RMG34" s="1091"/>
      <c r="RMH34" s="1619"/>
      <c r="RMI34" s="1091"/>
      <c r="RMJ34" s="1619"/>
      <c r="RMK34" s="1091"/>
      <c r="RML34" s="1619"/>
      <c r="RMM34" s="1091"/>
      <c r="RMN34" s="1619"/>
      <c r="RMO34" s="1091"/>
      <c r="RMP34" s="1619"/>
      <c r="RMQ34" s="1091"/>
      <c r="RMR34" s="1619"/>
      <c r="RMS34" s="1091"/>
      <c r="RMT34" s="1619"/>
      <c r="RMU34" s="1091"/>
      <c r="RMV34" s="1619"/>
      <c r="RMW34" s="1091"/>
      <c r="RMX34" s="1619"/>
      <c r="RMY34" s="1091"/>
      <c r="RMZ34" s="1619"/>
      <c r="RNA34" s="1091"/>
      <c r="RNB34" s="1619"/>
      <c r="RNC34" s="1091"/>
      <c r="RND34" s="1619"/>
      <c r="RNE34" s="1091"/>
      <c r="RNF34" s="1619"/>
      <c r="RNG34" s="1091"/>
      <c r="RNH34" s="1619"/>
      <c r="RNI34" s="1091"/>
      <c r="RNJ34" s="1619"/>
      <c r="RNK34" s="1091"/>
      <c r="RNL34" s="1619"/>
      <c r="RNM34" s="1091"/>
      <c r="RNN34" s="1619"/>
      <c r="RNO34" s="1091"/>
      <c r="RNP34" s="1619"/>
      <c r="RNQ34" s="1091"/>
      <c r="RNR34" s="1619"/>
      <c r="RNS34" s="1091"/>
      <c r="RNT34" s="1619"/>
      <c r="RNU34" s="1091"/>
      <c r="RNV34" s="1619"/>
      <c r="RNW34" s="1091"/>
      <c r="RNX34" s="1619"/>
      <c r="RNY34" s="1091"/>
      <c r="RNZ34" s="1619"/>
      <c r="ROA34" s="1091"/>
      <c r="ROB34" s="1619"/>
      <c r="ROC34" s="1091"/>
      <c r="ROD34" s="1619"/>
      <c r="ROE34" s="1091"/>
      <c r="ROF34" s="1619"/>
      <c r="ROG34" s="1091"/>
      <c r="ROH34" s="1619"/>
      <c r="ROI34" s="1091"/>
      <c r="ROJ34" s="1619"/>
      <c r="ROK34" s="1091"/>
      <c r="ROL34" s="1619"/>
      <c r="ROM34" s="1091"/>
      <c r="RON34" s="1619"/>
      <c r="ROO34" s="1091"/>
      <c r="ROP34" s="1619"/>
      <c r="ROQ34" s="1091"/>
      <c r="ROR34" s="1619"/>
      <c r="ROS34" s="1091"/>
      <c r="ROT34" s="1619"/>
      <c r="ROU34" s="1091"/>
      <c r="ROV34" s="1619"/>
      <c r="ROW34" s="1091"/>
      <c r="ROX34" s="1619"/>
      <c r="ROY34" s="1091"/>
      <c r="ROZ34" s="1619"/>
      <c r="RPA34" s="1091"/>
      <c r="RPB34" s="1619"/>
      <c r="RPC34" s="1091"/>
      <c r="RPD34" s="1619"/>
      <c r="RPE34" s="1091"/>
      <c r="RPF34" s="1619"/>
      <c r="RPG34" s="1091"/>
      <c r="RPH34" s="1619"/>
      <c r="RPI34" s="1091"/>
      <c r="RPJ34" s="1619"/>
      <c r="RPK34" s="1091"/>
      <c r="RPL34" s="1619"/>
      <c r="RPM34" s="1091"/>
      <c r="RPN34" s="1619"/>
      <c r="RPO34" s="1091"/>
      <c r="RPP34" s="1619"/>
      <c r="RPQ34" s="1091"/>
      <c r="RPR34" s="1619"/>
      <c r="RPS34" s="1091"/>
      <c r="RPT34" s="1619"/>
      <c r="RPU34" s="1091"/>
      <c r="RPV34" s="1619"/>
      <c r="RPW34" s="1091"/>
      <c r="RPX34" s="1619"/>
      <c r="RPY34" s="1091"/>
      <c r="RPZ34" s="1619"/>
      <c r="RQA34" s="1091"/>
      <c r="RQB34" s="1619"/>
      <c r="RQC34" s="1091"/>
      <c r="RQD34" s="1619"/>
      <c r="RQE34" s="1091"/>
      <c r="RQF34" s="1619"/>
      <c r="RQG34" s="1091"/>
      <c r="RQH34" s="1619"/>
      <c r="RQI34" s="1091"/>
      <c r="RQJ34" s="1619"/>
      <c r="RQK34" s="1091"/>
      <c r="RQL34" s="1619"/>
      <c r="RQM34" s="1091"/>
      <c r="RQN34" s="1619"/>
      <c r="RQO34" s="1091"/>
      <c r="RQP34" s="1619"/>
      <c r="RQQ34" s="1091"/>
      <c r="RQR34" s="1619"/>
      <c r="RQS34" s="1091"/>
      <c r="RQT34" s="1619"/>
      <c r="RQU34" s="1091"/>
      <c r="RQV34" s="1619"/>
      <c r="RQW34" s="1091"/>
      <c r="RQX34" s="1619"/>
      <c r="RQY34" s="1091"/>
      <c r="RQZ34" s="1619"/>
      <c r="RRA34" s="1091"/>
      <c r="RRB34" s="1619"/>
      <c r="RRC34" s="1091"/>
      <c r="RRD34" s="1619"/>
      <c r="RRE34" s="1091"/>
      <c r="RRF34" s="1619"/>
      <c r="RRG34" s="1091"/>
      <c r="RRH34" s="1619"/>
      <c r="RRI34" s="1091"/>
      <c r="RRJ34" s="1619"/>
      <c r="RRK34" s="1091"/>
      <c r="RRL34" s="1619"/>
      <c r="RRM34" s="1091"/>
      <c r="RRN34" s="1619"/>
      <c r="RRO34" s="1091"/>
      <c r="RRP34" s="1619"/>
      <c r="RRQ34" s="1091"/>
      <c r="RRR34" s="1619"/>
      <c r="RRS34" s="1091"/>
      <c r="RRT34" s="1619"/>
      <c r="RRU34" s="1091"/>
      <c r="RRV34" s="1619"/>
      <c r="RRW34" s="1091"/>
      <c r="RRX34" s="1619"/>
      <c r="RRY34" s="1091"/>
      <c r="RRZ34" s="1619"/>
      <c r="RSA34" s="1091"/>
      <c r="RSB34" s="1619"/>
      <c r="RSC34" s="1091"/>
      <c r="RSD34" s="1619"/>
      <c r="RSE34" s="1091"/>
      <c r="RSF34" s="1619"/>
      <c r="RSG34" s="1091"/>
      <c r="RSH34" s="1619"/>
      <c r="RSI34" s="1091"/>
      <c r="RSJ34" s="1619"/>
      <c r="RSK34" s="1091"/>
      <c r="RSL34" s="1619"/>
      <c r="RSM34" s="1091"/>
      <c r="RSN34" s="1619"/>
      <c r="RSO34" s="1091"/>
      <c r="RSP34" s="1619"/>
      <c r="RSQ34" s="1091"/>
      <c r="RSR34" s="1619"/>
      <c r="RSS34" s="1091"/>
      <c r="RST34" s="1619"/>
      <c r="RSU34" s="1091"/>
      <c r="RSV34" s="1619"/>
      <c r="RSW34" s="1091"/>
      <c r="RSX34" s="1619"/>
      <c r="RSY34" s="1091"/>
      <c r="RSZ34" s="1619"/>
      <c r="RTA34" s="1091"/>
      <c r="RTB34" s="1619"/>
      <c r="RTC34" s="1091"/>
      <c r="RTD34" s="1619"/>
      <c r="RTE34" s="1091"/>
      <c r="RTF34" s="1619"/>
      <c r="RTG34" s="1091"/>
      <c r="RTH34" s="1619"/>
      <c r="RTI34" s="1091"/>
      <c r="RTJ34" s="1619"/>
      <c r="RTK34" s="1091"/>
      <c r="RTL34" s="1619"/>
      <c r="RTM34" s="1091"/>
      <c r="RTN34" s="1619"/>
      <c r="RTO34" s="1091"/>
      <c r="RTP34" s="1619"/>
      <c r="RTQ34" s="1091"/>
      <c r="RTR34" s="1619"/>
      <c r="RTS34" s="1091"/>
      <c r="RTT34" s="1619"/>
      <c r="RTU34" s="1091"/>
      <c r="RTV34" s="1619"/>
      <c r="RTW34" s="1091"/>
      <c r="RTX34" s="1619"/>
      <c r="RTY34" s="1091"/>
      <c r="RTZ34" s="1619"/>
      <c r="RUA34" s="1091"/>
      <c r="RUB34" s="1619"/>
      <c r="RUC34" s="1091"/>
      <c r="RUD34" s="1619"/>
      <c r="RUE34" s="1091"/>
      <c r="RUF34" s="1619"/>
      <c r="RUG34" s="1091"/>
      <c r="RUH34" s="1619"/>
      <c r="RUI34" s="1091"/>
      <c r="RUJ34" s="1619"/>
      <c r="RUK34" s="1091"/>
      <c r="RUL34" s="1619"/>
      <c r="RUM34" s="1091"/>
      <c r="RUN34" s="1619"/>
      <c r="RUO34" s="1091"/>
      <c r="RUP34" s="1619"/>
      <c r="RUQ34" s="1091"/>
      <c r="RUR34" s="1619"/>
      <c r="RUS34" s="1091"/>
      <c r="RUT34" s="1619"/>
      <c r="RUU34" s="1091"/>
      <c r="RUV34" s="1619"/>
      <c r="RUW34" s="1091"/>
      <c r="RUX34" s="1619"/>
      <c r="RUY34" s="1091"/>
      <c r="RUZ34" s="1619"/>
      <c r="RVA34" s="1091"/>
      <c r="RVB34" s="1619"/>
      <c r="RVC34" s="1091"/>
      <c r="RVD34" s="1619"/>
      <c r="RVE34" s="1091"/>
      <c r="RVF34" s="1619"/>
      <c r="RVG34" s="1091"/>
      <c r="RVH34" s="1619"/>
      <c r="RVI34" s="1091"/>
      <c r="RVJ34" s="1619"/>
      <c r="RVK34" s="1091"/>
      <c r="RVL34" s="1619"/>
      <c r="RVM34" s="1091"/>
      <c r="RVN34" s="1619"/>
      <c r="RVO34" s="1091"/>
      <c r="RVP34" s="1619"/>
      <c r="RVQ34" s="1091"/>
      <c r="RVR34" s="1619"/>
      <c r="RVS34" s="1091"/>
      <c r="RVT34" s="1619"/>
      <c r="RVU34" s="1091"/>
      <c r="RVV34" s="1619"/>
      <c r="RVW34" s="1091"/>
      <c r="RVX34" s="1619"/>
      <c r="RVY34" s="1091"/>
      <c r="RVZ34" s="1619"/>
      <c r="RWA34" s="1091"/>
      <c r="RWB34" s="1619"/>
      <c r="RWC34" s="1091"/>
      <c r="RWD34" s="1619"/>
      <c r="RWE34" s="1091"/>
      <c r="RWF34" s="1619"/>
      <c r="RWG34" s="1091"/>
      <c r="RWH34" s="1619"/>
      <c r="RWI34" s="1091"/>
      <c r="RWJ34" s="1619"/>
      <c r="RWK34" s="1091"/>
      <c r="RWL34" s="1619"/>
      <c r="RWM34" s="1091"/>
      <c r="RWN34" s="1619"/>
      <c r="RWO34" s="1091"/>
      <c r="RWP34" s="1619"/>
      <c r="RWQ34" s="1091"/>
      <c r="RWR34" s="1619"/>
      <c r="RWS34" s="1091"/>
      <c r="RWT34" s="1619"/>
      <c r="RWU34" s="1091"/>
      <c r="RWV34" s="1619"/>
      <c r="RWW34" s="1091"/>
      <c r="RWX34" s="1619"/>
      <c r="RWY34" s="1091"/>
      <c r="RWZ34" s="1619"/>
      <c r="RXA34" s="1091"/>
      <c r="RXB34" s="1619"/>
      <c r="RXC34" s="1091"/>
      <c r="RXD34" s="1619"/>
      <c r="RXE34" s="1091"/>
      <c r="RXF34" s="1619"/>
      <c r="RXG34" s="1091"/>
      <c r="RXH34" s="1619"/>
      <c r="RXI34" s="1091"/>
      <c r="RXJ34" s="1619"/>
      <c r="RXK34" s="1091"/>
      <c r="RXL34" s="1619"/>
      <c r="RXM34" s="1091"/>
      <c r="RXN34" s="1619"/>
      <c r="RXO34" s="1091"/>
      <c r="RXP34" s="1619"/>
      <c r="RXQ34" s="1091"/>
      <c r="RXR34" s="1619"/>
      <c r="RXS34" s="1091"/>
      <c r="RXT34" s="1619"/>
      <c r="RXU34" s="1091"/>
      <c r="RXV34" s="1619"/>
      <c r="RXW34" s="1091"/>
      <c r="RXX34" s="1619"/>
      <c r="RXY34" s="1091"/>
      <c r="RXZ34" s="1619"/>
      <c r="RYA34" s="1091"/>
      <c r="RYB34" s="1619"/>
      <c r="RYC34" s="1091"/>
      <c r="RYD34" s="1619"/>
      <c r="RYE34" s="1091"/>
      <c r="RYF34" s="1619"/>
      <c r="RYG34" s="1091"/>
      <c r="RYH34" s="1619"/>
      <c r="RYI34" s="1091"/>
      <c r="RYJ34" s="1619"/>
      <c r="RYK34" s="1091"/>
      <c r="RYL34" s="1619"/>
      <c r="RYM34" s="1091"/>
      <c r="RYN34" s="1619"/>
      <c r="RYO34" s="1091"/>
      <c r="RYP34" s="1619"/>
      <c r="RYQ34" s="1091"/>
      <c r="RYR34" s="1619"/>
      <c r="RYS34" s="1091"/>
      <c r="RYT34" s="1619"/>
      <c r="RYU34" s="1091"/>
      <c r="RYV34" s="1619"/>
      <c r="RYW34" s="1091"/>
      <c r="RYX34" s="1619"/>
      <c r="RYY34" s="1091"/>
      <c r="RYZ34" s="1619"/>
      <c r="RZA34" s="1091"/>
      <c r="RZB34" s="1619"/>
      <c r="RZC34" s="1091"/>
      <c r="RZD34" s="1619"/>
      <c r="RZE34" s="1091"/>
      <c r="RZF34" s="1619"/>
      <c r="RZG34" s="1091"/>
      <c r="RZH34" s="1619"/>
      <c r="RZI34" s="1091"/>
      <c r="RZJ34" s="1619"/>
      <c r="RZK34" s="1091"/>
      <c r="RZL34" s="1619"/>
      <c r="RZM34" s="1091"/>
      <c r="RZN34" s="1619"/>
      <c r="RZO34" s="1091"/>
      <c r="RZP34" s="1619"/>
      <c r="RZQ34" s="1091"/>
      <c r="RZR34" s="1619"/>
      <c r="RZS34" s="1091"/>
      <c r="RZT34" s="1619"/>
      <c r="RZU34" s="1091"/>
      <c r="RZV34" s="1619"/>
      <c r="RZW34" s="1091"/>
      <c r="RZX34" s="1619"/>
      <c r="RZY34" s="1091"/>
      <c r="RZZ34" s="1619"/>
      <c r="SAA34" s="1091"/>
      <c r="SAB34" s="1619"/>
      <c r="SAC34" s="1091"/>
      <c r="SAD34" s="1619"/>
      <c r="SAE34" s="1091"/>
      <c r="SAF34" s="1619"/>
      <c r="SAG34" s="1091"/>
      <c r="SAH34" s="1619"/>
      <c r="SAI34" s="1091"/>
      <c r="SAJ34" s="1619"/>
      <c r="SAK34" s="1091"/>
      <c r="SAL34" s="1619"/>
      <c r="SAM34" s="1091"/>
      <c r="SAN34" s="1619"/>
      <c r="SAO34" s="1091"/>
      <c r="SAP34" s="1619"/>
      <c r="SAQ34" s="1091"/>
      <c r="SAR34" s="1619"/>
      <c r="SAS34" s="1091"/>
      <c r="SAT34" s="1619"/>
      <c r="SAU34" s="1091"/>
      <c r="SAV34" s="1619"/>
      <c r="SAW34" s="1091"/>
      <c r="SAX34" s="1619"/>
      <c r="SAY34" s="1091"/>
      <c r="SAZ34" s="1619"/>
      <c r="SBA34" s="1091"/>
      <c r="SBB34" s="1619"/>
      <c r="SBC34" s="1091"/>
      <c r="SBD34" s="1619"/>
      <c r="SBE34" s="1091"/>
      <c r="SBF34" s="1619"/>
      <c r="SBG34" s="1091"/>
      <c r="SBH34" s="1619"/>
      <c r="SBI34" s="1091"/>
      <c r="SBJ34" s="1619"/>
      <c r="SBK34" s="1091"/>
      <c r="SBL34" s="1619"/>
      <c r="SBM34" s="1091"/>
      <c r="SBN34" s="1619"/>
      <c r="SBO34" s="1091"/>
      <c r="SBP34" s="1619"/>
      <c r="SBQ34" s="1091"/>
      <c r="SBR34" s="1619"/>
      <c r="SBS34" s="1091"/>
      <c r="SBT34" s="1619"/>
      <c r="SBU34" s="1091"/>
      <c r="SBV34" s="1619"/>
      <c r="SBW34" s="1091"/>
      <c r="SBX34" s="1619"/>
      <c r="SBY34" s="1091"/>
      <c r="SBZ34" s="1619"/>
      <c r="SCA34" s="1091"/>
      <c r="SCB34" s="1619"/>
      <c r="SCC34" s="1091"/>
      <c r="SCD34" s="1619"/>
      <c r="SCE34" s="1091"/>
      <c r="SCF34" s="1619"/>
      <c r="SCG34" s="1091"/>
      <c r="SCH34" s="1619"/>
      <c r="SCI34" s="1091"/>
      <c r="SCJ34" s="1619"/>
      <c r="SCK34" s="1091"/>
      <c r="SCL34" s="1619"/>
      <c r="SCM34" s="1091"/>
      <c r="SCN34" s="1619"/>
      <c r="SCO34" s="1091"/>
      <c r="SCP34" s="1619"/>
      <c r="SCQ34" s="1091"/>
      <c r="SCR34" s="1619"/>
      <c r="SCS34" s="1091"/>
      <c r="SCT34" s="1619"/>
      <c r="SCU34" s="1091"/>
      <c r="SCV34" s="1619"/>
      <c r="SCW34" s="1091"/>
      <c r="SCX34" s="1619"/>
      <c r="SCY34" s="1091"/>
      <c r="SCZ34" s="1619"/>
      <c r="SDA34" s="1091"/>
      <c r="SDB34" s="1619"/>
      <c r="SDC34" s="1091"/>
      <c r="SDD34" s="1619"/>
      <c r="SDE34" s="1091"/>
      <c r="SDF34" s="1619"/>
      <c r="SDG34" s="1091"/>
      <c r="SDH34" s="1619"/>
      <c r="SDI34" s="1091"/>
      <c r="SDJ34" s="1619"/>
      <c r="SDK34" s="1091"/>
      <c r="SDL34" s="1619"/>
      <c r="SDM34" s="1091"/>
      <c r="SDN34" s="1619"/>
      <c r="SDO34" s="1091"/>
      <c r="SDP34" s="1619"/>
      <c r="SDQ34" s="1091"/>
      <c r="SDR34" s="1619"/>
      <c r="SDS34" s="1091"/>
      <c r="SDT34" s="1619"/>
      <c r="SDU34" s="1091"/>
      <c r="SDV34" s="1619"/>
      <c r="SDW34" s="1091"/>
      <c r="SDX34" s="1619"/>
      <c r="SDY34" s="1091"/>
      <c r="SDZ34" s="1619"/>
      <c r="SEA34" s="1091"/>
      <c r="SEB34" s="1619"/>
      <c r="SEC34" s="1091"/>
      <c r="SED34" s="1619"/>
      <c r="SEE34" s="1091"/>
      <c r="SEF34" s="1619"/>
      <c r="SEG34" s="1091"/>
      <c r="SEH34" s="1619"/>
      <c r="SEI34" s="1091"/>
      <c r="SEJ34" s="1619"/>
      <c r="SEK34" s="1091"/>
      <c r="SEL34" s="1619"/>
      <c r="SEM34" s="1091"/>
      <c r="SEN34" s="1619"/>
      <c r="SEO34" s="1091"/>
      <c r="SEP34" s="1619"/>
      <c r="SEQ34" s="1091"/>
      <c r="SER34" s="1619"/>
      <c r="SES34" s="1091"/>
      <c r="SET34" s="1619"/>
      <c r="SEU34" s="1091"/>
      <c r="SEV34" s="1619"/>
      <c r="SEW34" s="1091"/>
      <c r="SEX34" s="1619"/>
      <c r="SEY34" s="1091"/>
      <c r="SEZ34" s="1619"/>
      <c r="SFA34" s="1091"/>
      <c r="SFB34" s="1619"/>
      <c r="SFC34" s="1091"/>
      <c r="SFD34" s="1619"/>
      <c r="SFE34" s="1091"/>
      <c r="SFF34" s="1619"/>
      <c r="SFG34" s="1091"/>
      <c r="SFH34" s="1619"/>
      <c r="SFI34" s="1091"/>
      <c r="SFJ34" s="1619"/>
      <c r="SFK34" s="1091"/>
      <c r="SFL34" s="1619"/>
      <c r="SFM34" s="1091"/>
      <c r="SFN34" s="1619"/>
      <c r="SFO34" s="1091"/>
      <c r="SFP34" s="1619"/>
      <c r="SFQ34" s="1091"/>
      <c r="SFR34" s="1619"/>
      <c r="SFS34" s="1091"/>
      <c r="SFT34" s="1619"/>
      <c r="SFU34" s="1091"/>
      <c r="SFV34" s="1619"/>
      <c r="SFW34" s="1091"/>
      <c r="SFX34" s="1619"/>
      <c r="SFY34" s="1091"/>
      <c r="SFZ34" s="1619"/>
      <c r="SGA34" s="1091"/>
      <c r="SGB34" s="1619"/>
      <c r="SGC34" s="1091"/>
      <c r="SGD34" s="1619"/>
      <c r="SGE34" s="1091"/>
      <c r="SGF34" s="1619"/>
      <c r="SGG34" s="1091"/>
      <c r="SGH34" s="1619"/>
      <c r="SGI34" s="1091"/>
      <c r="SGJ34" s="1619"/>
      <c r="SGK34" s="1091"/>
      <c r="SGL34" s="1619"/>
      <c r="SGM34" s="1091"/>
      <c r="SGN34" s="1619"/>
      <c r="SGO34" s="1091"/>
      <c r="SGP34" s="1619"/>
      <c r="SGQ34" s="1091"/>
      <c r="SGR34" s="1619"/>
      <c r="SGS34" s="1091"/>
      <c r="SGT34" s="1619"/>
      <c r="SGU34" s="1091"/>
      <c r="SGV34" s="1619"/>
      <c r="SGW34" s="1091"/>
      <c r="SGX34" s="1619"/>
      <c r="SGY34" s="1091"/>
      <c r="SGZ34" s="1619"/>
      <c r="SHA34" s="1091"/>
      <c r="SHB34" s="1619"/>
      <c r="SHC34" s="1091"/>
      <c r="SHD34" s="1619"/>
      <c r="SHE34" s="1091"/>
      <c r="SHF34" s="1619"/>
      <c r="SHG34" s="1091"/>
      <c r="SHH34" s="1619"/>
      <c r="SHI34" s="1091"/>
      <c r="SHJ34" s="1619"/>
      <c r="SHK34" s="1091"/>
      <c r="SHL34" s="1619"/>
      <c r="SHM34" s="1091"/>
      <c r="SHN34" s="1619"/>
      <c r="SHO34" s="1091"/>
      <c r="SHP34" s="1619"/>
      <c r="SHQ34" s="1091"/>
      <c r="SHR34" s="1619"/>
      <c r="SHS34" s="1091"/>
      <c r="SHT34" s="1619"/>
      <c r="SHU34" s="1091"/>
      <c r="SHV34" s="1619"/>
      <c r="SHW34" s="1091"/>
      <c r="SHX34" s="1619"/>
      <c r="SHY34" s="1091"/>
      <c r="SHZ34" s="1619"/>
      <c r="SIA34" s="1091"/>
      <c r="SIB34" s="1619"/>
      <c r="SIC34" s="1091"/>
      <c r="SID34" s="1619"/>
      <c r="SIE34" s="1091"/>
      <c r="SIF34" s="1619"/>
      <c r="SIG34" s="1091"/>
      <c r="SIH34" s="1619"/>
      <c r="SII34" s="1091"/>
      <c r="SIJ34" s="1619"/>
      <c r="SIK34" s="1091"/>
      <c r="SIL34" s="1619"/>
      <c r="SIM34" s="1091"/>
      <c r="SIN34" s="1619"/>
      <c r="SIO34" s="1091"/>
      <c r="SIP34" s="1619"/>
      <c r="SIQ34" s="1091"/>
      <c r="SIR34" s="1619"/>
      <c r="SIS34" s="1091"/>
      <c r="SIT34" s="1619"/>
      <c r="SIU34" s="1091"/>
      <c r="SIV34" s="1619"/>
      <c r="SIW34" s="1091"/>
      <c r="SIX34" s="1619"/>
      <c r="SIY34" s="1091"/>
      <c r="SIZ34" s="1619"/>
      <c r="SJA34" s="1091"/>
      <c r="SJB34" s="1619"/>
      <c r="SJC34" s="1091"/>
      <c r="SJD34" s="1619"/>
      <c r="SJE34" s="1091"/>
      <c r="SJF34" s="1619"/>
      <c r="SJG34" s="1091"/>
      <c r="SJH34" s="1619"/>
      <c r="SJI34" s="1091"/>
      <c r="SJJ34" s="1619"/>
      <c r="SJK34" s="1091"/>
      <c r="SJL34" s="1619"/>
      <c r="SJM34" s="1091"/>
      <c r="SJN34" s="1619"/>
      <c r="SJO34" s="1091"/>
      <c r="SJP34" s="1619"/>
      <c r="SJQ34" s="1091"/>
      <c r="SJR34" s="1619"/>
      <c r="SJS34" s="1091"/>
      <c r="SJT34" s="1619"/>
      <c r="SJU34" s="1091"/>
      <c r="SJV34" s="1619"/>
      <c r="SJW34" s="1091"/>
      <c r="SJX34" s="1619"/>
      <c r="SJY34" s="1091"/>
      <c r="SJZ34" s="1619"/>
      <c r="SKA34" s="1091"/>
      <c r="SKB34" s="1619"/>
      <c r="SKC34" s="1091"/>
      <c r="SKD34" s="1619"/>
      <c r="SKE34" s="1091"/>
      <c r="SKF34" s="1619"/>
      <c r="SKG34" s="1091"/>
      <c r="SKH34" s="1619"/>
      <c r="SKI34" s="1091"/>
      <c r="SKJ34" s="1619"/>
      <c r="SKK34" s="1091"/>
      <c r="SKL34" s="1619"/>
      <c r="SKM34" s="1091"/>
      <c r="SKN34" s="1619"/>
      <c r="SKO34" s="1091"/>
      <c r="SKP34" s="1619"/>
      <c r="SKQ34" s="1091"/>
      <c r="SKR34" s="1619"/>
      <c r="SKS34" s="1091"/>
      <c r="SKT34" s="1619"/>
      <c r="SKU34" s="1091"/>
      <c r="SKV34" s="1619"/>
      <c r="SKW34" s="1091"/>
      <c r="SKX34" s="1619"/>
      <c r="SKY34" s="1091"/>
      <c r="SKZ34" s="1619"/>
      <c r="SLA34" s="1091"/>
      <c r="SLB34" s="1619"/>
      <c r="SLC34" s="1091"/>
      <c r="SLD34" s="1619"/>
      <c r="SLE34" s="1091"/>
      <c r="SLF34" s="1619"/>
      <c r="SLG34" s="1091"/>
      <c r="SLH34" s="1619"/>
      <c r="SLI34" s="1091"/>
      <c r="SLJ34" s="1619"/>
      <c r="SLK34" s="1091"/>
      <c r="SLL34" s="1619"/>
      <c r="SLM34" s="1091"/>
      <c r="SLN34" s="1619"/>
      <c r="SLO34" s="1091"/>
      <c r="SLP34" s="1619"/>
      <c r="SLQ34" s="1091"/>
      <c r="SLR34" s="1619"/>
      <c r="SLS34" s="1091"/>
      <c r="SLT34" s="1619"/>
      <c r="SLU34" s="1091"/>
      <c r="SLV34" s="1619"/>
      <c r="SLW34" s="1091"/>
      <c r="SLX34" s="1619"/>
      <c r="SLY34" s="1091"/>
      <c r="SLZ34" s="1619"/>
      <c r="SMA34" s="1091"/>
      <c r="SMB34" s="1619"/>
      <c r="SMC34" s="1091"/>
      <c r="SMD34" s="1619"/>
      <c r="SME34" s="1091"/>
      <c r="SMF34" s="1619"/>
      <c r="SMG34" s="1091"/>
      <c r="SMH34" s="1619"/>
      <c r="SMI34" s="1091"/>
      <c r="SMJ34" s="1619"/>
      <c r="SMK34" s="1091"/>
      <c r="SML34" s="1619"/>
      <c r="SMM34" s="1091"/>
      <c r="SMN34" s="1619"/>
      <c r="SMO34" s="1091"/>
      <c r="SMP34" s="1619"/>
      <c r="SMQ34" s="1091"/>
      <c r="SMR34" s="1619"/>
      <c r="SMS34" s="1091"/>
      <c r="SMT34" s="1619"/>
      <c r="SMU34" s="1091"/>
      <c r="SMV34" s="1619"/>
      <c r="SMW34" s="1091"/>
      <c r="SMX34" s="1619"/>
      <c r="SMY34" s="1091"/>
      <c r="SMZ34" s="1619"/>
      <c r="SNA34" s="1091"/>
      <c r="SNB34" s="1619"/>
      <c r="SNC34" s="1091"/>
      <c r="SND34" s="1619"/>
      <c r="SNE34" s="1091"/>
      <c r="SNF34" s="1619"/>
      <c r="SNG34" s="1091"/>
      <c r="SNH34" s="1619"/>
      <c r="SNI34" s="1091"/>
      <c r="SNJ34" s="1619"/>
      <c r="SNK34" s="1091"/>
      <c r="SNL34" s="1619"/>
      <c r="SNM34" s="1091"/>
      <c r="SNN34" s="1619"/>
      <c r="SNO34" s="1091"/>
      <c r="SNP34" s="1619"/>
      <c r="SNQ34" s="1091"/>
      <c r="SNR34" s="1619"/>
      <c r="SNS34" s="1091"/>
      <c r="SNT34" s="1619"/>
      <c r="SNU34" s="1091"/>
      <c r="SNV34" s="1619"/>
      <c r="SNW34" s="1091"/>
      <c r="SNX34" s="1619"/>
      <c r="SNY34" s="1091"/>
      <c r="SNZ34" s="1619"/>
      <c r="SOA34" s="1091"/>
      <c r="SOB34" s="1619"/>
      <c r="SOC34" s="1091"/>
      <c r="SOD34" s="1619"/>
      <c r="SOE34" s="1091"/>
      <c r="SOF34" s="1619"/>
      <c r="SOG34" s="1091"/>
      <c r="SOH34" s="1619"/>
      <c r="SOI34" s="1091"/>
      <c r="SOJ34" s="1619"/>
      <c r="SOK34" s="1091"/>
      <c r="SOL34" s="1619"/>
      <c r="SOM34" s="1091"/>
      <c r="SON34" s="1619"/>
      <c r="SOO34" s="1091"/>
      <c r="SOP34" s="1619"/>
      <c r="SOQ34" s="1091"/>
      <c r="SOR34" s="1619"/>
      <c r="SOS34" s="1091"/>
      <c r="SOT34" s="1619"/>
      <c r="SOU34" s="1091"/>
      <c r="SOV34" s="1619"/>
      <c r="SOW34" s="1091"/>
      <c r="SOX34" s="1619"/>
      <c r="SOY34" s="1091"/>
      <c r="SOZ34" s="1619"/>
      <c r="SPA34" s="1091"/>
      <c r="SPB34" s="1619"/>
      <c r="SPC34" s="1091"/>
      <c r="SPD34" s="1619"/>
      <c r="SPE34" s="1091"/>
      <c r="SPF34" s="1619"/>
      <c r="SPG34" s="1091"/>
      <c r="SPH34" s="1619"/>
      <c r="SPI34" s="1091"/>
      <c r="SPJ34" s="1619"/>
      <c r="SPK34" s="1091"/>
      <c r="SPL34" s="1619"/>
      <c r="SPM34" s="1091"/>
      <c r="SPN34" s="1619"/>
      <c r="SPO34" s="1091"/>
      <c r="SPP34" s="1619"/>
      <c r="SPQ34" s="1091"/>
      <c r="SPR34" s="1619"/>
      <c r="SPS34" s="1091"/>
      <c r="SPT34" s="1619"/>
      <c r="SPU34" s="1091"/>
      <c r="SPV34" s="1619"/>
      <c r="SPW34" s="1091"/>
      <c r="SPX34" s="1619"/>
      <c r="SPY34" s="1091"/>
      <c r="SPZ34" s="1619"/>
      <c r="SQA34" s="1091"/>
      <c r="SQB34" s="1619"/>
      <c r="SQC34" s="1091"/>
      <c r="SQD34" s="1619"/>
      <c r="SQE34" s="1091"/>
      <c r="SQF34" s="1619"/>
      <c r="SQG34" s="1091"/>
      <c r="SQH34" s="1619"/>
      <c r="SQI34" s="1091"/>
      <c r="SQJ34" s="1619"/>
      <c r="SQK34" s="1091"/>
      <c r="SQL34" s="1619"/>
      <c r="SQM34" s="1091"/>
      <c r="SQN34" s="1619"/>
      <c r="SQO34" s="1091"/>
      <c r="SQP34" s="1619"/>
      <c r="SQQ34" s="1091"/>
      <c r="SQR34" s="1619"/>
      <c r="SQS34" s="1091"/>
      <c r="SQT34" s="1619"/>
      <c r="SQU34" s="1091"/>
      <c r="SQV34" s="1619"/>
      <c r="SQW34" s="1091"/>
      <c r="SQX34" s="1619"/>
      <c r="SQY34" s="1091"/>
      <c r="SQZ34" s="1619"/>
      <c r="SRA34" s="1091"/>
      <c r="SRB34" s="1619"/>
      <c r="SRC34" s="1091"/>
      <c r="SRD34" s="1619"/>
      <c r="SRE34" s="1091"/>
      <c r="SRF34" s="1619"/>
      <c r="SRG34" s="1091"/>
      <c r="SRH34" s="1619"/>
      <c r="SRI34" s="1091"/>
      <c r="SRJ34" s="1619"/>
      <c r="SRK34" s="1091"/>
      <c r="SRL34" s="1619"/>
      <c r="SRM34" s="1091"/>
      <c r="SRN34" s="1619"/>
      <c r="SRO34" s="1091"/>
      <c r="SRP34" s="1619"/>
      <c r="SRQ34" s="1091"/>
      <c r="SRR34" s="1619"/>
      <c r="SRS34" s="1091"/>
      <c r="SRT34" s="1619"/>
      <c r="SRU34" s="1091"/>
      <c r="SRV34" s="1619"/>
      <c r="SRW34" s="1091"/>
      <c r="SRX34" s="1619"/>
      <c r="SRY34" s="1091"/>
      <c r="SRZ34" s="1619"/>
      <c r="SSA34" s="1091"/>
      <c r="SSB34" s="1619"/>
      <c r="SSC34" s="1091"/>
      <c r="SSD34" s="1619"/>
      <c r="SSE34" s="1091"/>
      <c r="SSF34" s="1619"/>
      <c r="SSG34" s="1091"/>
      <c r="SSH34" s="1619"/>
      <c r="SSI34" s="1091"/>
      <c r="SSJ34" s="1619"/>
      <c r="SSK34" s="1091"/>
      <c r="SSL34" s="1619"/>
      <c r="SSM34" s="1091"/>
      <c r="SSN34" s="1619"/>
      <c r="SSO34" s="1091"/>
      <c r="SSP34" s="1619"/>
      <c r="SSQ34" s="1091"/>
      <c r="SSR34" s="1619"/>
      <c r="SSS34" s="1091"/>
      <c r="SST34" s="1619"/>
      <c r="SSU34" s="1091"/>
      <c r="SSV34" s="1619"/>
      <c r="SSW34" s="1091"/>
      <c r="SSX34" s="1619"/>
      <c r="SSY34" s="1091"/>
      <c r="SSZ34" s="1619"/>
      <c r="STA34" s="1091"/>
      <c r="STB34" s="1619"/>
      <c r="STC34" s="1091"/>
      <c r="STD34" s="1619"/>
      <c r="STE34" s="1091"/>
      <c r="STF34" s="1619"/>
      <c r="STG34" s="1091"/>
      <c r="STH34" s="1619"/>
      <c r="STI34" s="1091"/>
      <c r="STJ34" s="1619"/>
      <c r="STK34" s="1091"/>
      <c r="STL34" s="1619"/>
      <c r="STM34" s="1091"/>
      <c r="STN34" s="1619"/>
      <c r="STO34" s="1091"/>
      <c r="STP34" s="1619"/>
      <c r="STQ34" s="1091"/>
      <c r="STR34" s="1619"/>
      <c r="STS34" s="1091"/>
      <c r="STT34" s="1619"/>
      <c r="STU34" s="1091"/>
      <c r="STV34" s="1619"/>
      <c r="STW34" s="1091"/>
      <c r="STX34" s="1619"/>
      <c r="STY34" s="1091"/>
      <c r="STZ34" s="1619"/>
      <c r="SUA34" s="1091"/>
      <c r="SUB34" s="1619"/>
      <c r="SUC34" s="1091"/>
      <c r="SUD34" s="1619"/>
      <c r="SUE34" s="1091"/>
      <c r="SUF34" s="1619"/>
      <c r="SUG34" s="1091"/>
      <c r="SUH34" s="1619"/>
      <c r="SUI34" s="1091"/>
      <c r="SUJ34" s="1619"/>
      <c r="SUK34" s="1091"/>
      <c r="SUL34" s="1619"/>
      <c r="SUM34" s="1091"/>
      <c r="SUN34" s="1619"/>
      <c r="SUO34" s="1091"/>
      <c r="SUP34" s="1619"/>
      <c r="SUQ34" s="1091"/>
      <c r="SUR34" s="1619"/>
      <c r="SUS34" s="1091"/>
      <c r="SUT34" s="1619"/>
      <c r="SUU34" s="1091"/>
      <c r="SUV34" s="1619"/>
      <c r="SUW34" s="1091"/>
      <c r="SUX34" s="1619"/>
      <c r="SUY34" s="1091"/>
      <c r="SUZ34" s="1619"/>
      <c r="SVA34" s="1091"/>
      <c r="SVB34" s="1619"/>
      <c r="SVC34" s="1091"/>
      <c r="SVD34" s="1619"/>
      <c r="SVE34" s="1091"/>
      <c r="SVF34" s="1619"/>
      <c r="SVG34" s="1091"/>
      <c r="SVH34" s="1619"/>
      <c r="SVI34" s="1091"/>
      <c r="SVJ34" s="1619"/>
      <c r="SVK34" s="1091"/>
      <c r="SVL34" s="1619"/>
      <c r="SVM34" s="1091"/>
      <c r="SVN34" s="1619"/>
      <c r="SVO34" s="1091"/>
      <c r="SVP34" s="1619"/>
      <c r="SVQ34" s="1091"/>
      <c r="SVR34" s="1619"/>
      <c r="SVS34" s="1091"/>
      <c r="SVT34" s="1619"/>
      <c r="SVU34" s="1091"/>
      <c r="SVV34" s="1619"/>
      <c r="SVW34" s="1091"/>
      <c r="SVX34" s="1619"/>
      <c r="SVY34" s="1091"/>
      <c r="SVZ34" s="1619"/>
      <c r="SWA34" s="1091"/>
      <c r="SWB34" s="1619"/>
      <c r="SWC34" s="1091"/>
      <c r="SWD34" s="1619"/>
      <c r="SWE34" s="1091"/>
      <c r="SWF34" s="1619"/>
      <c r="SWG34" s="1091"/>
      <c r="SWH34" s="1619"/>
      <c r="SWI34" s="1091"/>
      <c r="SWJ34" s="1619"/>
      <c r="SWK34" s="1091"/>
      <c r="SWL34" s="1619"/>
      <c r="SWM34" s="1091"/>
      <c r="SWN34" s="1619"/>
      <c r="SWO34" s="1091"/>
      <c r="SWP34" s="1619"/>
      <c r="SWQ34" s="1091"/>
      <c r="SWR34" s="1619"/>
      <c r="SWS34" s="1091"/>
      <c r="SWT34" s="1619"/>
      <c r="SWU34" s="1091"/>
      <c r="SWV34" s="1619"/>
      <c r="SWW34" s="1091"/>
      <c r="SWX34" s="1619"/>
      <c r="SWY34" s="1091"/>
      <c r="SWZ34" s="1619"/>
      <c r="SXA34" s="1091"/>
      <c r="SXB34" s="1619"/>
      <c r="SXC34" s="1091"/>
      <c r="SXD34" s="1619"/>
      <c r="SXE34" s="1091"/>
      <c r="SXF34" s="1619"/>
      <c r="SXG34" s="1091"/>
      <c r="SXH34" s="1619"/>
      <c r="SXI34" s="1091"/>
      <c r="SXJ34" s="1619"/>
      <c r="SXK34" s="1091"/>
      <c r="SXL34" s="1619"/>
      <c r="SXM34" s="1091"/>
      <c r="SXN34" s="1619"/>
      <c r="SXO34" s="1091"/>
      <c r="SXP34" s="1619"/>
      <c r="SXQ34" s="1091"/>
      <c r="SXR34" s="1619"/>
      <c r="SXS34" s="1091"/>
      <c r="SXT34" s="1619"/>
      <c r="SXU34" s="1091"/>
      <c r="SXV34" s="1619"/>
      <c r="SXW34" s="1091"/>
      <c r="SXX34" s="1619"/>
      <c r="SXY34" s="1091"/>
      <c r="SXZ34" s="1619"/>
      <c r="SYA34" s="1091"/>
      <c r="SYB34" s="1619"/>
      <c r="SYC34" s="1091"/>
      <c r="SYD34" s="1619"/>
      <c r="SYE34" s="1091"/>
      <c r="SYF34" s="1619"/>
      <c r="SYG34" s="1091"/>
      <c r="SYH34" s="1619"/>
      <c r="SYI34" s="1091"/>
      <c r="SYJ34" s="1619"/>
      <c r="SYK34" s="1091"/>
      <c r="SYL34" s="1619"/>
      <c r="SYM34" s="1091"/>
      <c r="SYN34" s="1619"/>
      <c r="SYO34" s="1091"/>
      <c r="SYP34" s="1619"/>
      <c r="SYQ34" s="1091"/>
      <c r="SYR34" s="1619"/>
      <c r="SYS34" s="1091"/>
      <c r="SYT34" s="1619"/>
      <c r="SYU34" s="1091"/>
      <c r="SYV34" s="1619"/>
      <c r="SYW34" s="1091"/>
      <c r="SYX34" s="1619"/>
      <c r="SYY34" s="1091"/>
      <c r="SYZ34" s="1619"/>
      <c r="SZA34" s="1091"/>
      <c r="SZB34" s="1619"/>
      <c r="SZC34" s="1091"/>
      <c r="SZD34" s="1619"/>
      <c r="SZE34" s="1091"/>
      <c r="SZF34" s="1619"/>
      <c r="SZG34" s="1091"/>
      <c r="SZH34" s="1619"/>
      <c r="SZI34" s="1091"/>
      <c r="SZJ34" s="1619"/>
      <c r="SZK34" s="1091"/>
      <c r="SZL34" s="1619"/>
      <c r="SZM34" s="1091"/>
      <c r="SZN34" s="1619"/>
      <c r="SZO34" s="1091"/>
      <c r="SZP34" s="1619"/>
      <c r="SZQ34" s="1091"/>
      <c r="SZR34" s="1619"/>
      <c r="SZS34" s="1091"/>
      <c r="SZT34" s="1619"/>
      <c r="SZU34" s="1091"/>
      <c r="SZV34" s="1619"/>
      <c r="SZW34" s="1091"/>
      <c r="SZX34" s="1619"/>
      <c r="SZY34" s="1091"/>
      <c r="SZZ34" s="1619"/>
      <c r="TAA34" s="1091"/>
      <c r="TAB34" s="1619"/>
      <c r="TAC34" s="1091"/>
      <c r="TAD34" s="1619"/>
      <c r="TAE34" s="1091"/>
      <c r="TAF34" s="1619"/>
      <c r="TAG34" s="1091"/>
      <c r="TAH34" s="1619"/>
      <c r="TAI34" s="1091"/>
      <c r="TAJ34" s="1619"/>
      <c r="TAK34" s="1091"/>
      <c r="TAL34" s="1619"/>
      <c r="TAM34" s="1091"/>
      <c r="TAN34" s="1619"/>
      <c r="TAO34" s="1091"/>
      <c r="TAP34" s="1619"/>
      <c r="TAQ34" s="1091"/>
      <c r="TAR34" s="1619"/>
      <c r="TAS34" s="1091"/>
      <c r="TAT34" s="1619"/>
      <c r="TAU34" s="1091"/>
      <c r="TAV34" s="1619"/>
      <c r="TAW34" s="1091"/>
      <c r="TAX34" s="1619"/>
      <c r="TAY34" s="1091"/>
      <c r="TAZ34" s="1619"/>
      <c r="TBA34" s="1091"/>
      <c r="TBB34" s="1619"/>
      <c r="TBC34" s="1091"/>
      <c r="TBD34" s="1619"/>
      <c r="TBE34" s="1091"/>
      <c r="TBF34" s="1619"/>
      <c r="TBG34" s="1091"/>
      <c r="TBH34" s="1619"/>
      <c r="TBI34" s="1091"/>
      <c r="TBJ34" s="1619"/>
      <c r="TBK34" s="1091"/>
      <c r="TBL34" s="1619"/>
      <c r="TBM34" s="1091"/>
      <c r="TBN34" s="1619"/>
      <c r="TBO34" s="1091"/>
      <c r="TBP34" s="1619"/>
      <c r="TBQ34" s="1091"/>
      <c r="TBR34" s="1619"/>
      <c r="TBS34" s="1091"/>
      <c r="TBT34" s="1619"/>
      <c r="TBU34" s="1091"/>
      <c r="TBV34" s="1619"/>
      <c r="TBW34" s="1091"/>
      <c r="TBX34" s="1619"/>
      <c r="TBY34" s="1091"/>
      <c r="TBZ34" s="1619"/>
      <c r="TCA34" s="1091"/>
      <c r="TCB34" s="1619"/>
      <c r="TCC34" s="1091"/>
      <c r="TCD34" s="1619"/>
      <c r="TCE34" s="1091"/>
      <c r="TCF34" s="1619"/>
      <c r="TCG34" s="1091"/>
      <c r="TCH34" s="1619"/>
      <c r="TCI34" s="1091"/>
      <c r="TCJ34" s="1619"/>
      <c r="TCK34" s="1091"/>
      <c r="TCL34" s="1619"/>
      <c r="TCM34" s="1091"/>
      <c r="TCN34" s="1619"/>
      <c r="TCO34" s="1091"/>
      <c r="TCP34" s="1619"/>
      <c r="TCQ34" s="1091"/>
      <c r="TCR34" s="1619"/>
      <c r="TCS34" s="1091"/>
      <c r="TCT34" s="1619"/>
      <c r="TCU34" s="1091"/>
      <c r="TCV34" s="1619"/>
      <c r="TCW34" s="1091"/>
      <c r="TCX34" s="1619"/>
      <c r="TCY34" s="1091"/>
      <c r="TCZ34" s="1619"/>
      <c r="TDA34" s="1091"/>
      <c r="TDB34" s="1619"/>
      <c r="TDC34" s="1091"/>
      <c r="TDD34" s="1619"/>
      <c r="TDE34" s="1091"/>
      <c r="TDF34" s="1619"/>
      <c r="TDG34" s="1091"/>
      <c r="TDH34" s="1619"/>
      <c r="TDI34" s="1091"/>
      <c r="TDJ34" s="1619"/>
      <c r="TDK34" s="1091"/>
      <c r="TDL34" s="1619"/>
      <c r="TDM34" s="1091"/>
      <c r="TDN34" s="1619"/>
      <c r="TDO34" s="1091"/>
      <c r="TDP34" s="1619"/>
      <c r="TDQ34" s="1091"/>
      <c r="TDR34" s="1619"/>
      <c r="TDS34" s="1091"/>
      <c r="TDT34" s="1619"/>
      <c r="TDU34" s="1091"/>
      <c r="TDV34" s="1619"/>
      <c r="TDW34" s="1091"/>
      <c r="TDX34" s="1619"/>
      <c r="TDY34" s="1091"/>
      <c r="TDZ34" s="1619"/>
      <c r="TEA34" s="1091"/>
      <c r="TEB34" s="1619"/>
      <c r="TEC34" s="1091"/>
      <c r="TED34" s="1619"/>
      <c r="TEE34" s="1091"/>
      <c r="TEF34" s="1619"/>
      <c r="TEG34" s="1091"/>
      <c r="TEH34" s="1619"/>
      <c r="TEI34" s="1091"/>
      <c r="TEJ34" s="1619"/>
      <c r="TEK34" s="1091"/>
      <c r="TEL34" s="1619"/>
      <c r="TEM34" s="1091"/>
      <c r="TEN34" s="1619"/>
      <c r="TEO34" s="1091"/>
      <c r="TEP34" s="1619"/>
      <c r="TEQ34" s="1091"/>
      <c r="TER34" s="1619"/>
      <c r="TES34" s="1091"/>
      <c r="TET34" s="1619"/>
      <c r="TEU34" s="1091"/>
      <c r="TEV34" s="1619"/>
      <c r="TEW34" s="1091"/>
      <c r="TEX34" s="1619"/>
      <c r="TEY34" s="1091"/>
      <c r="TEZ34" s="1619"/>
      <c r="TFA34" s="1091"/>
      <c r="TFB34" s="1619"/>
      <c r="TFC34" s="1091"/>
      <c r="TFD34" s="1619"/>
      <c r="TFE34" s="1091"/>
      <c r="TFF34" s="1619"/>
      <c r="TFG34" s="1091"/>
      <c r="TFH34" s="1619"/>
      <c r="TFI34" s="1091"/>
      <c r="TFJ34" s="1619"/>
      <c r="TFK34" s="1091"/>
      <c r="TFL34" s="1619"/>
      <c r="TFM34" s="1091"/>
      <c r="TFN34" s="1619"/>
      <c r="TFO34" s="1091"/>
      <c r="TFP34" s="1619"/>
      <c r="TFQ34" s="1091"/>
      <c r="TFR34" s="1619"/>
      <c r="TFS34" s="1091"/>
      <c r="TFT34" s="1619"/>
      <c r="TFU34" s="1091"/>
      <c r="TFV34" s="1619"/>
      <c r="TFW34" s="1091"/>
      <c r="TFX34" s="1619"/>
      <c r="TFY34" s="1091"/>
      <c r="TFZ34" s="1619"/>
      <c r="TGA34" s="1091"/>
      <c r="TGB34" s="1619"/>
      <c r="TGC34" s="1091"/>
      <c r="TGD34" s="1619"/>
      <c r="TGE34" s="1091"/>
      <c r="TGF34" s="1619"/>
      <c r="TGG34" s="1091"/>
      <c r="TGH34" s="1619"/>
      <c r="TGI34" s="1091"/>
      <c r="TGJ34" s="1619"/>
      <c r="TGK34" s="1091"/>
      <c r="TGL34" s="1619"/>
      <c r="TGM34" s="1091"/>
      <c r="TGN34" s="1619"/>
      <c r="TGO34" s="1091"/>
      <c r="TGP34" s="1619"/>
      <c r="TGQ34" s="1091"/>
      <c r="TGR34" s="1619"/>
      <c r="TGS34" s="1091"/>
      <c r="TGT34" s="1619"/>
      <c r="TGU34" s="1091"/>
      <c r="TGV34" s="1619"/>
      <c r="TGW34" s="1091"/>
      <c r="TGX34" s="1619"/>
      <c r="TGY34" s="1091"/>
      <c r="TGZ34" s="1619"/>
      <c r="THA34" s="1091"/>
      <c r="THB34" s="1619"/>
      <c r="THC34" s="1091"/>
      <c r="THD34" s="1619"/>
      <c r="THE34" s="1091"/>
      <c r="THF34" s="1619"/>
      <c r="THG34" s="1091"/>
      <c r="THH34" s="1619"/>
      <c r="THI34" s="1091"/>
      <c r="THJ34" s="1619"/>
      <c r="THK34" s="1091"/>
      <c r="THL34" s="1619"/>
      <c r="THM34" s="1091"/>
      <c r="THN34" s="1619"/>
      <c r="THO34" s="1091"/>
      <c r="THP34" s="1619"/>
      <c r="THQ34" s="1091"/>
      <c r="THR34" s="1619"/>
      <c r="THS34" s="1091"/>
      <c r="THT34" s="1619"/>
      <c r="THU34" s="1091"/>
      <c r="THV34" s="1619"/>
      <c r="THW34" s="1091"/>
      <c r="THX34" s="1619"/>
      <c r="THY34" s="1091"/>
      <c r="THZ34" s="1619"/>
      <c r="TIA34" s="1091"/>
      <c r="TIB34" s="1619"/>
      <c r="TIC34" s="1091"/>
      <c r="TID34" s="1619"/>
      <c r="TIE34" s="1091"/>
      <c r="TIF34" s="1619"/>
      <c r="TIG34" s="1091"/>
      <c r="TIH34" s="1619"/>
      <c r="TII34" s="1091"/>
      <c r="TIJ34" s="1619"/>
      <c r="TIK34" s="1091"/>
      <c r="TIL34" s="1619"/>
      <c r="TIM34" s="1091"/>
      <c r="TIN34" s="1619"/>
      <c r="TIO34" s="1091"/>
      <c r="TIP34" s="1619"/>
      <c r="TIQ34" s="1091"/>
      <c r="TIR34" s="1619"/>
      <c r="TIS34" s="1091"/>
      <c r="TIT34" s="1619"/>
      <c r="TIU34" s="1091"/>
      <c r="TIV34" s="1619"/>
      <c r="TIW34" s="1091"/>
      <c r="TIX34" s="1619"/>
      <c r="TIY34" s="1091"/>
      <c r="TIZ34" s="1619"/>
      <c r="TJA34" s="1091"/>
      <c r="TJB34" s="1619"/>
      <c r="TJC34" s="1091"/>
      <c r="TJD34" s="1619"/>
      <c r="TJE34" s="1091"/>
      <c r="TJF34" s="1619"/>
      <c r="TJG34" s="1091"/>
      <c r="TJH34" s="1619"/>
      <c r="TJI34" s="1091"/>
      <c r="TJJ34" s="1619"/>
      <c r="TJK34" s="1091"/>
      <c r="TJL34" s="1619"/>
      <c r="TJM34" s="1091"/>
      <c r="TJN34" s="1619"/>
      <c r="TJO34" s="1091"/>
      <c r="TJP34" s="1619"/>
      <c r="TJQ34" s="1091"/>
      <c r="TJR34" s="1619"/>
      <c r="TJS34" s="1091"/>
      <c r="TJT34" s="1619"/>
      <c r="TJU34" s="1091"/>
      <c r="TJV34" s="1619"/>
      <c r="TJW34" s="1091"/>
      <c r="TJX34" s="1619"/>
      <c r="TJY34" s="1091"/>
      <c r="TJZ34" s="1619"/>
      <c r="TKA34" s="1091"/>
      <c r="TKB34" s="1619"/>
      <c r="TKC34" s="1091"/>
      <c r="TKD34" s="1619"/>
      <c r="TKE34" s="1091"/>
      <c r="TKF34" s="1619"/>
      <c r="TKG34" s="1091"/>
      <c r="TKH34" s="1619"/>
      <c r="TKI34" s="1091"/>
      <c r="TKJ34" s="1619"/>
      <c r="TKK34" s="1091"/>
      <c r="TKL34" s="1619"/>
      <c r="TKM34" s="1091"/>
      <c r="TKN34" s="1619"/>
      <c r="TKO34" s="1091"/>
      <c r="TKP34" s="1619"/>
      <c r="TKQ34" s="1091"/>
      <c r="TKR34" s="1619"/>
      <c r="TKS34" s="1091"/>
      <c r="TKT34" s="1619"/>
      <c r="TKU34" s="1091"/>
      <c r="TKV34" s="1619"/>
      <c r="TKW34" s="1091"/>
      <c r="TKX34" s="1619"/>
      <c r="TKY34" s="1091"/>
      <c r="TKZ34" s="1619"/>
      <c r="TLA34" s="1091"/>
      <c r="TLB34" s="1619"/>
      <c r="TLC34" s="1091"/>
      <c r="TLD34" s="1619"/>
      <c r="TLE34" s="1091"/>
      <c r="TLF34" s="1619"/>
      <c r="TLG34" s="1091"/>
      <c r="TLH34" s="1619"/>
      <c r="TLI34" s="1091"/>
      <c r="TLJ34" s="1619"/>
      <c r="TLK34" s="1091"/>
      <c r="TLL34" s="1619"/>
      <c r="TLM34" s="1091"/>
      <c r="TLN34" s="1619"/>
      <c r="TLO34" s="1091"/>
      <c r="TLP34" s="1619"/>
      <c r="TLQ34" s="1091"/>
      <c r="TLR34" s="1619"/>
      <c r="TLS34" s="1091"/>
      <c r="TLT34" s="1619"/>
      <c r="TLU34" s="1091"/>
      <c r="TLV34" s="1619"/>
      <c r="TLW34" s="1091"/>
      <c r="TLX34" s="1619"/>
      <c r="TLY34" s="1091"/>
      <c r="TLZ34" s="1619"/>
      <c r="TMA34" s="1091"/>
      <c r="TMB34" s="1619"/>
      <c r="TMC34" s="1091"/>
      <c r="TMD34" s="1619"/>
      <c r="TME34" s="1091"/>
      <c r="TMF34" s="1619"/>
      <c r="TMG34" s="1091"/>
      <c r="TMH34" s="1619"/>
      <c r="TMI34" s="1091"/>
      <c r="TMJ34" s="1619"/>
      <c r="TMK34" s="1091"/>
      <c r="TML34" s="1619"/>
      <c r="TMM34" s="1091"/>
      <c r="TMN34" s="1619"/>
      <c r="TMO34" s="1091"/>
      <c r="TMP34" s="1619"/>
      <c r="TMQ34" s="1091"/>
      <c r="TMR34" s="1619"/>
      <c r="TMS34" s="1091"/>
      <c r="TMT34" s="1619"/>
      <c r="TMU34" s="1091"/>
      <c r="TMV34" s="1619"/>
      <c r="TMW34" s="1091"/>
      <c r="TMX34" s="1619"/>
      <c r="TMY34" s="1091"/>
      <c r="TMZ34" s="1619"/>
      <c r="TNA34" s="1091"/>
      <c r="TNB34" s="1619"/>
      <c r="TNC34" s="1091"/>
      <c r="TND34" s="1619"/>
      <c r="TNE34" s="1091"/>
      <c r="TNF34" s="1619"/>
      <c r="TNG34" s="1091"/>
      <c r="TNH34" s="1619"/>
      <c r="TNI34" s="1091"/>
      <c r="TNJ34" s="1619"/>
      <c r="TNK34" s="1091"/>
      <c r="TNL34" s="1619"/>
      <c r="TNM34" s="1091"/>
      <c r="TNN34" s="1619"/>
      <c r="TNO34" s="1091"/>
      <c r="TNP34" s="1619"/>
      <c r="TNQ34" s="1091"/>
      <c r="TNR34" s="1619"/>
      <c r="TNS34" s="1091"/>
      <c r="TNT34" s="1619"/>
      <c r="TNU34" s="1091"/>
      <c r="TNV34" s="1619"/>
      <c r="TNW34" s="1091"/>
      <c r="TNX34" s="1619"/>
      <c r="TNY34" s="1091"/>
      <c r="TNZ34" s="1619"/>
      <c r="TOA34" s="1091"/>
      <c r="TOB34" s="1619"/>
      <c r="TOC34" s="1091"/>
      <c r="TOD34" s="1619"/>
      <c r="TOE34" s="1091"/>
      <c r="TOF34" s="1619"/>
      <c r="TOG34" s="1091"/>
      <c r="TOH34" s="1619"/>
      <c r="TOI34" s="1091"/>
      <c r="TOJ34" s="1619"/>
      <c r="TOK34" s="1091"/>
      <c r="TOL34" s="1619"/>
      <c r="TOM34" s="1091"/>
      <c r="TON34" s="1619"/>
      <c r="TOO34" s="1091"/>
      <c r="TOP34" s="1619"/>
      <c r="TOQ34" s="1091"/>
      <c r="TOR34" s="1619"/>
      <c r="TOS34" s="1091"/>
      <c r="TOT34" s="1619"/>
      <c r="TOU34" s="1091"/>
      <c r="TOV34" s="1619"/>
      <c r="TOW34" s="1091"/>
      <c r="TOX34" s="1619"/>
      <c r="TOY34" s="1091"/>
      <c r="TOZ34" s="1619"/>
      <c r="TPA34" s="1091"/>
      <c r="TPB34" s="1619"/>
      <c r="TPC34" s="1091"/>
      <c r="TPD34" s="1619"/>
      <c r="TPE34" s="1091"/>
      <c r="TPF34" s="1619"/>
      <c r="TPG34" s="1091"/>
      <c r="TPH34" s="1619"/>
      <c r="TPI34" s="1091"/>
      <c r="TPJ34" s="1619"/>
      <c r="TPK34" s="1091"/>
      <c r="TPL34" s="1619"/>
      <c r="TPM34" s="1091"/>
      <c r="TPN34" s="1619"/>
      <c r="TPO34" s="1091"/>
      <c r="TPP34" s="1619"/>
      <c r="TPQ34" s="1091"/>
      <c r="TPR34" s="1619"/>
      <c r="TPS34" s="1091"/>
      <c r="TPT34" s="1619"/>
      <c r="TPU34" s="1091"/>
      <c r="TPV34" s="1619"/>
      <c r="TPW34" s="1091"/>
      <c r="TPX34" s="1619"/>
      <c r="TPY34" s="1091"/>
      <c r="TPZ34" s="1619"/>
      <c r="TQA34" s="1091"/>
      <c r="TQB34" s="1619"/>
      <c r="TQC34" s="1091"/>
      <c r="TQD34" s="1619"/>
      <c r="TQE34" s="1091"/>
      <c r="TQF34" s="1619"/>
      <c r="TQG34" s="1091"/>
      <c r="TQH34" s="1619"/>
      <c r="TQI34" s="1091"/>
      <c r="TQJ34" s="1619"/>
      <c r="TQK34" s="1091"/>
      <c r="TQL34" s="1619"/>
      <c r="TQM34" s="1091"/>
      <c r="TQN34" s="1619"/>
      <c r="TQO34" s="1091"/>
      <c r="TQP34" s="1619"/>
      <c r="TQQ34" s="1091"/>
      <c r="TQR34" s="1619"/>
      <c r="TQS34" s="1091"/>
      <c r="TQT34" s="1619"/>
      <c r="TQU34" s="1091"/>
      <c r="TQV34" s="1619"/>
      <c r="TQW34" s="1091"/>
      <c r="TQX34" s="1619"/>
      <c r="TQY34" s="1091"/>
      <c r="TQZ34" s="1619"/>
      <c r="TRA34" s="1091"/>
      <c r="TRB34" s="1619"/>
      <c r="TRC34" s="1091"/>
      <c r="TRD34" s="1619"/>
      <c r="TRE34" s="1091"/>
      <c r="TRF34" s="1619"/>
      <c r="TRG34" s="1091"/>
      <c r="TRH34" s="1619"/>
      <c r="TRI34" s="1091"/>
      <c r="TRJ34" s="1619"/>
      <c r="TRK34" s="1091"/>
      <c r="TRL34" s="1619"/>
      <c r="TRM34" s="1091"/>
      <c r="TRN34" s="1619"/>
      <c r="TRO34" s="1091"/>
      <c r="TRP34" s="1619"/>
      <c r="TRQ34" s="1091"/>
      <c r="TRR34" s="1619"/>
      <c r="TRS34" s="1091"/>
      <c r="TRT34" s="1619"/>
      <c r="TRU34" s="1091"/>
      <c r="TRV34" s="1619"/>
      <c r="TRW34" s="1091"/>
      <c r="TRX34" s="1619"/>
      <c r="TRY34" s="1091"/>
      <c r="TRZ34" s="1619"/>
      <c r="TSA34" s="1091"/>
      <c r="TSB34" s="1619"/>
      <c r="TSC34" s="1091"/>
      <c r="TSD34" s="1619"/>
      <c r="TSE34" s="1091"/>
      <c r="TSF34" s="1619"/>
      <c r="TSG34" s="1091"/>
      <c r="TSH34" s="1619"/>
      <c r="TSI34" s="1091"/>
      <c r="TSJ34" s="1619"/>
      <c r="TSK34" s="1091"/>
      <c r="TSL34" s="1619"/>
      <c r="TSM34" s="1091"/>
      <c r="TSN34" s="1619"/>
      <c r="TSO34" s="1091"/>
      <c r="TSP34" s="1619"/>
      <c r="TSQ34" s="1091"/>
      <c r="TSR34" s="1619"/>
      <c r="TSS34" s="1091"/>
      <c r="TST34" s="1619"/>
      <c r="TSU34" s="1091"/>
      <c r="TSV34" s="1619"/>
      <c r="TSW34" s="1091"/>
      <c r="TSX34" s="1619"/>
      <c r="TSY34" s="1091"/>
      <c r="TSZ34" s="1619"/>
      <c r="TTA34" s="1091"/>
      <c r="TTB34" s="1619"/>
      <c r="TTC34" s="1091"/>
      <c r="TTD34" s="1619"/>
      <c r="TTE34" s="1091"/>
      <c r="TTF34" s="1619"/>
      <c r="TTG34" s="1091"/>
      <c r="TTH34" s="1619"/>
      <c r="TTI34" s="1091"/>
      <c r="TTJ34" s="1619"/>
      <c r="TTK34" s="1091"/>
      <c r="TTL34" s="1619"/>
      <c r="TTM34" s="1091"/>
      <c r="TTN34" s="1619"/>
      <c r="TTO34" s="1091"/>
      <c r="TTP34" s="1619"/>
      <c r="TTQ34" s="1091"/>
      <c r="TTR34" s="1619"/>
      <c r="TTS34" s="1091"/>
      <c r="TTT34" s="1619"/>
      <c r="TTU34" s="1091"/>
      <c r="TTV34" s="1619"/>
      <c r="TTW34" s="1091"/>
      <c r="TTX34" s="1619"/>
      <c r="TTY34" s="1091"/>
      <c r="TTZ34" s="1619"/>
      <c r="TUA34" s="1091"/>
      <c r="TUB34" s="1619"/>
      <c r="TUC34" s="1091"/>
      <c r="TUD34" s="1619"/>
      <c r="TUE34" s="1091"/>
      <c r="TUF34" s="1619"/>
      <c r="TUG34" s="1091"/>
      <c r="TUH34" s="1619"/>
      <c r="TUI34" s="1091"/>
      <c r="TUJ34" s="1619"/>
      <c r="TUK34" s="1091"/>
      <c r="TUL34" s="1619"/>
      <c r="TUM34" s="1091"/>
      <c r="TUN34" s="1619"/>
      <c r="TUO34" s="1091"/>
      <c r="TUP34" s="1619"/>
      <c r="TUQ34" s="1091"/>
      <c r="TUR34" s="1619"/>
      <c r="TUS34" s="1091"/>
      <c r="TUT34" s="1619"/>
      <c r="TUU34" s="1091"/>
      <c r="TUV34" s="1619"/>
      <c r="TUW34" s="1091"/>
      <c r="TUX34" s="1619"/>
      <c r="TUY34" s="1091"/>
      <c r="TUZ34" s="1619"/>
      <c r="TVA34" s="1091"/>
      <c r="TVB34" s="1619"/>
      <c r="TVC34" s="1091"/>
      <c r="TVD34" s="1619"/>
      <c r="TVE34" s="1091"/>
      <c r="TVF34" s="1619"/>
      <c r="TVG34" s="1091"/>
      <c r="TVH34" s="1619"/>
      <c r="TVI34" s="1091"/>
      <c r="TVJ34" s="1619"/>
      <c r="TVK34" s="1091"/>
      <c r="TVL34" s="1619"/>
      <c r="TVM34" s="1091"/>
      <c r="TVN34" s="1619"/>
      <c r="TVO34" s="1091"/>
      <c r="TVP34" s="1619"/>
      <c r="TVQ34" s="1091"/>
      <c r="TVR34" s="1619"/>
      <c r="TVS34" s="1091"/>
      <c r="TVT34" s="1619"/>
      <c r="TVU34" s="1091"/>
      <c r="TVV34" s="1619"/>
      <c r="TVW34" s="1091"/>
      <c r="TVX34" s="1619"/>
      <c r="TVY34" s="1091"/>
      <c r="TVZ34" s="1619"/>
      <c r="TWA34" s="1091"/>
      <c r="TWB34" s="1619"/>
      <c r="TWC34" s="1091"/>
      <c r="TWD34" s="1619"/>
      <c r="TWE34" s="1091"/>
      <c r="TWF34" s="1619"/>
      <c r="TWG34" s="1091"/>
      <c r="TWH34" s="1619"/>
      <c r="TWI34" s="1091"/>
      <c r="TWJ34" s="1619"/>
      <c r="TWK34" s="1091"/>
      <c r="TWL34" s="1619"/>
      <c r="TWM34" s="1091"/>
      <c r="TWN34" s="1619"/>
      <c r="TWO34" s="1091"/>
      <c r="TWP34" s="1619"/>
      <c r="TWQ34" s="1091"/>
      <c r="TWR34" s="1619"/>
      <c r="TWS34" s="1091"/>
      <c r="TWT34" s="1619"/>
      <c r="TWU34" s="1091"/>
      <c r="TWV34" s="1619"/>
      <c r="TWW34" s="1091"/>
      <c r="TWX34" s="1619"/>
      <c r="TWY34" s="1091"/>
      <c r="TWZ34" s="1619"/>
      <c r="TXA34" s="1091"/>
      <c r="TXB34" s="1619"/>
      <c r="TXC34" s="1091"/>
      <c r="TXD34" s="1619"/>
      <c r="TXE34" s="1091"/>
      <c r="TXF34" s="1619"/>
      <c r="TXG34" s="1091"/>
      <c r="TXH34" s="1619"/>
      <c r="TXI34" s="1091"/>
      <c r="TXJ34" s="1619"/>
      <c r="TXK34" s="1091"/>
      <c r="TXL34" s="1619"/>
      <c r="TXM34" s="1091"/>
      <c r="TXN34" s="1619"/>
      <c r="TXO34" s="1091"/>
      <c r="TXP34" s="1619"/>
      <c r="TXQ34" s="1091"/>
      <c r="TXR34" s="1619"/>
      <c r="TXS34" s="1091"/>
      <c r="TXT34" s="1619"/>
      <c r="TXU34" s="1091"/>
      <c r="TXV34" s="1619"/>
      <c r="TXW34" s="1091"/>
      <c r="TXX34" s="1619"/>
      <c r="TXY34" s="1091"/>
      <c r="TXZ34" s="1619"/>
      <c r="TYA34" s="1091"/>
      <c r="TYB34" s="1619"/>
      <c r="TYC34" s="1091"/>
      <c r="TYD34" s="1619"/>
      <c r="TYE34" s="1091"/>
      <c r="TYF34" s="1619"/>
      <c r="TYG34" s="1091"/>
      <c r="TYH34" s="1619"/>
      <c r="TYI34" s="1091"/>
      <c r="TYJ34" s="1619"/>
      <c r="TYK34" s="1091"/>
      <c r="TYL34" s="1619"/>
      <c r="TYM34" s="1091"/>
      <c r="TYN34" s="1619"/>
      <c r="TYO34" s="1091"/>
      <c r="TYP34" s="1619"/>
      <c r="TYQ34" s="1091"/>
      <c r="TYR34" s="1619"/>
      <c r="TYS34" s="1091"/>
      <c r="TYT34" s="1619"/>
      <c r="TYU34" s="1091"/>
      <c r="TYV34" s="1619"/>
      <c r="TYW34" s="1091"/>
      <c r="TYX34" s="1619"/>
      <c r="TYY34" s="1091"/>
      <c r="TYZ34" s="1619"/>
      <c r="TZA34" s="1091"/>
      <c r="TZB34" s="1619"/>
      <c r="TZC34" s="1091"/>
      <c r="TZD34" s="1619"/>
      <c r="TZE34" s="1091"/>
      <c r="TZF34" s="1619"/>
      <c r="TZG34" s="1091"/>
      <c r="TZH34" s="1619"/>
      <c r="TZI34" s="1091"/>
      <c r="TZJ34" s="1619"/>
      <c r="TZK34" s="1091"/>
      <c r="TZL34" s="1619"/>
      <c r="TZM34" s="1091"/>
      <c r="TZN34" s="1619"/>
      <c r="TZO34" s="1091"/>
      <c r="TZP34" s="1619"/>
      <c r="TZQ34" s="1091"/>
      <c r="TZR34" s="1619"/>
      <c r="TZS34" s="1091"/>
      <c r="TZT34" s="1619"/>
      <c r="TZU34" s="1091"/>
      <c r="TZV34" s="1619"/>
      <c r="TZW34" s="1091"/>
      <c r="TZX34" s="1619"/>
      <c r="TZY34" s="1091"/>
      <c r="TZZ34" s="1619"/>
      <c r="UAA34" s="1091"/>
      <c r="UAB34" s="1619"/>
      <c r="UAC34" s="1091"/>
      <c r="UAD34" s="1619"/>
      <c r="UAE34" s="1091"/>
      <c r="UAF34" s="1619"/>
      <c r="UAG34" s="1091"/>
      <c r="UAH34" s="1619"/>
      <c r="UAI34" s="1091"/>
      <c r="UAJ34" s="1619"/>
      <c r="UAK34" s="1091"/>
      <c r="UAL34" s="1619"/>
      <c r="UAM34" s="1091"/>
      <c r="UAN34" s="1619"/>
      <c r="UAO34" s="1091"/>
      <c r="UAP34" s="1619"/>
      <c r="UAQ34" s="1091"/>
      <c r="UAR34" s="1619"/>
      <c r="UAS34" s="1091"/>
      <c r="UAT34" s="1619"/>
      <c r="UAU34" s="1091"/>
      <c r="UAV34" s="1619"/>
      <c r="UAW34" s="1091"/>
      <c r="UAX34" s="1619"/>
      <c r="UAY34" s="1091"/>
      <c r="UAZ34" s="1619"/>
      <c r="UBA34" s="1091"/>
      <c r="UBB34" s="1619"/>
      <c r="UBC34" s="1091"/>
      <c r="UBD34" s="1619"/>
      <c r="UBE34" s="1091"/>
      <c r="UBF34" s="1619"/>
      <c r="UBG34" s="1091"/>
      <c r="UBH34" s="1619"/>
      <c r="UBI34" s="1091"/>
      <c r="UBJ34" s="1619"/>
      <c r="UBK34" s="1091"/>
      <c r="UBL34" s="1619"/>
      <c r="UBM34" s="1091"/>
      <c r="UBN34" s="1619"/>
      <c r="UBO34" s="1091"/>
      <c r="UBP34" s="1619"/>
      <c r="UBQ34" s="1091"/>
      <c r="UBR34" s="1619"/>
      <c r="UBS34" s="1091"/>
      <c r="UBT34" s="1619"/>
      <c r="UBU34" s="1091"/>
      <c r="UBV34" s="1619"/>
      <c r="UBW34" s="1091"/>
      <c r="UBX34" s="1619"/>
      <c r="UBY34" s="1091"/>
      <c r="UBZ34" s="1619"/>
      <c r="UCA34" s="1091"/>
      <c r="UCB34" s="1619"/>
      <c r="UCC34" s="1091"/>
      <c r="UCD34" s="1619"/>
      <c r="UCE34" s="1091"/>
      <c r="UCF34" s="1619"/>
      <c r="UCG34" s="1091"/>
      <c r="UCH34" s="1619"/>
      <c r="UCI34" s="1091"/>
      <c r="UCJ34" s="1619"/>
      <c r="UCK34" s="1091"/>
      <c r="UCL34" s="1619"/>
      <c r="UCM34" s="1091"/>
      <c r="UCN34" s="1619"/>
      <c r="UCO34" s="1091"/>
      <c r="UCP34" s="1619"/>
      <c r="UCQ34" s="1091"/>
      <c r="UCR34" s="1619"/>
      <c r="UCS34" s="1091"/>
      <c r="UCT34" s="1619"/>
      <c r="UCU34" s="1091"/>
      <c r="UCV34" s="1619"/>
      <c r="UCW34" s="1091"/>
      <c r="UCX34" s="1619"/>
      <c r="UCY34" s="1091"/>
      <c r="UCZ34" s="1619"/>
      <c r="UDA34" s="1091"/>
      <c r="UDB34" s="1619"/>
      <c r="UDC34" s="1091"/>
      <c r="UDD34" s="1619"/>
      <c r="UDE34" s="1091"/>
      <c r="UDF34" s="1619"/>
      <c r="UDG34" s="1091"/>
      <c r="UDH34" s="1619"/>
      <c r="UDI34" s="1091"/>
      <c r="UDJ34" s="1619"/>
      <c r="UDK34" s="1091"/>
      <c r="UDL34" s="1619"/>
      <c r="UDM34" s="1091"/>
      <c r="UDN34" s="1619"/>
      <c r="UDO34" s="1091"/>
      <c r="UDP34" s="1619"/>
      <c r="UDQ34" s="1091"/>
      <c r="UDR34" s="1619"/>
      <c r="UDS34" s="1091"/>
      <c r="UDT34" s="1619"/>
      <c r="UDU34" s="1091"/>
      <c r="UDV34" s="1619"/>
      <c r="UDW34" s="1091"/>
      <c r="UDX34" s="1619"/>
      <c r="UDY34" s="1091"/>
      <c r="UDZ34" s="1619"/>
      <c r="UEA34" s="1091"/>
      <c r="UEB34" s="1619"/>
      <c r="UEC34" s="1091"/>
      <c r="UED34" s="1619"/>
      <c r="UEE34" s="1091"/>
      <c r="UEF34" s="1619"/>
      <c r="UEG34" s="1091"/>
      <c r="UEH34" s="1619"/>
      <c r="UEI34" s="1091"/>
      <c r="UEJ34" s="1619"/>
      <c r="UEK34" s="1091"/>
      <c r="UEL34" s="1619"/>
      <c r="UEM34" s="1091"/>
      <c r="UEN34" s="1619"/>
      <c r="UEO34" s="1091"/>
      <c r="UEP34" s="1619"/>
      <c r="UEQ34" s="1091"/>
      <c r="UER34" s="1619"/>
      <c r="UES34" s="1091"/>
      <c r="UET34" s="1619"/>
      <c r="UEU34" s="1091"/>
      <c r="UEV34" s="1619"/>
      <c r="UEW34" s="1091"/>
      <c r="UEX34" s="1619"/>
      <c r="UEY34" s="1091"/>
      <c r="UEZ34" s="1619"/>
      <c r="UFA34" s="1091"/>
      <c r="UFB34" s="1619"/>
      <c r="UFC34" s="1091"/>
      <c r="UFD34" s="1619"/>
      <c r="UFE34" s="1091"/>
      <c r="UFF34" s="1619"/>
      <c r="UFG34" s="1091"/>
      <c r="UFH34" s="1619"/>
      <c r="UFI34" s="1091"/>
      <c r="UFJ34" s="1619"/>
      <c r="UFK34" s="1091"/>
      <c r="UFL34" s="1619"/>
      <c r="UFM34" s="1091"/>
      <c r="UFN34" s="1619"/>
      <c r="UFO34" s="1091"/>
      <c r="UFP34" s="1619"/>
      <c r="UFQ34" s="1091"/>
      <c r="UFR34" s="1619"/>
      <c r="UFS34" s="1091"/>
      <c r="UFT34" s="1619"/>
      <c r="UFU34" s="1091"/>
      <c r="UFV34" s="1619"/>
      <c r="UFW34" s="1091"/>
      <c r="UFX34" s="1619"/>
      <c r="UFY34" s="1091"/>
      <c r="UFZ34" s="1619"/>
      <c r="UGA34" s="1091"/>
      <c r="UGB34" s="1619"/>
      <c r="UGC34" s="1091"/>
      <c r="UGD34" s="1619"/>
      <c r="UGE34" s="1091"/>
      <c r="UGF34" s="1619"/>
      <c r="UGG34" s="1091"/>
      <c r="UGH34" s="1619"/>
      <c r="UGI34" s="1091"/>
      <c r="UGJ34" s="1619"/>
      <c r="UGK34" s="1091"/>
      <c r="UGL34" s="1619"/>
      <c r="UGM34" s="1091"/>
      <c r="UGN34" s="1619"/>
      <c r="UGO34" s="1091"/>
      <c r="UGP34" s="1619"/>
      <c r="UGQ34" s="1091"/>
      <c r="UGR34" s="1619"/>
      <c r="UGS34" s="1091"/>
      <c r="UGT34" s="1619"/>
      <c r="UGU34" s="1091"/>
      <c r="UGV34" s="1619"/>
      <c r="UGW34" s="1091"/>
      <c r="UGX34" s="1619"/>
      <c r="UGY34" s="1091"/>
      <c r="UGZ34" s="1619"/>
      <c r="UHA34" s="1091"/>
      <c r="UHB34" s="1619"/>
      <c r="UHC34" s="1091"/>
      <c r="UHD34" s="1619"/>
      <c r="UHE34" s="1091"/>
      <c r="UHF34" s="1619"/>
      <c r="UHG34" s="1091"/>
      <c r="UHH34" s="1619"/>
      <c r="UHI34" s="1091"/>
      <c r="UHJ34" s="1619"/>
      <c r="UHK34" s="1091"/>
      <c r="UHL34" s="1619"/>
      <c r="UHM34" s="1091"/>
      <c r="UHN34" s="1619"/>
      <c r="UHO34" s="1091"/>
      <c r="UHP34" s="1619"/>
      <c r="UHQ34" s="1091"/>
      <c r="UHR34" s="1619"/>
      <c r="UHS34" s="1091"/>
      <c r="UHT34" s="1619"/>
      <c r="UHU34" s="1091"/>
      <c r="UHV34" s="1619"/>
      <c r="UHW34" s="1091"/>
      <c r="UHX34" s="1619"/>
      <c r="UHY34" s="1091"/>
      <c r="UHZ34" s="1619"/>
      <c r="UIA34" s="1091"/>
      <c r="UIB34" s="1619"/>
      <c r="UIC34" s="1091"/>
      <c r="UID34" s="1619"/>
      <c r="UIE34" s="1091"/>
      <c r="UIF34" s="1619"/>
      <c r="UIG34" s="1091"/>
      <c r="UIH34" s="1619"/>
      <c r="UII34" s="1091"/>
      <c r="UIJ34" s="1619"/>
      <c r="UIK34" s="1091"/>
      <c r="UIL34" s="1619"/>
      <c r="UIM34" s="1091"/>
      <c r="UIN34" s="1619"/>
      <c r="UIO34" s="1091"/>
      <c r="UIP34" s="1619"/>
      <c r="UIQ34" s="1091"/>
      <c r="UIR34" s="1619"/>
      <c r="UIS34" s="1091"/>
      <c r="UIT34" s="1619"/>
      <c r="UIU34" s="1091"/>
      <c r="UIV34" s="1619"/>
      <c r="UIW34" s="1091"/>
      <c r="UIX34" s="1619"/>
      <c r="UIY34" s="1091"/>
      <c r="UIZ34" s="1619"/>
      <c r="UJA34" s="1091"/>
      <c r="UJB34" s="1619"/>
      <c r="UJC34" s="1091"/>
      <c r="UJD34" s="1619"/>
      <c r="UJE34" s="1091"/>
      <c r="UJF34" s="1619"/>
      <c r="UJG34" s="1091"/>
      <c r="UJH34" s="1619"/>
      <c r="UJI34" s="1091"/>
      <c r="UJJ34" s="1619"/>
      <c r="UJK34" s="1091"/>
      <c r="UJL34" s="1619"/>
      <c r="UJM34" s="1091"/>
      <c r="UJN34" s="1619"/>
      <c r="UJO34" s="1091"/>
      <c r="UJP34" s="1619"/>
      <c r="UJQ34" s="1091"/>
      <c r="UJR34" s="1619"/>
      <c r="UJS34" s="1091"/>
      <c r="UJT34" s="1619"/>
      <c r="UJU34" s="1091"/>
      <c r="UJV34" s="1619"/>
      <c r="UJW34" s="1091"/>
      <c r="UJX34" s="1619"/>
      <c r="UJY34" s="1091"/>
      <c r="UJZ34" s="1619"/>
      <c r="UKA34" s="1091"/>
      <c r="UKB34" s="1619"/>
      <c r="UKC34" s="1091"/>
      <c r="UKD34" s="1619"/>
      <c r="UKE34" s="1091"/>
      <c r="UKF34" s="1619"/>
      <c r="UKG34" s="1091"/>
      <c r="UKH34" s="1619"/>
      <c r="UKI34" s="1091"/>
      <c r="UKJ34" s="1619"/>
      <c r="UKK34" s="1091"/>
      <c r="UKL34" s="1619"/>
      <c r="UKM34" s="1091"/>
      <c r="UKN34" s="1619"/>
      <c r="UKO34" s="1091"/>
      <c r="UKP34" s="1619"/>
      <c r="UKQ34" s="1091"/>
      <c r="UKR34" s="1619"/>
      <c r="UKS34" s="1091"/>
      <c r="UKT34" s="1619"/>
      <c r="UKU34" s="1091"/>
      <c r="UKV34" s="1619"/>
      <c r="UKW34" s="1091"/>
      <c r="UKX34" s="1619"/>
      <c r="UKY34" s="1091"/>
      <c r="UKZ34" s="1619"/>
      <c r="ULA34" s="1091"/>
      <c r="ULB34" s="1619"/>
      <c r="ULC34" s="1091"/>
      <c r="ULD34" s="1619"/>
      <c r="ULE34" s="1091"/>
      <c r="ULF34" s="1619"/>
      <c r="ULG34" s="1091"/>
      <c r="ULH34" s="1619"/>
      <c r="ULI34" s="1091"/>
      <c r="ULJ34" s="1619"/>
      <c r="ULK34" s="1091"/>
      <c r="ULL34" s="1619"/>
      <c r="ULM34" s="1091"/>
      <c r="ULN34" s="1619"/>
      <c r="ULO34" s="1091"/>
      <c r="ULP34" s="1619"/>
      <c r="ULQ34" s="1091"/>
      <c r="ULR34" s="1619"/>
      <c r="ULS34" s="1091"/>
      <c r="ULT34" s="1619"/>
      <c r="ULU34" s="1091"/>
      <c r="ULV34" s="1619"/>
      <c r="ULW34" s="1091"/>
      <c r="ULX34" s="1619"/>
      <c r="ULY34" s="1091"/>
      <c r="ULZ34" s="1619"/>
      <c r="UMA34" s="1091"/>
      <c r="UMB34" s="1619"/>
      <c r="UMC34" s="1091"/>
      <c r="UMD34" s="1619"/>
      <c r="UME34" s="1091"/>
      <c r="UMF34" s="1619"/>
      <c r="UMG34" s="1091"/>
      <c r="UMH34" s="1619"/>
      <c r="UMI34" s="1091"/>
      <c r="UMJ34" s="1619"/>
      <c r="UMK34" s="1091"/>
      <c r="UML34" s="1619"/>
      <c r="UMM34" s="1091"/>
      <c r="UMN34" s="1619"/>
      <c r="UMO34" s="1091"/>
      <c r="UMP34" s="1619"/>
      <c r="UMQ34" s="1091"/>
      <c r="UMR34" s="1619"/>
      <c r="UMS34" s="1091"/>
      <c r="UMT34" s="1619"/>
      <c r="UMU34" s="1091"/>
      <c r="UMV34" s="1619"/>
      <c r="UMW34" s="1091"/>
      <c r="UMX34" s="1619"/>
      <c r="UMY34" s="1091"/>
      <c r="UMZ34" s="1619"/>
      <c r="UNA34" s="1091"/>
      <c r="UNB34" s="1619"/>
      <c r="UNC34" s="1091"/>
      <c r="UND34" s="1619"/>
      <c r="UNE34" s="1091"/>
      <c r="UNF34" s="1619"/>
      <c r="UNG34" s="1091"/>
      <c r="UNH34" s="1619"/>
      <c r="UNI34" s="1091"/>
      <c r="UNJ34" s="1619"/>
      <c r="UNK34" s="1091"/>
      <c r="UNL34" s="1619"/>
      <c r="UNM34" s="1091"/>
      <c r="UNN34" s="1619"/>
      <c r="UNO34" s="1091"/>
      <c r="UNP34" s="1619"/>
      <c r="UNQ34" s="1091"/>
      <c r="UNR34" s="1619"/>
      <c r="UNS34" s="1091"/>
      <c r="UNT34" s="1619"/>
      <c r="UNU34" s="1091"/>
      <c r="UNV34" s="1619"/>
      <c r="UNW34" s="1091"/>
      <c r="UNX34" s="1619"/>
      <c r="UNY34" s="1091"/>
      <c r="UNZ34" s="1619"/>
      <c r="UOA34" s="1091"/>
      <c r="UOB34" s="1619"/>
      <c r="UOC34" s="1091"/>
      <c r="UOD34" s="1619"/>
      <c r="UOE34" s="1091"/>
      <c r="UOF34" s="1619"/>
      <c r="UOG34" s="1091"/>
      <c r="UOH34" s="1619"/>
      <c r="UOI34" s="1091"/>
      <c r="UOJ34" s="1619"/>
      <c r="UOK34" s="1091"/>
      <c r="UOL34" s="1619"/>
      <c r="UOM34" s="1091"/>
      <c r="UON34" s="1619"/>
      <c r="UOO34" s="1091"/>
      <c r="UOP34" s="1619"/>
      <c r="UOQ34" s="1091"/>
      <c r="UOR34" s="1619"/>
      <c r="UOS34" s="1091"/>
      <c r="UOT34" s="1619"/>
      <c r="UOU34" s="1091"/>
      <c r="UOV34" s="1619"/>
      <c r="UOW34" s="1091"/>
      <c r="UOX34" s="1619"/>
      <c r="UOY34" s="1091"/>
      <c r="UOZ34" s="1619"/>
      <c r="UPA34" s="1091"/>
      <c r="UPB34" s="1619"/>
      <c r="UPC34" s="1091"/>
      <c r="UPD34" s="1619"/>
      <c r="UPE34" s="1091"/>
      <c r="UPF34" s="1619"/>
      <c r="UPG34" s="1091"/>
      <c r="UPH34" s="1619"/>
      <c r="UPI34" s="1091"/>
      <c r="UPJ34" s="1619"/>
      <c r="UPK34" s="1091"/>
      <c r="UPL34" s="1619"/>
      <c r="UPM34" s="1091"/>
      <c r="UPN34" s="1619"/>
      <c r="UPO34" s="1091"/>
      <c r="UPP34" s="1619"/>
      <c r="UPQ34" s="1091"/>
      <c r="UPR34" s="1619"/>
      <c r="UPS34" s="1091"/>
      <c r="UPT34" s="1619"/>
      <c r="UPU34" s="1091"/>
      <c r="UPV34" s="1619"/>
      <c r="UPW34" s="1091"/>
      <c r="UPX34" s="1619"/>
      <c r="UPY34" s="1091"/>
      <c r="UPZ34" s="1619"/>
      <c r="UQA34" s="1091"/>
      <c r="UQB34" s="1619"/>
      <c r="UQC34" s="1091"/>
      <c r="UQD34" s="1619"/>
      <c r="UQE34" s="1091"/>
      <c r="UQF34" s="1619"/>
      <c r="UQG34" s="1091"/>
      <c r="UQH34" s="1619"/>
      <c r="UQI34" s="1091"/>
      <c r="UQJ34" s="1619"/>
      <c r="UQK34" s="1091"/>
      <c r="UQL34" s="1619"/>
      <c r="UQM34" s="1091"/>
      <c r="UQN34" s="1619"/>
      <c r="UQO34" s="1091"/>
      <c r="UQP34" s="1619"/>
      <c r="UQQ34" s="1091"/>
      <c r="UQR34" s="1619"/>
      <c r="UQS34" s="1091"/>
      <c r="UQT34" s="1619"/>
      <c r="UQU34" s="1091"/>
      <c r="UQV34" s="1619"/>
      <c r="UQW34" s="1091"/>
      <c r="UQX34" s="1619"/>
      <c r="UQY34" s="1091"/>
      <c r="UQZ34" s="1619"/>
      <c r="URA34" s="1091"/>
      <c r="URB34" s="1619"/>
      <c r="URC34" s="1091"/>
      <c r="URD34" s="1619"/>
      <c r="URE34" s="1091"/>
      <c r="URF34" s="1619"/>
      <c r="URG34" s="1091"/>
      <c r="URH34" s="1619"/>
      <c r="URI34" s="1091"/>
      <c r="URJ34" s="1619"/>
      <c r="URK34" s="1091"/>
      <c r="URL34" s="1619"/>
      <c r="URM34" s="1091"/>
      <c r="URN34" s="1619"/>
      <c r="URO34" s="1091"/>
      <c r="URP34" s="1619"/>
      <c r="URQ34" s="1091"/>
      <c r="URR34" s="1619"/>
      <c r="URS34" s="1091"/>
      <c r="URT34" s="1619"/>
      <c r="URU34" s="1091"/>
      <c r="URV34" s="1619"/>
      <c r="URW34" s="1091"/>
      <c r="URX34" s="1619"/>
      <c r="URY34" s="1091"/>
      <c r="URZ34" s="1619"/>
      <c r="USA34" s="1091"/>
      <c r="USB34" s="1619"/>
      <c r="USC34" s="1091"/>
      <c r="USD34" s="1619"/>
      <c r="USE34" s="1091"/>
      <c r="USF34" s="1619"/>
      <c r="USG34" s="1091"/>
      <c r="USH34" s="1619"/>
      <c r="USI34" s="1091"/>
      <c r="USJ34" s="1619"/>
      <c r="USK34" s="1091"/>
      <c r="USL34" s="1619"/>
      <c r="USM34" s="1091"/>
      <c r="USN34" s="1619"/>
      <c r="USO34" s="1091"/>
      <c r="USP34" s="1619"/>
      <c r="USQ34" s="1091"/>
      <c r="USR34" s="1619"/>
      <c r="USS34" s="1091"/>
      <c r="UST34" s="1619"/>
      <c r="USU34" s="1091"/>
      <c r="USV34" s="1619"/>
      <c r="USW34" s="1091"/>
      <c r="USX34" s="1619"/>
      <c r="USY34" s="1091"/>
      <c r="USZ34" s="1619"/>
      <c r="UTA34" s="1091"/>
      <c r="UTB34" s="1619"/>
      <c r="UTC34" s="1091"/>
      <c r="UTD34" s="1619"/>
      <c r="UTE34" s="1091"/>
      <c r="UTF34" s="1619"/>
      <c r="UTG34" s="1091"/>
      <c r="UTH34" s="1619"/>
      <c r="UTI34" s="1091"/>
      <c r="UTJ34" s="1619"/>
      <c r="UTK34" s="1091"/>
      <c r="UTL34" s="1619"/>
      <c r="UTM34" s="1091"/>
      <c r="UTN34" s="1619"/>
      <c r="UTO34" s="1091"/>
      <c r="UTP34" s="1619"/>
      <c r="UTQ34" s="1091"/>
      <c r="UTR34" s="1619"/>
      <c r="UTS34" s="1091"/>
      <c r="UTT34" s="1619"/>
      <c r="UTU34" s="1091"/>
      <c r="UTV34" s="1619"/>
      <c r="UTW34" s="1091"/>
      <c r="UTX34" s="1619"/>
      <c r="UTY34" s="1091"/>
      <c r="UTZ34" s="1619"/>
      <c r="UUA34" s="1091"/>
      <c r="UUB34" s="1619"/>
      <c r="UUC34" s="1091"/>
      <c r="UUD34" s="1619"/>
      <c r="UUE34" s="1091"/>
      <c r="UUF34" s="1619"/>
      <c r="UUG34" s="1091"/>
      <c r="UUH34" s="1619"/>
      <c r="UUI34" s="1091"/>
      <c r="UUJ34" s="1619"/>
      <c r="UUK34" s="1091"/>
      <c r="UUL34" s="1619"/>
      <c r="UUM34" s="1091"/>
      <c r="UUN34" s="1619"/>
      <c r="UUO34" s="1091"/>
      <c r="UUP34" s="1619"/>
      <c r="UUQ34" s="1091"/>
      <c r="UUR34" s="1619"/>
      <c r="UUS34" s="1091"/>
      <c r="UUT34" s="1619"/>
      <c r="UUU34" s="1091"/>
      <c r="UUV34" s="1619"/>
      <c r="UUW34" s="1091"/>
      <c r="UUX34" s="1619"/>
      <c r="UUY34" s="1091"/>
      <c r="UUZ34" s="1619"/>
      <c r="UVA34" s="1091"/>
      <c r="UVB34" s="1619"/>
      <c r="UVC34" s="1091"/>
      <c r="UVD34" s="1619"/>
      <c r="UVE34" s="1091"/>
      <c r="UVF34" s="1619"/>
      <c r="UVG34" s="1091"/>
      <c r="UVH34" s="1619"/>
      <c r="UVI34" s="1091"/>
      <c r="UVJ34" s="1619"/>
      <c r="UVK34" s="1091"/>
      <c r="UVL34" s="1619"/>
      <c r="UVM34" s="1091"/>
      <c r="UVN34" s="1619"/>
      <c r="UVO34" s="1091"/>
      <c r="UVP34" s="1619"/>
      <c r="UVQ34" s="1091"/>
      <c r="UVR34" s="1619"/>
      <c r="UVS34" s="1091"/>
      <c r="UVT34" s="1619"/>
      <c r="UVU34" s="1091"/>
      <c r="UVV34" s="1619"/>
      <c r="UVW34" s="1091"/>
      <c r="UVX34" s="1619"/>
      <c r="UVY34" s="1091"/>
      <c r="UVZ34" s="1619"/>
      <c r="UWA34" s="1091"/>
      <c r="UWB34" s="1619"/>
      <c r="UWC34" s="1091"/>
      <c r="UWD34" s="1619"/>
      <c r="UWE34" s="1091"/>
      <c r="UWF34" s="1619"/>
      <c r="UWG34" s="1091"/>
      <c r="UWH34" s="1619"/>
      <c r="UWI34" s="1091"/>
      <c r="UWJ34" s="1619"/>
      <c r="UWK34" s="1091"/>
      <c r="UWL34" s="1619"/>
      <c r="UWM34" s="1091"/>
      <c r="UWN34" s="1619"/>
      <c r="UWO34" s="1091"/>
      <c r="UWP34" s="1619"/>
      <c r="UWQ34" s="1091"/>
      <c r="UWR34" s="1619"/>
      <c r="UWS34" s="1091"/>
      <c r="UWT34" s="1619"/>
      <c r="UWU34" s="1091"/>
      <c r="UWV34" s="1619"/>
      <c r="UWW34" s="1091"/>
      <c r="UWX34" s="1619"/>
      <c r="UWY34" s="1091"/>
      <c r="UWZ34" s="1619"/>
      <c r="UXA34" s="1091"/>
      <c r="UXB34" s="1619"/>
      <c r="UXC34" s="1091"/>
      <c r="UXD34" s="1619"/>
      <c r="UXE34" s="1091"/>
      <c r="UXF34" s="1619"/>
      <c r="UXG34" s="1091"/>
      <c r="UXH34" s="1619"/>
      <c r="UXI34" s="1091"/>
      <c r="UXJ34" s="1619"/>
      <c r="UXK34" s="1091"/>
      <c r="UXL34" s="1619"/>
      <c r="UXM34" s="1091"/>
      <c r="UXN34" s="1619"/>
      <c r="UXO34" s="1091"/>
      <c r="UXP34" s="1619"/>
      <c r="UXQ34" s="1091"/>
      <c r="UXR34" s="1619"/>
      <c r="UXS34" s="1091"/>
      <c r="UXT34" s="1619"/>
      <c r="UXU34" s="1091"/>
      <c r="UXV34" s="1619"/>
      <c r="UXW34" s="1091"/>
      <c r="UXX34" s="1619"/>
      <c r="UXY34" s="1091"/>
      <c r="UXZ34" s="1619"/>
      <c r="UYA34" s="1091"/>
      <c r="UYB34" s="1619"/>
      <c r="UYC34" s="1091"/>
      <c r="UYD34" s="1619"/>
      <c r="UYE34" s="1091"/>
      <c r="UYF34" s="1619"/>
      <c r="UYG34" s="1091"/>
      <c r="UYH34" s="1619"/>
      <c r="UYI34" s="1091"/>
      <c r="UYJ34" s="1619"/>
      <c r="UYK34" s="1091"/>
      <c r="UYL34" s="1619"/>
      <c r="UYM34" s="1091"/>
      <c r="UYN34" s="1619"/>
      <c r="UYO34" s="1091"/>
      <c r="UYP34" s="1619"/>
      <c r="UYQ34" s="1091"/>
      <c r="UYR34" s="1619"/>
      <c r="UYS34" s="1091"/>
      <c r="UYT34" s="1619"/>
      <c r="UYU34" s="1091"/>
      <c r="UYV34" s="1619"/>
      <c r="UYW34" s="1091"/>
      <c r="UYX34" s="1619"/>
      <c r="UYY34" s="1091"/>
      <c r="UYZ34" s="1619"/>
      <c r="UZA34" s="1091"/>
      <c r="UZB34" s="1619"/>
      <c r="UZC34" s="1091"/>
      <c r="UZD34" s="1619"/>
      <c r="UZE34" s="1091"/>
      <c r="UZF34" s="1619"/>
      <c r="UZG34" s="1091"/>
      <c r="UZH34" s="1619"/>
      <c r="UZI34" s="1091"/>
      <c r="UZJ34" s="1619"/>
      <c r="UZK34" s="1091"/>
      <c r="UZL34" s="1619"/>
      <c r="UZM34" s="1091"/>
      <c r="UZN34" s="1619"/>
      <c r="UZO34" s="1091"/>
      <c r="UZP34" s="1619"/>
      <c r="UZQ34" s="1091"/>
      <c r="UZR34" s="1619"/>
      <c r="UZS34" s="1091"/>
      <c r="UZT34" s="1619"/>
      <c r="UZU34" s="1091"/>
      <c r="UZV34" s="1619"/>
      <c r="UZW34" s="1091"/>
      <c r="UZX34" s="1619"/>
      <c r="UZY34" s="1091"/>
      <c r="UZZ34" s="1619"/>
      <c r="VAA34" s="1091"/>
      <c r="VAB34" s="1619"/>
      <c r="VAC34" s="1091"/>
      <c r="VAD34" s="1619"/>
      <c r="VAE34" s="1091"/>
      <c r="VAF34" s="1619"/>
      <c r="VAG34" s="1091"/>
      <c r="VAH34" s="1619"/>
      <c r="VAI34" s="1091"/>
      <c r="VAJ34" s="1619"/>
      <c r="VAK34" s="1091"/>
      <c r="VAL34" s="1619"/>
      <c r="VAM34" s="1091"/>
      <c r="VAN34" s="1619"/>
      <c r="VAO34" s="1091"/>
      <c r="VAP34" s="1619"/>
      <c r="VAQ34" s="1091"/>
      <c r="VAR34" s="1619"/>
      <c r="VAS34" s="1091"/>
      <c r="VAT34" s="1619"/>
      <c r="VAU34" s="1091"/>
      <c r="VAV34" s="1619"/>
      <c r="VAW34" s="1091"/>
      <c r="VAX34" s="1619"/>
      <c r="VAY34" s="1091"/>
      <c r="VAZ34" s="1619"/>
      <c r="VBA34" s="1091"/>
      <c r="VBB34" s="1619"/>
      <c r="VBC34" s="1091"/>
      <c r="VBD34" s="1619"/>
      <c r="VBE34" s="1091"/>
      <c r="VBF34" s="1619"/>
      <c r="VBG34" s="1091"/>
      <c r="VBH34" s="1619"/>
      <c r="VBI34" s="1091"/>
      <c r="VBJ34" s="1619"/>
      <c r="VBK34" s="1091"/>
      <c r="VBL34" s="1619"/>
      <c r="VBM34" s="1091"/>
      <c r="VBN34" s="1619"/>
      <c r="VBO34" s="1091"/>
      <c r="VBP34" s="1619"/>
      <c r="VBQ34" s="1091"/>
      <c r="VBR34" s="1619"/>
      <c r="VBS34" s="1091"/>
      <c r="VBT34" s="1619"/>
      <c r="VBU34" s="1091"/>
      <c r="VBV34" s="1619"/>
      <c r="VBW34" s="1091"/>
      <c r="VBX34" s="1619"/>
      <c r="VBY34" s="1091"/>
      <c r="VBZ34" s="1619"/>
      <c r="VCA34" s="1091"/>
      <c r="VCB34" s="1619"/>
      <c r="VCC34" s="1091"/>
      <c r="VCD34" s="1619"/>
      <c r="VCE34" s="1091"/>
      <c r="VCF34" s="1619"/>
      <c r="VCG34" s="1091"/>
      <c r="VCH34" s="1619"/>
      <c r="VCI34" s="1091"/>
      <c r="VCJ34" s="1619"/>
      <c r="VCK34" s="1091"/>
      <c r="VCL34" s="1619"/>
      <c r="VCM34" s="1091"/>
      <c r="VCN34" s="1619"/>
      <c r="VCO34" s="1091"/>
      <c r="VCP34" s="1619"/>
      <c r="VCQ34" s="1091"/>
      <c r="VCR34" s="1619"/>
      <c r="VCS34" s="1091"/>
      <c r="VCT34" s="1619"/>
      <c r="VCU34" s="1091"/>
      <c r="VCV34" s="1619"/>
      <c r="VCW34" s="1091"/>
      <c r="VCX34" s="1619"/>
      <c r="VCY34" s="1091"/>
      <c r="VCZ34" s="1619"/>
      <c r="VDA34" s="1091"/>
      <c r="VDB34" s="1619"/>
      <c r="VDC34" s="1091"/>
      <c r="VDD34" s="1619"/>
      <c r="VDE34" s="1091"/>
      <c r="VDF34" s="1619"/>
      <c r="VDG34" s="1091"/>
      <c r="VDH34" s="1619"/>
      <c r="VDI34" s="1091"/>
      <c r="VDJ34" s="1619"/>
      <c r="VDK34" s="1091"/>
      <c r="VDL34" s="1619"/>
      <c r="VDM34" s="1091"/>
      <c r="VDN34" s="1619"/>
      <c r="VDO34" s="1091"/>
      <c r="VDP34" s="1619"/>
      <c r="VDQ34" s="1091"/>
      <c r="VDR34" s="1619"/>
      <c r="VDS34" s="1091"/>
      <c r="VDT34" s="1619"/>
      <c r="VDU34" s="1091"/>
      <c r="VDV34" s="1619"/>
      <c r="VDW34" s="1091"/>
      <c r="VDX34" s="1619"/>
      <c r="VDY34" s="1091"/>
      <c r="VDZ34" s="1619"/>
      <c r="VEA34" s="1091"/>
      <c r="VEB34" s="1619"/>
      <c r="VEC34" s="1091"/>
      <c r="VED34" s="1619"/>
      <c r="VEE34" s="1091"/>
      <c r="VEF34" s="1619"/>
      <c r="VEG34" s="1091"/>
      <c r="VEH34" s="1619"/>
      <c r="VEI34" s="1091"/>
      <c r="VEJ34" s="1619"/>
      <c r="VEK34" s="1091"/>
      <c r="VEL34" s="1619"/>
      <c r="VEM34" s="1091"/>
      <c r="VEN34" s="1619"/>
      <c r="VEO34" s="1091"/>
      <c r="VEP34" s="1619"/>
      <c r="VEQ34" s="1091"/>
      <c r="VER34" s="1619"/>
      <c r="VES34" s="1091"/>
      <c r="VET34" s="1619"/>
      <c r="VEU34" s="1091"/>
      <c r="VEV34" s="1619"/>
      <c r="VEW34" s="1091"/>
      <c r="VEX34" s="1619"/>
      <c r="VEY34" s="1091"/>
      <c r="VEZ34" s="1619"/>
      <c r="VFA34" s="1091"/>
      <c r="VFB34" s="1619"/>
      <c r="VFC34" s="1091"/>
      <c r="VFD34" s="1619"/>
      <c r="VFE34" s="1091"/>
      <c r="VFF34" s="1619"/>
      <c r="VFG34" s="1091"/>
      <c r="VFH34" s="1619"/>
      <c r="VFI34" s="1091"/>
      <c r="VFJ34" s="1619"/>
      <c r="VFK34" s="1091"/>
      <c r="VFL34" s="1619"/>
      <c r="VFM34" s="1091"/>
      <c r="VFN34" s="1619"/>
      <c r="VFO34" s="1091"/>
      <c r="VFP34" s="1619"/>
      <c r="VFQ34" s="1091"/>
      <c r="VFR34" s="1619"/>
      <c r="VFS34" s="1091"/>
      <c r="VFT34" s="1619"/>
      <c r="VFU34" s="1091"/>
      <c r="VFV34" s="1619"/>
      <c r="VFW34" s="1091"/>
      <c r="VFX34" s="1619"/>
      <c r="VFY34" s="1091"/>
      <c r="VFZ34" s="1619"/>
      <c r="VGA34" s="1091"/>
      <c r="VGB34" s="1619"/>
      <c r="VGC34" s="1091"/>
      <c r="VGD34" s="1619"/>
      <c r="VGE34" s="1091"/>
      <c r="VGF34" s="1619"/>
      <c r="VGG34" s="1091"/>
      <c r="VGH34" s="1619"/>
      <c r="VGI34" s="1091"/>
      <c r="VGJ34" s="1619"/>
      <c r="VGK34" s="1091"/>
      <c r="VGL34" s="1619"/>
      <c r="VGM34" s="1091"/>
      <c r="VGN34" s="1619"/>
      <c r="VGO34" s="1091"/>
      <c r="VGP34" s="1619"/>
      <c r="VGQ34" s="1091"/>
      <c r="VGR34" s="1619"/>
      <c r="VGS34" s="1091"/>
      <c r="VGT34" s="1619"/>
      <c r="VGU34" s="1091"/>
      <c r="VGV34" s="1619"/>
      <c r="VGW34" s="1091"/>
      <c r="VGX34" s="1619"/>
      <c r="VGY34" s="1091"/>
      <c r="VGZ34" s="1619"/>
      <c r="VHA34" s="1091"/>
      <c r="VHB34" s="1619"/>
      <c r="VHC34" s="1091"/>
      <c r="VHD34" s="1619"/>
      <c r="VHE34" s="1091"/>
      <c r="VHF34" s="1619"/>
      <c r="VHG34" s="1091"/>
      <c r="VHH34" s="1619"/>
      <c r="VHI34" s="1091"/>
      <c r="VHJ34" s="1619"/>
      <c r="VHK34" s="1091"/>
      <c r="VHL34" s="1619"/>
      <c r="VHM34" s="1091"/>
      <c r="VHN34" s="1619"/>
      <c r="VHO34" s="1091"/>
      <c r="VHP34" s="1619"/>
      <c r="VHQ34" s="1091"/>
      <c r="VHR34" s="1619"/>
      <c r="VHS34" s="1091"/>
      <c r="VHT34" s="1619"/>
      <c r="VHU34" s="1091"/>
      <c r="VHV34" s="1619"/>
      <c r="VHW34" s="1091"/>
      <c r="VHX34" s="1619"/>
      <c r="VHY34" s="1091"/>
      <c r="VHZ34" s="1619"/>
      <c r="VIA34" s="1091"/>
      <c r="VIB34" s="1619"/>
      <c r="VIC34" s="1091"/>
      <c r="VID34" s="1619"/>
      <c r="VIE34" s="1091"/>
      <c r="VIF34" s="1619"/>
      <c r="VIG34" s="1091"/>
      <c r="VIH34" s="1619"/>
      <c r="VII34" s="1091"/>
      <c r="VIJ34" s="1619"/>
      <c r="VIK34" s="1091"/>
      <c r="VIL34" s="1619"/>
      <c r="VIM34" s="1091"/>
      <c r="VIN34" s="1619"/>
      <c r="VIO34" s="1091"/>
      <c r="VIP34" s="1619"/>
      <c r="VIQ34" s="1091"/>
      <c r="VIR34" s="1619"/>
      <c r="VIS34" s="1091"/>
      <c r="VIT34" s="1619"/>
      <c r="VIU34" s="1091"/>
      <c r="VIV34" s="1619"/>
      <c r="VIW34" s="1091"/>
      <c r="VIX34" s="1619"/>
      <c r="VIY34" s="1091"/>
      <c r="VIZ34" s="1619"/>
      <c r="VJA34" s="1091"/>
      <c r="VJB34" s="1619"/>
      <c r="VJC34" s="1091"/>
      <c r="VJD34" s="1619"/>
      <c r="VJE34" s="1091"/>
      <c r="VJF34" s="1619"/>
      <c r="VJG34" s="1091"/>
      <c r="VJH34" s="1619"/>
      <c r="VJI34" s="1091"/>
      <c r="VJJ34" s="1619"/>
      <c r="VJK34" s="1091"/>
      <c r="VJL34" s="1619"/>
      <c r="VJM34" s="1091"/>
      <c r="VJN34" s="1619"/>
      <c r="VJO34" s="1091"/>
      <c r="VJP34" s="1619"/>
      <c r="VJQ34" s="1091"/>
      <c r="VJR34" s="1619"/>
      <c r="VJS34" s="1091"/>
      <c r="VJT34" s="1619"/>
      <c r="VJU34" s="1091"/>
      <c r="VJV34" s="1619"/>
      <c r="VJW34" s="1091"/>
      <c r="VJX34" s="1619"/>
      <c r="VJY34" s="1091"/>
      <c r="VJZ34" s="1619"/>
      <c r="VKA34" s="1091"/>
      <c r="VKB34" s="1619"/>
      <c r="VKC34" s="1091"/>
      <c r="VKD34" s="1619"/>
      <c r="VKE34" s="1091"/>
      <c r="VKF34" s="1619"/>
      <c r="VKG34" s="1091"/>
      <c r="VKH34" s="1619"/>
      <c r="VKI34" s="1091"/>
      <c r="VKJ34" s="1619"/>
      <c r="VKK34" s="1091"/>
      <c r="VKL34" s="1619"/>
      <c r="VKM34" s="1091"/>
      <c r="VKN34" s="1619"/>
      <c r="VKO34" s="1091"/>
      <c r="VKP34" s="1619"/>
      <c r="VKQ34" s="1091"/>
      <c r="VKR34" s="1619"/>
      <c r="VKS34" s="1091"/>
      <c r="VKT34" s="1619"/>
      <c r="VKU34" s="1091"/>
      <c r="VKV34" s="1619"/>
      <c r="VKW34" s="1091"/>
      <c r="VKX34" s="1619"/>
      <c r="VKY34" s="1091"/>
      <c r="VKZ34" s="1619"/>
      <c r="VLA34" s="1091"/>
      <c r="VLB34" s="1619"/>
      <c r="VLC34" s="1091"/>
      <c r="VLD34" s="1619"/>
      <c r="VLE34" s="1091"/>
      <c r="VLF34" s="1619"/>
      <c r="VLG34" s="1091"/>
      <c r="VLH34" s="1619"/>
      <c r="VLI34" s="1091"/>
      <c r="VLJ34" s="1619"/>
      <c r="VLK34" s="1091"/>
      <c r="VLL34" s="1619"/>
      <c r="VLM34" s="1091"/>
      <c r="VLN34" s="1619"/>
      <c r="VLO34" s="1091"/>
      <c r="VLP34" s="1619"/>
      <c r="VLQ34" s="1091"/>
      <c r="VLR34" s="1619"/>
      <c r="VLS34" s="1091"/>
      <c r="VLT34" s="1619"/>
      <c r="VLU34" s="1091"/>
      <c r="VLV34" s="1619"/>
      <c r="VLW34" s="1091"/>
      <c r="VLX34" s="1619"/>
      <c r="VLY34" s="1091"/>
      <c r="VLZ34" s="1619"/>
      <c r="VMA34" s="1091"/>
      <c r="VMB34" s="1619"/>
      <c r="VMC34" s="1091"/>
      <c r="VMD34" s="1619"/>
      <c r="VME34" s="1091"/>
      <c r="VMF34" s="1619"/>
      <c r="VMG34" s="1091"/>
      <c r="VMH34" s="1619"/>
      <c r="VMI34" s="1091"/>
      <c r="VMJ34" s="1619"/>
      <c r="VMK34" s="1091"/>
      <c r="VML34" s="1619"/>
      <c r="VMM34" s="1091"/>
      <c r="VMN34" s="1619"/>
      <c r="VMO34" s="1091"/>
      <c r="VMP34" s="1619"/>
      <c r="VMQ34" s="1091"/>
      <c r="VMR34" s="1619"/>
      <c r="VMS34" s="1091"/>
      <c r="VMT34" s="1619"/>
      <c r="VMU34" s="1091"/>
      <c r="VMV34" s="1619"/>
      <c r="VMW34" s="1091"/>
      <c r="VMX34" s="1619"/>
      <c r="VMY34" s="1091"/>
      <c r="VMZ34" s="1619"/>
      <c r="VNA34" s="1091"/>
      <c r="VNB34" s="1619"/>
      <c r="VNC34" s="1091"/>
      <c r="VND34" s="1619"/>
      <c r="VNE34" s="1091"/>
      <c r="VNF34" s="1619"/>
      <c r="VNG34" s="1091"/>
      <c r="VNH34" s="1619"/>
      <c r="VNI34" s="1091"/>
      <c r="VNJ34" s="1619"/>
      <c r="VNK34" s="1091"/>
      <c r="VNL34" s="1619"/>
      <c r="VNM34" s="1091"/>
      <c r="VNN34" s="1619"/>
      <c r="VNO34" s="1091"/>
      <c r="VNP34" s="1619"/>
      <c r="VNQ34" s="1091"/>
      <c r="VNR34" s="1619"/>
      <c r="VNS34" s="1091"/>
      <c r="VNT34" s="1619"/>
      <c r="VNU34" s="1091"/>
      <c r="VNV34" s="1619"/>
      <c r="VNW34" s="1091"/>
      <c r="VNX34" s="1619"/>
      <c r="VNY34" s="1091"/>
      <c r="VNZ34" s="1619"/>
      <c r="VOA34" s="1091"/>
      <c r="VOB34" s="1619"/>
      <c r="VOC34" s="1091"/>
      <c r="VOD34" s="1619"/>
      <c r="VOE34" s="1091"/>
      <c r="VOF34" s="1619"/>
      <c r="VOG34" s="1091"/>
      <c r="VOH34" s="1619"/>
      <c r="VOI34" s="1091"/>
      <c r="VOJ34" s="1619"/>
      <c r="VOK34" s="1091"/>
      <c r="VOL34" s="1619"/>
      <c r="VOM34" s="1091"/>
      <c r="VON34" s="1619"/>
      <c r="VOO34" s="1091"/>
      <c r="VOP34" s="1619"/>
      <c r="VOQ34" s="1091"/>
      <c r="VOR34" s="1619"/>
      <c r="VOS34" s="1091"/>
      <c r="VOT34" s="1619"/>
      <c r="VOU34" s="1091"/>
      <c r="VOV34" s="1619"/>
      <c r="VOW34" s="1091"/>
      <c r="VOX34" s="1619"/>
      <c r="VOY34" s="1091"/>
      <c r="VOZ34" s="1619"/>
      <c r="VPA34" s="1091"/>
      <c r="VPB34" s="1619"/>
      <c r="VPC34" s="1091"/>
      <c r="VPD34" s="1619"/>
      <c r="VPE34" s="1091"/>
      <c r="VPF34" s="1619"/>
      <c r="VPG34" s="1091"/>
      <c r="VPH34" s="1619"/>
      <c r="VPI34" s="1091"/>
      <c r="VPJ34" s="1619"/>
      <c r="VPK34" s="1091"/>
      <c r="VPL34" s="1619"/>
      <c r="VPM34" s="1091"/>
      <c r="VPN34" s="1619"/>
      <c r="VPO34" s="1091"/>
      <c r="VPP34" s="1619"/>
      <c r="VPQ34" s="1091"/>
      <c r="VPR34" s="1619"/>
      <c r="VPS34" s="1091"/>
      <c r="VPT34" s="1619"/>
      <c r="VPU34" s="1091"/>
      <c r="VPV34" s="1619"/>
      <c r="VPW34" s="1091"/>
      <c r="VPX34" s="1619"/>
      <c r="VPY34" s="1091"/>
      <c r="VPZ34" s="1619"/>
      <c r="VQA34" s="1091"/>
      <c r="VQB34" s="1619"/>
      <c r="VQC34" s="1091"/>
      <c r="VQD34" s="1619"/>
      <c r="VQE34" s="1091"/>
      <c r="VQF34" s="1619"/>
      <c r="VQG34" s="1091"/>
      <c r="VQH34" s="1619"/>
      <c r="VQI34" s="1091"/>
      <c r="VQJ34" s="1619"/>
      <c r="VQK34" s="1091"/>
      <c r="VQL34" s="1619"/>
      <c r="VQM34" s="1091"/>
      <c r="VQN34" s="1619"/>
      <c r="VQO34" s="1091"/>
      <c r="VQP34" s="1619"/>
      <c r="VQQ34" s="1091"/>
      <c r="VQR34" s="1619"/>
      <c r="VQS34" s="1091"/>
      <c r="VQT34" s="1619"/>
      <c r="VQU34" s="1091"/>
      <c r="VQV34" s="1619"/>
      <c r="VQW34" s="1091"/>
      <c r="VQX34" s="1619"/>
      <c r="VQY34" s="1091"/>
      <c r="VQZ34" s="1619"/>
      <c r="VRA34" s="1091"/>
      <c r="VRB34" s="1619"/>
      <c r="VRC34" s="1091"/>
      <c r="VRD34" s="1619"/>
      <c r="VRE34" s="1091"/>
      <c r="VRF34" s="1619"/>
      <c r="VRG34" s="1091"/>
      <c r="VRH34" s="1619"/>
      <c r="VRI34" s="1091"/>
      <c r="VRJ34" s="1619"/>
      <c r="VRK34" s="1091"/>
      <c r="VRL34" s="1619"/>
      <c r="VRM34" s="1091"/>
      <c r="VRN34" s="1619"/>
      <c r="VRO34" s="1091"/>
      <c r="VRP34" s="1619"/>
      <c r="VRQ34" s="1091"/>
      <c r="VRR34" s="1619"/>
      <c r="VRS34" s="1091"/>
      <c r="VRT34" s="1619"/>
      <c r="VRU34" s="1091"/>
      <c r="VRV34" s="1619"/>
      <c r="VRW34" s="1091"/>
      <c r="VRX34" s="1619"/>
      <c r="VRY34" s="1091"/>
      <c r="VRZ34" s="1619"/>
      <c r="VSA34" s="1091"/>
      <c r="VSB34" s="1619"/>
      <c r="VSC34" s="1091"/>
      <c r="VSD34" s="1619"/>
      <c r="VSE34" s="1091"/>
      <c r="VSF34" s="1619"/>
      <c r="VSG34" s="1091"/>
      <c r="VSH34" s="1619"/>
      <c r="VSI34" s="1091"/>
      <c r="VSJ34" s="1619"/>
      <c r="VSK34" s="1091"/>
      <c r="VSL34" s="1619"/>
      <c r="VSM34" s="1091"/>
      <c r="VSN34" s="1619"/>
      <c r="VSO34" s="1091"/>
      <c r="VSP34" s="1619"/>
      <c r="VSQ34" s="1091"/>
      <c r="VSR34" s="1619"/>
      <c r="VSS34" s="1091"/>
      <c r="VST34" s="1619"/>
      <c r="VSU34" s="1091"/>
      <c r="VSV34" s="1619"/>
      <c r="VSW34" s="1091"/>
      <c r="VSX34" s="1619"/>
      <c r="VSY34" s="1091"/>
      <c r="VSZ34" s="1619"/>
      <c r="VTA34" s="1091"/>
      <c r="VTB34" s="1619"/>
      <c r="VTC34" s="1091"/>
      <c r="VTD34" s="1619"/>
      <c r="VTE34" s="1091"/>
      <c r="VTF34" s="1619"/>
      <c r="VTG34" s="1091"/>
      <c r="VTH34" s="1619"/>
      <c r="VTI34" s="1091"/>
      <c r="VTJ34" s="1619"/>
      <c r="VTK34" s="1091"/>
      <c r="VTL34" s="1619"/>
      <c r="VTM34" s="1091"/>
      <c r="VTN34" s="1619"/>
      <c r="VTO34" s="1091"/>
      <c r="VTP34" s="1619"/>
      <c r="VTQ34" s="1091"/>
      <c r="VTR34" s="1619"/>
      <c r="VTS34" s="1091"/>
      <c r="VTT34" s="1619"/>
      <c r="VTU34" s="1091"/>
      <c r="VTV34" s="1619"/>
      <c r="VTW34" s="1091"/>
      <c r="VTX34" s="1619"/>
      <c r="VTY34" s="1091"/>
      <c r="VTZ34" s="1619"/>
      <c r="VUA34" s="1091"/>
      <c r="VUB34" s="1619"/>
      <c r="VUC34" s="1091"/>
      <c r="VUD34" s="1619"/>
      <c r="VUE34" s="1091"/>
      <c r="VUF34" s="1619"/>
      <c r="VUG34" s="1091"/>
      <c r="VUH34" s="1619"/>
      <c r="VUI34" s="1091"/>
      <c r="VUJ34" s="1619"/>
      <c r="VUK34" s="1091"/>
      <c r="VUL34" s="1619"/>
      <c r="VUM34" s="1091"/>
      <c r="VUN34" s="1619"/>
      <c r="VUO34" s="1091"/>
      <c r="VUP34" s="1619"/>
      <c r="VUQ34" s="1091"/>
      <c r="VUR34" s="1619"/>
      <c r="VUS34" s="1091"/>
      <c r="VUT34" s="1619"/>
      <c r="VUU34" s="1091"/>
      <c r="VUV34" s="1619"/>
      <c r="VUW34" s="1091"/>
      <c r="VUX34" s="1619"/>
      <c r="VUY34" s="1091"/>
      <c r="VUZ34" s="1619"/>
      <c r="VVA34" s="1091"/>
      <c r="VVB34" s="1619"/>
      <c r="VVC34" s="1091"/>
      <c r="VVD34" s="1619"/>
      <c r="VVE34" s="1091"/>
      <c r="VVF34" s="1619"/>
      <c r="VVG34" s="1091"/>
      <c r="VVH34" s="1619"/>
      <c r="VVI34" s="1091"/>
      <c r="VVJ34" s="1619"/>
      <c r="VVK34" s="1091"/>
      <c r="VVL34" s="1619"/>
      <c r="VVM34" s="1091"/>
      <c r="VVN34" s="1619"/>
      <c r="VVO34" s="1091"/>
      <c r="VVP34" s="1619"/>
      <c r="VVQ34" s="1091"/>
      <c r="VVR34" s="1619"/>
      <c r="VVS34" s="1091"/>
      <c r="VVT34" s="1619"/>
      <c r="VVU34" s="1091"/>
      <c r="VVV34" s="1619"/>
      <c r="VVW34" s="1091"/>
      <c r="VVX34" s="1619"/>
      <c r="VVY34" s="1091"/>
      <c r="VVZ34" s="1619"/>
      <c r="VWA34" s="1091"/>
      <c r="VWB34" s="1619"/>
      <c r="VWC34" s="1091"/>
      <c r="VWD34" s="1619"/>
      <c r="VWE34" s="1091"/>
      <c r="VWF34" s="1619"/>
      <c r="VWG34" s="1091"/>
      <c r="VWH34" s="1619"/>
      <c r="VWI34" s="1091"/>
      <c r="VWJ34" s="1619"/>
      <c r="VWK34" s="1091"/>
      <c r="VWL34" s="1619"/>
      <c r="VWM34" s="1091"/>
      <c r="VWN34" s="1619"/>
      <c r="VWO34" s="1091"/>
      <c r="VWP34" s="1619"/>
      <c r="VWQ34" s="1091"/>
      <c r="VWR34" s="1619"/>
      <c r="VWS34" s="1091"/>
      <c r="VWT34" s="1619"/>
      <c r="VWU34" s="1091"/>
      <c r="VWV34" s="1619"/>
      <c r="VWW34" s="1091"/>
      <c r="VWX34" s="1619"/>
      <c r="VWY34" s="1091"/>
      <c r="VWZ34" s="1619"/>
      <c r="VXA34" s="1091"/>
      <c r="VXB34" s="1619"/>
      <c r="VXC34" s="1091"/>
      <c r="VXD34" s="1619"/>
      <c r="VXE34" s="1091"/>
      <c r="VXF34" s="1619"/>
      <c r="VXG34" s="1091"/>
      <c r="VXH34" s="1619"/>
      <c r="VXI34" s="1091"/>
      <c r="VXJ34" s="1619"/>
      <c r="VXK34" s="1091"/>
      <c r="VXL34" s="1619"/>
      <c r="VXM34" s="1091"/>
      <c r="VXN34" s="1619"/>
      <c r="VXO34" s="1091"/>
      <c r="VXP34" s="1619"/>
      <c r="VXQ34" s="1091"/>
      <c r="VXR34" s="1619"/>
      <c r="VXS34" s="1091"/>
      <c r="VXT34" s="1619"/>
      <c r="VXU34" s="1091"/>
      <c r="VXV34" s="1619"/>
      <c r="VXW34" s="1091"/>
      <c r="VXX34" s="1619"/>
      <c r="VXY34" s="1091"/>
      <c r="VXZ34" s="1619"/>
      <c r="VYA34" s="1091"/>
      <c r="VYB34" s="1619"/>
      <c r="VYC34" s="1091"/>
      <c r="VYD34" s="1619"/>
      <c r="VYE34" s="1091"/>
      <c r="VYF34" s="1619"/>
      <c r="VYG34" s="1091"/>
      <c r="VYH34" s="1619"/>
      <c r="VYI34" s="1091"/>
      <c r="VYJ34" s="1619"/>
      <c r="VYK34" s="1091"/>
      <c r="VYL34" s="1619"/>
      <c r="VYM34" s="1091"/>
      <c r="VYN34" s="1619"/>
      <c r="VYO34" s="1091"/>
      <c r="VYP34" s="1619"/>
      <c r="VYQ34" s="1091"/>
      <c r="VYR34" s="1619"/>
      <c r="VYS34" s="1091"/>
      <c r="VYT34" s="1619"/>
      <c r="VYU34" s="1091"/>
      <c r="VYV34" s="1619"/>
      <c r="VYW34" s="1091"/>
      <c r="VYX34" s="1619"/>
      <c r="VYY34" s="1091"/>
      <c r="VYZ34" s="1619"/>
      <c r="VZA34" s="1091"/>
      <c r="VZB34" s="1619"/>
      <c r="VZC34" s="1091"/>
      <c r="VZD34" s="1619"/>
      <c r="VZE34" s="1091"/>
      <c r="VZF34" s="1619"/>
      <c r="VZG34" s="1091"/>
      <c r="VZH34" s="1619"/>
      <c r="VZI34" s="1091"/>
      <c r="VZJ34" s="1619"/>
      <c r="VZK34" s="1091"/>
      <c r="VZL34" s="1619"/>
      <c r="VZM34" s="1091"/>
      <c r="VZN34" s="1619"/>
      <c r="VZO34" s="1091"/>
      <c r="VZP34" s="1619"/>
      <c r="VZQ34" s="1091"/>
      <c r="VZR34" s="1619"/>
      <c r="VZS34" s="1091"/>
      <c r="VZT34" s="1619"/>
      <c r="VZU34" s="1091"/>
      <c r="VZV34" s="1619"/>
      <c r="VZW34" s="1091"/>
      <c r="VZX34" s="1619"/>
      <c r="VZY34" s="1091"/>
      <c r="VZZ34" s="1619"/>
      <c r="WAA34" s="1091"/>
      <c r="WAB34" s="1619"/>
      <c r="WAC34" s="1091"/>
      <c r="WAD34" s="1619"/>
      <c r="WAE34" s="1091"/>
      <c r="WAF34" s="1619"/>
      <c r="WAG34" s="1091"/>
      <c r="WAH34" s="1619"/>
      <c r="WAI34" s="1091"/>
      <c r="WAJ34" s="1619"/>
      <c r="WAK34" s="1091"/>
      <c r="WAL34" s="1619"/>
      <c r="WAM34" s="1091"/>
      <c r="WAN34" s="1619"/>
      <c r="WAO34" s="1091"/>
      <c r="WAP34" s="1619"/>
      <c r="WAQ34" s="1091"/>
      <c r="WAR34" s="1619"/>
      <c r="WAS34" s="1091"/>
      <c r="WAT34" s="1619"/>
      <c r="WAU34" s="1091"/>
      <c r="WAV34" s="1619"/>
      <c r="WAW34" s="1091"/>
      <c r="WAX34" s="1619"/>
      <c r="WAY34" s="1091"/>
      <c r="WAZ34" s="1619"/>
      <c r="WBA34" s="1091"/>
      <c r="WBB34" s="1619"/>
      <c r="WBC34" s="1091"/>
      <c r="WBD34" s="1619"/>
      <c r="WBE34" s="1091"/>
      <c r="WBF34" s="1619"/>
      <c r="WBG34" s="1091"/>
      <c r="WBH34" s="1619"/>
      <c r="WBI34" s="1091"/>
      <c r="WBJ34" s="1619"/>
      <c r="WBK34" s="1091"/>
      <c r="WBL34" s="1619"/>
      <c r="WBM34" s="1091"/>
      <c r="WBN34" s="1619"/>
      <c r="WBO34" s="1091"/>
      <c r="WBP34" s="1619"/>
      <c r="WBQ34" s="1091"/>
      <c r="WBR34" s="1619"/>
      <c r="WBS34" s="1091"/>
      <c r="WBT34" s="1619"/>
      <c r="WBU34" s="1091"/>
      <c r="WBV34" s="1619"/>
      <c r="WBW34" s="1091"/>
      <c r="WBX34" s="1619"/>
      <c r="WBY34" s="1091"/>
      <c r="WBZ34" s="1619"/>
      <c r="WCA34" s="1091"/>
      <c r="WCB34" s="1619"/>
      <c r="WCC34" s="1091"/>
      <c r="WCD34" s="1619"/>
      <c r="WCE34" s="1091"/>
      <c r="WCF34" s="1619"/>
      <c r="WCG34" s="1091"/>
      <c r="WCH34" s="1619"/>
      <c r="WCI34" s="1091"/>
      <c r="WCJ34" s="1619"/>
      <c r="WCK34" s="1091"/>
      <c r="WCL34" s="1619"/>
      <c r="WCM34" s="1091"/>
      <c r="WCN34" s="1619"/>
      <c r="WCO34" s="1091"/>
      <c r="WCP34" s="1619"/>
      <c r="WCQ34" s="1091"/>
      <c r="WCR34" s="1619"/>
      <c r="WCS34" s="1091"/>
      <c r="WCT34" s="1619"/>
      <c r="WCU34" s="1091"/>
      <c r="WCV34" s="1619"/>
      <c r="WCW34" s="1091"/>
      <c r="WCX34" s="1619"/>
      <c r="WCY34" s="1091"/>
      <c r="WCZ34" s="1619"/>
      <c r="WDA34" s="1091"/>
      <c r="WDB34" s="1619"/>
      <c r="WDC34" s="1091"/>
      <c r="WDD34" s="1619"/>
      <c r="WDE34" s="1091"/>
      <c r="WDF34" s="1619"/>
      <c r="WDG34" s="1091"/>
      <c r="WDH34" s="1619"/>
      <c r="WDI34" s="1091"/>
      <c r="WDJ34" s="1619"/>
      <c r="WDK34" s="1091"/>
      <c r="WDL34" s="1619"/>
      <c r="WDM34" s="1091"/>
      <c r="WDN34" s="1619"/>
      <c r="WDO34" s="1091"/>
      <c r="WDP34" s="1619"/>
      <c r="WDQ34" s="1091"/>
      <c r="WDR34" s="1619"/>
      <c r="WDS34" s="1091"/>
      <c r="WDT34" s="1619"/>
      <c r="WDU34" s="1091"/>
      <c r="WDV34" s="1619"/>
      <c r="WDW34" s="1091"/>
      <c r="WDX34" s="1619"/>
      <c r="WDY34" s="1091"/>
      <c r="WDZ34" s="1619"/>
      <c r="WEA34" s="1091"/>
      <c r="WEB34" s="1619"/>
      <c r="WEC34" s="1091"/>
      <c r="WED34" s="1619"/>
      <c r="WEE34" s="1091"/>
      <c r="WEF34" s="1619"/>
      <c r="WEG34" s="1091"/>
      <c r="WEH34" s="1619"/>
      <c r="WEI34" s="1091"/>
      <c r="WEJ34" s="1619"/>
      <c r="WEK34" s="1091"/>
      <c r="WEL34" s="1619"/>
      <c r="WEM34" s="1091"/>
      <c r="WEN34" s="1619"/>
      <c r="WEO34" s="1091"/>
      <c r="WEP34" s="1619"/>
      <c r="WEQ34" s="1091"/>
      <c r="WER34" s="1619"/>
      <c r="WES34" s="1091"/>
      <c r="WET34" s="1619"/>
      <c r="WEU34" s="1091"/>
      <c r="WEV34" s="1619"/>
      <c r="WEW34" s="1091"/>
      <c r="WEX34" s="1619"/>
      <c r="WEY34" s="1091"/>
      <c r="WEZ34" s="1619"/>
      <c r="WFA34" s="1091"/>
      <c r="WFB34" s="1619"/>
      <c r="WFC34" s="1091"/>
      <c r="WFD34" s="1619"/>
      <c r="WFE34" s="1091"/>
      <c r="WFF34" s="1619"/>
      <c r="WFG34" s="1091"/>
      <c r="WFH34" s="1619"/>
      <c r="WFI34" s="1091"/>
      <c r="WFJ34" s="1619"/>
      <c r="WFK34" s="1091"/>
      <c r="WFL34" s="1619"/>
      <c r="WFM34" s="1091"/>
      <c r="WFN34" s="1619"/>
      <c r="WFO34" s="1091"/>
      <c r="WFP34" s="1619"/>
      <c r="WFQ34" s="1091"/>
      <c r="WFR34" s="1619"/>
      <c r="WFS34" s="1091"/>
      <c r="WFT34" s="1619"/>
      <c r="WFU34" s="1091"/>
      <c r="WFV34" s="1619"/>
      <c r="WFW34" s="1091"/>
      <c r="WFX34" s="1619"/>
      <c r="WFY34" s="1091"/>
      <c r="WFZ34" s="1619"/>
      <c r="WGA34" s="1091"/>
      <c r="WGB34" s="1619"/>
      <c r="WGC34" s="1091"/>
      <c r="WGD34" s="1619"/>
      <c r="WGE34" s="1091"/>
      <c r="WGF34" s="1619"/>
      <c r="WGG34" s="1091"/>
      <c r="WGH34" s="1619"/>
      <c r="WGI34" s="1091"/>
      <c r="WGJ34" s="1619"/>
      <c r="WGK34" s="1091"/>
      <c r="WGL34" s="1619"/>
      <c r="WGM34" s="1091"/>
      <c r="WGN34" s="1619"/>
      <c r="WGO34" s="1091"/>
      <c r="WGP34" s="1619"/>
      <c r="WGQ34" s="1091"/>
      <c r="WGR34" s="1619"/>
      <c r="WGS34" s="1091"/>
      <c r="WGT34" s="1619"/>
      <c r="WGU34" s="1091"/>
      <c r="WGV34" s="1619"/>
      <c r="WGW34" s="1091"/>
      <c r="WGX34" s="1619"/>
      <c r="WGY34" s="1091"/>
      <c r="WGZ34" s="1619"/>
      <c r="WHA34" s="1091"/>
      <c r="WHB34" s="1619"/>
      <c r="WHC34" s="1091"/>
      <c r="WHD34" s="1619"/>
      <c r="WHE34" s="1091"/>
      <c r="WHF34" s="1619"/>
      <c r="WHG34" s="1091"/>
      <c r="WHH34" s="1619"/>
      <c r="WHI34" s="1091"/>
      <c r="WHJ34" s="1619"/>
      <c r="WHK34" s="1091"/>
      <c r="WHL34" s="1619"/>
      <c r="WHM34" s="1091"/>
      <c r="WHN34" s="1619"/>
      <c r="WHO34" s="1091"/>
      <c r="WHP34" s="1619"/>
      <c r="WHQ34" s="1091"/>
      <c r="WHR34" s="1619"/>
      <c r="WHS34" s="1091"/>
      <c r="WHT34" s="1619"/>
      <c r="WHU34" s="1091"/>
      <c r="WHV34" s="1619"/>
      <c r="WHW34" s="1091"/>
      <c r="WHX34" s="1619"/>
      <c r="WHY34" s="1091"/>
      <c r="WHZ34" s="1619"/>
      <c r="WIA34" s="1091"/>
      <c r="WIB34" s="1619"/>
      <c r="WIC34" s="1091"/>
      <c r="WID34" s="1619"/>
      <c r="WIE34" s="1091"/>
      <c r="WIF34" s="1619"/>
      <c r="WIG34" s="1091"/>
      <c r="WIH34" s="1619"/>
      <c r="WII34" s="1091"/>
      <c r="WIJ34" s="1619"/>
      <c r="WIK34" s="1091"/>
      <c r="WIL34" s="1619"/>
      <c r="WIM34" s="1091"/>
      <c r="WIN34" s="1619"/>
      <c r="WIO34" s="1091"/>
      <c r="WIP34" s="1619"/>
      <c r="WIQ34" s="1091"/>
      <c r="WIR34" s="1619"/>
      <c r="WIS34" s="1091"/>
      <c r="WIT34" s="1619"/>
      <c r="WIU34" s="1091"/>
      <c r="WIV34" s="1619"/>
      <c r="WIW34" s="1091"/>
      <c r="WIX34" s="1619"/>
      <c r="WIY34" s="1091"/>
      <c r="WIZ34" s="1619"/>
      <c r="WJA34" s="1091"/>
      <c r="WJB34" s="1619"/>
      <c r="WJC34" s="1091"/>
      <c r="WJD34" s="1619"/>
      <c r="WJE34" s="1091"/>
      <c r="WJF34" s="1619"/>
      <c r="WJG34" s="1091"/>
      <c r="WJH34" s="1619"/>
      <c r="WJI34" s="1091"/>
      <c r="WJJ34" s="1619"/>
      <c r="WJK34" s="1091"/>
      <c r="WJL34" s="1619"/>
      <c r="WJM34" s="1091"/>
      <c r="WJN34" s="1619"/>
      <c r="WJO34" s="1091"/>
      <c r="WJP34" s="1619"/>
      <c r="WJQ34" s="1091"/>
      <c r="WJR34" s="1619"/>
      <c r="WJS34" s="1091"/>
      <c r="WJT34" s="1619"/>
      <c r="WJU34" s="1091"/>
      <c r="WJV34" s="1619"/>
      <c r="WJW34" s="1091"/>
      <c r="WJX34" s="1619"/>
      <c r="WJY34" s="1091"/>
      <c r="WJZ34" s="1619"/>
      <c r="WKA34" s="1091"/>
      <c r="WKB34" s="1619"/>
      <c r="WKC34" s="1091"/>
      <c r="WKD34" s="1619"/>
      <c r="WKE34" s="1091"/>
      <c r="WKF34" s="1619"/>
      <c r="WKG34" s="1091"/>
      <c r="WKH34" s="1619"/>
      <c r="WKI34" s="1091"/>
      <c r="WKJ34" s="1619"/>
      <c r="WKK34" s="1091"/>
      <c r="WKL34" s="1619"/>
      <c r="WKM34" s="1091"/>
      <c r="WKN34" s="1619"/>
      <c r="WKO34" s="1091"/>
      <c r="WKP34" s="1619"/>
      <c r="WKQ34" s="1091"/>
      <c r="WKR34" s="1619"/>
      <c r="WKS34" s="1091"/>
      <c r="WKT34" s="1619"/>
      <c r="WKU34" s="1091"/>
      <c r="WKV34" s="1619"/>
      <c r="WKW34" s="1091"/>
      <c r="WKX34" s="1619"/>
      <c r="WKY34" s="1091"/>
      <c r="WKZ34" s="1619"/>
      <c r="WLA34" s="1091"/>
      <c r="WLB34" s="1619"/>
      <c r="WLC34" s="1091"/>
      <c r="WLD34" s="1619"/>
      <c r="WLE34" s="1091"/>
      <c r="WLF34" s="1619"/>
      <c r="WLG34" s="1091"/>
      <c r="WLH34" s="1619"/>
      <c r="WLI34" s="1091"/>
      <c r="WLJ34" s="1619"/>
      <c r="WLK34" s="1091"/>
      <c r="WLL34" s="1619"/>
      <c r="WLM34" s="1091"/>
      <c r="WLN34" s="1619"/>
      <c r="WLO34" s="1091"/>
      <c r="WLP34" s="1619"/>
      <c r="WLQ34" s="1091"/>
      <c r="WLR34" s="1619"/>
      <c r="WLS34" s="1091"/>
      <c r="WLT34" s="1619"/>
      <c r="WLU34" s="1091"/>
      <c r="WLV34" s="1619"/>
      <c r="WLW34" s="1091"/>
      <c r="WLX34" s="1619"/>
      <c r="WLY34" s="1091"/>
      <c r="WLZ34" s="1619"/>
      <c r="WMA34" s="1091"/>
      <c r="WMB34" s="1619"/>
      <c r="WMC34" s="1091"/>
      <c r="WMD34" s="1619"/>
      <c r="WME34" s="1091"/>
      <c r="WMF34" s="1619"/>
      <c r="WMG34" s="1091"/>
      <c r="WMH34" s="1619"/>
      <c r="WMI34" s="1091"/>
      <c r="WMJ34" s="1619"/>
      <c r="WMK34" s="1091"/>
      <c r="WML34" s="1619"/>
      <c r="WMM34" s="1091"/>
      <c r="WMN34" s="1619"/>
      <c r="WMO34" s="1091"/>
      <c r="WMP34" s="1619"/>
      <c r="WMQ34" s="1091"/>
      <c r="WMR34" s="1619"/>
      <c r="WMS34" s="1091"/>
      <c r="WMT34" s="1619"/>
      <c r="WMU34" s="1091"/>
      <c r="WMV34" s="1619"/>
      <c r="WMW34" s="1091"/>
      <c r="WMX34" s="1619"/>
      <c r="WMY34" s="1091"/>
      <c r="WMZ34" s="1619"/>
      <c r="WNA34" s="1091"/>
      <c r="WNB34" s="1619"/>
      <c r="WNC34" s="1091"/>
      <c r="WND34" s="1619"/>
      <c r="WNE34" s="1091"/>
      <c r="WNF34" s="1619"/>
      <c r="WNG34" s="1091"/>
      <c r="WNH34" s="1619"/>
      <c r="WNI34" s="1091"/>
      <c r="WNJ34" s="1619"/>
      <c r="WNK34" s="1091"/>
      <c r="WNL34" s="1619"/>
      <c r="WNM34" s="1091"/>
      <c r="WNN34" s="1619"/>
      <c r="WNO34" s="1091"/>
      <c r="WNP34" s="1619"/>
      <c r="WNQ34" s="1091"/>
      <c r="WNR34" s="1619"/>
      <c r="WNS34" s="1091"/>
      <c r="WNT34" s="1619"/>
      <c r="WNU34" s="1091"/>
      <c r="WNV34" s="1619"/>
      <c r="WNW34" s="1091"/>
      <c r="WNX34" s="1619"/>
      <c r="WNY34" s="1091"/>
      <c r="WNZ34" s="1619"/>
      <c r="WOA34" s="1091"/>
      <c r="WOB34" s="1619"/>
      <c r="WOC34" s="1091"/>
      <c r="WOD34" s="1619"/>
      <c r="WOE34" s="1091"/>
      <c r="WOF34" s="1619"/>
      <c r="WOG34" s="1091"/>
      <c r="WOH34" s="1619"/>
      <c r="WOI34" s="1091"/>
      <c r="WOJ34" s="1619"/>
      <c r="WOK34" s="1091"/>
      <c r="WOL34" s="1619"/>
      <c r="WOM34" s="1091"/>
      <c r="WON34" s="1619"/>
      <c r="WOO34" s="1091"/>
      <c r="WOP34" s="1619"/>
      <c r="WOQ34" s="1091"/>
      <c r="WOR34" s="1619"/>
      <c r="WOS34" s="1091"/>
      <c r="WOT34" s="1619"/>
      <c r="WOU34" s="1091"/>
      <c r="WOV34" s="1619"/>
      <c r="WOW34" s="1091"/>
      <c r="WOX34" s="1619"/>
      <c r="WOY34" s="1091"/>
      <c r="WOZ34" s="1619"/>
      <c r="WPA34" s="1091"/>
      <c r="WPB34" s="1619"/>
      <c r="WPC34" s="1091"/>
      <c r="WPD34" s="1619"/>
      <c r="WPE34" s="1091"/>
      <c r="WPF34" s="1619"/>
      <c r="WPG34" s="1091"/>
      <c r="WPH34" s="1619"/>
      <c r="WPI34" s="1091"/>
      <c r="WPJ34" s="1619"/>
      <c r="WPK34" s="1091"/>
      <c r="WPL34" s="1619"/>
      <c r="WPM34" s="1091"/>
      <c r="WPN34" s="1619"/>
      <c r="WPO34" s="1091"/>
      <c r="WPP34" s="1619"/>
      <c r="WPQ34" s="1091"/>
      <c r="WPR34" s="1619"/>
      <c r="WPS34" s="1091"/>
      <c r="WPT34" s="1619"/>
      <c r="WPU34" s="1091"/>
      <c r="WPV34" s="1619"/>
      <c r="WPW34" s="1091"/>
      <c r="WPX34" s="1619"/>
      <c r="WPY34" s="1091"/>
      <c r="WPZ34" s="1619"/>
      <c r="WQA34" s="1091"/>
      <c r="WQB34" s="1619"/>
      <c r="WQC34" s="1091"/>
      <c r="WQD34" s="1619"/>
      <c r="WQE34" s="1091"/>
      <c r="WQF34" s="1619"/>
      <c r="WQG34" s="1091"/>
      <c r="WQH34" s="1619"/>
      <c r="WQI34" s="1091"/>
      <c r="WQJ34" s="1619"/>
      <c r="WQK34" s="1091"/>
      <c r="WQL34" s="1619"/>
      <c r="WQM34" s="1091"/>
      <c r="WQN34" s="1619"/>
      <c r="WQO34" s="1091"/>
      <c r="WQP34" s="1619"/>
      <c r="WQQ34" s="1091"/>
      <c r="WQR34" s="1619"/>
      <c r="WQS34" s="1091"/>
      <c r="WQT34" s="1619"/>
      <c r="WQU34" s="1091"/>
      <c r="WQV34" s="1619"/>
      <c r="WQW34" s="1091"/>
      <c r="WQX34" s="1619"/>
      <c r="WQY34" s="1091"/>
      <c r="WQZ34" s="1619"/>
      <c r="WRA34" s="1091"/>
      <c r="WRB34" s="1619"/>
      <c r="WRC34" s="1091"/>
      <c r="WRD34" s="1619"/>
      <c r="WRE34" s="1091"/>
      <c r="WRF34" s="1619"/>
      <c r="WRG34" s="1091"/>
      <c r="WRH34" s="1619"/>
      <c r="WRI34" s="1091"/>
      <c r="WRJ34" s="1619"/>
      <c r="WRK34" s="1091"/>
      <c r="WRL34" s="1619"/>
      <c r="WRM34" s="1091"/>
      <c r="WRN34" s="1619"/>
      <c r="WRO34" s="1091"/>
      <c r="WRP34" s="1619"/>
      <c r="WRQ34" s="1091"/>
      <c r="WRR34" s="1619"/>
      <c r="WRS34" s="1091"/>
      <c r="WRT34" s="1619"/>
      <c r="WRU34" s="1091"/>
      <c r="WRV34" s="1619"/>
      <c r="WRW34" s="1091"/>
      <c r="WRX34" s="1619"/>
      <c r="WRY34" s="1091"/>
      <c r="WRZ34" s="1619"/>
      <c r="WSA34" s="1091"/>
      <c r="WSB34" s="1619"/>
      <c r="WSC34" s="1091"/>
      <c r="WSD34" s="1619"/>
      <c r="WSE34" s="1091"/>
      <c r="WSF34" s="1619"/>
      <c r="WSG34" s="1091"/>
      <c r="WSH34" s="1619"/>
      <c r="WSI34" s="1091"/>
      <c r="WSJ34" s="1619"/>
      <c r="WSK34" s="1091"/>
      <c r="WSL34" s="1619"/>
      <c r="WSM34" s="1091"/>
      <c r="WSN34" s="1619"/>
      <c r="WSO34" s="1091"/>
      <c r="WSP34" s="1619"/>
      <c r="WSQ34" s="1091"/>
      <c r="WSR34" s="1619"/>
      <c r="WSS34" s="1091"/>
      <c r="WST34" s="1619"/>
      <c r="WSU34" s="1091"/>
      <c r="WSV34" s="1619"/>
      <c r="WSW34" s="1091"/>
      <c r="WSX34" s="1619"/>
      <c r="WSY34" s="1091"/>
      <c r="WSZ34" s="1619"/>
      <c r="WTA34" s="1091"/>
      <c r="WTB34" s="1619"/>
      <c r="WTC34" s="1091"/>
      <c r="WTD34" s="1619"/>
      <c r="WTE34" s="1091"/>
      <c r="WTF34" s="1619"/>
      <c r="WTG34" s="1091"/>
      <c r="WTH34" s="1619"/>
      <c r="WTI34" s="1091"/>
      <c r="WTJ34" s="1619"/>
      <c r="WTK34" s="1091"/>
      <c r="WTL34" s="1619"/>
      <c r="WTM34" s="1091"/>
      <c r="WTN34" s="1619"/>
      <c r="WTO34" s="1091"/>
      <c r="WTP34" s="1619"/>
      <c r="WTQ34" s="1091"/>
      <c r="WTR34" s="1619"/>
      <c r="WTS34" s="1091"/>
      <c r="WTT34" s="1619"/>
      <c r="WTU34" s="1091"/>
      <c r="WTV34" s="1619"/>
      <c r="WTW34" s="1091"/>
      <c r="WTX34" s="1619"/>
      <c r="WTY34" s="1091"/>
      <c r="WTZ34" s="1619"/>
      <c r="WUA34" s="1091"/>
      <c r="WUB34" s="1619"/>
      <c r="WUC34" s="1091"/>
      <c r="WUD34" s="1619"/>
      <c r="WUE34" s="1091"/>
      <c r="WUF34" s="1619"/>
      <c r="WUG34" s="1091"/>
      <c r="WUH34" s="1619"/>
      <c r="WUI34" s="1091"/>
      <c r="WUJ34" s="1619"/>
      <c r="WUK34" s="1091"/>
      <c r="WUL34" s="1619"/>
      <c r="WUM34" s="1091"/>
      <c r="WUN34" s="1619"/>
      <c r="WUO34" s="1091"/>
      <c r="WUP34" s="1619"/>
      <c r="WUQ34" s="1091"/>
      <c r="WUR34" s="1619"/>
      <c r="WUS34" s="1091"/>
      <c r="WUT34" s="1619"/>
      <c r="WUU34" s="1091"/>
      <c r="WUV34" s="1619"/>
      <c r="WUW34" s="1091"/>
      <c r="WUX34" s="1619"/>
      <c r="WUY34" s="1091"/>
      <c r="WUZ34" s="1619"/>
      <c r="WVA34" s="1091"/>
      <c r="WVB34" s="1619"/>
      <c r="WVC34" s="1091"/>
      <c r="WVD34" s="1619"/>
      <c r="WVE34" s="1091"/>
      <c r="WVF34" s="1619"/>
      <c r="WVG34" s="1091"/>
      <c r="WVH34" s="1619"/>
      <c r="WVI34" s="1091"/>
      <c r="WVJ34" s="1619"/>
      <c r="WVK34" s="1091"/>
      <c r="WVL34" s="1619"/>
      <c r="WVM34" s="1091"/>
      <c r="WVN34" s="1619"/>
      <c r="WVO34" s="1091"/>
      <c r="WVP34" s="1619"/>
      <c r="WVQ34" s="1091"/>
      <c r="WVR34" s="1619"/>
      <c r="WVS34" s="1091"/>
      <c r="WVT34" s="1619"/>
      <c r="WVU34" s="1091"/>
      <c r="WVV34" s="1619"/>
      <c r="WVW34" s="1091"/>
      <c r="WVX34" s="1619"/>
      <c r="WVY34" s="1091"/>
      <c r="WVZ34" s="1619"/>
      <c r="WWA34" s="1091"/>
      <c r="WWB34" s="1619"/>
      <c r="WWC34" s="1091"/>
      <c r="WWD34" s="1619"/>
      <c r="WWE34" s="1091"/>
      <c r="WWF34" s="1619"/>
      <c r="WWG34" s="1091"/>
      <c r="WWH34" s="1619"/>
      <c r="WWI34" s="1091"/>
      <c r="WWJ34" s="1619"/>
      <c r="WWK34" s="1091"/>
      <c r="WWL34" s="1619"/>
      <c r="WWM34" s="1091"/>
      <c r="WWN34" s="1619"/>
      <c r="WWO34" s="1091"/>
      <c r="WWP34" s="1619"/>
      <c r="WWQ34" s="1091"/>
      <c r="WWR34" s="1619"/>
      <c r="WWS34" s="1091"/>
      <c r="WWT34" s="1619"/>
      <c r="WWU34" s="1091"/>
      <c r="WWV34" s="1619"/>
      <c r="WWW34" s="1091"/>
      <c r="WWX34" s="1619"/>
      <c r="WWY34" s="1091"/>
      <c r="WWZ34" s="1619"/>
      <c r="WXA34" s="1091"/>
      <c r="WXB34" s="1619"/>
      <c r="WXC34" s="1091"/>
      <c r="WXD34" s="1619"/>
      <c r="WXE34" s="1091"/>
      <c r="WXF34" s="1619"/>
      <c r="WXG34" s="1091"/>
      <c r="WXH34" s="1619"/>
      <c r="WXI34" s="1091"/>
      <c r="WXJ34" s="1619"/>
      <c r="WXK34" s="1091"/>
      <c r="WXL34" s="1619"/>
      <c r="WXM34" s="1091"/>
      <c r="WXN34" s="1619"/>
      <c r="WXO34" s="1091"/>
      <c r="WXP34" s="1619"/>
      <c r="WXQ34" s="1091"/>
      <c r="WXR34" s="1619"/>
      <c r="WXS34" s="1091"/>
      <c r="WXT34" s="1619"/>
      <c r="WXU34" s="1091"/>
      <c r="WXV34" s="1619"/>
      <c r="WXW34" s="1091"/>
      <c r="WXX34" s="1619"/>
      <c r="WXY34" s="1091"/>
      <c r="WXZ34" s="1619"/>
      <c r="WYA34" s="1091"/>
      <c r="WYB34" s="1619"/>
      <c r="WYC34" s="1091"/>
      <c r="WYD34" s="1619"/>
      <c r="WYE34" s="1091"/>
      <c r="WYF34" s="1619"/>
      <c r="WYG34" s="1091"/>
      <c r="WYH34" s="1619"/>
      <c r="WYI34" s="1091"/>
      <c r="WYJ34" s="1619"/>
      <c r="WYK34" s="1091"/>
      <c r="WYL34" s="1619"/>
      <c r="WYM34" s="1091"/>
      <c r="WYN34" s="1619"/>
      <c r="WYO34" s="1091"/>
      <c r="WYP34" s="1619"/>
      <c r="WYQ34" s="1091"/>
      <c r="WYR34" s="1619"/>
      <c r="WYS34" s="1091"/>
      <c r="WYT34" s="1619"/>
      <c r="WYU34" s="1091"/>
      <c r="WYV34" s="1619"/>
      <c r="WYW34" s="1091"/>
      <c r="WYX34" s="1619"/>
      <c r="WYY34" s="1091"/>
      <c r="WYZ34" s="1619"/>
      <c r="WZA34" s="1091"/>
      <c r="WZB34" s="1619"/>
      <c r="WZC34" s="1091"/>
      <c r="WZD34" s="1619"/>
      <c r="WZE34" s="1091"/>
      <c r="WZF34" s="1619"/>
      <c r="WZG34" s="1091"/>
      <c r="WZH34" s="1619"/>
      <c r="WZI34" s="1091"/>
      <c r="WZJ34" s="1619"/>
      <c r="WZK34" s="1091"/>
      <c r="WZL34" s="1619"/>
      <c r="WZM34" s="1091"/>
      <c r="WZN34" s="1619"/>
      <c r="WZO34" s="1091"/>
      <c r="WZP34" s="1619"/>
      <c r="WZQ34" s="1091"/>
      <c r="WZR34" s="1619"/>
      <c r="WZS34" s="1091"/>
      <c r="WZT34" s="1619"/>
      <c r="WZU34" s="1091"/>
      <c r="WZV34" s="1619"/>
      <c r="WZW34" s="1091"/>
      <c r="WZX34" s="1619"/>
      <c r="WZY34" s="1091"/>
      <c r="WZZ34" s="1619"/>
      <c r="XAA34" s="1091"/>
      <c r="XAB34" s="1619"/>
      <c r="XAC34" s="1091"/>
      <c r="XAD34" s="1619"/>
      <c r="XAE34" s="1091"/>
      <c r="XAF34" s="1619"/>
      <c r="XAG34" s="1091"/>
      <c r="XAH34" s="1619"/>
      <c r="XAI34" s="1091"/>
      <c r="XAJ34" s="1619"/>
      <c r="XAK34" s="1091"/>
      <c r="XAL34" s="1619"/>
      <c r="XAM34" s="1091"/>
      <c r="XAN34" s="1619"/>
      <c r="XAO34" s="1091"/>
      <c r="XAP34" s="1619"/>
      <c r="XAQ34" s="1091"/>
      <c r="XAR34" s="1619"/>
      <c r="XAS34" s="1091"/>
      <c r="XAT34" s="1619"/>
      <c r="XAU34" s="1091"/>
      <c r="XAV34" s="1619"/>
      <c r="XAW34" s="1091"/>
      <c r="XAX34" s="1619"/>
      <c r="XAY34" s="1091"/>
      <c r="XAZ34" s="1619"/>
      <c r="XBA34" s="1091"/>
      <c r="XBB34" s="1619"/>
      <c r="XBC34" s="1091"/>
      <c r="XBD34" s="1619"/>
      <c r="XBE34" s="1091"/>
      <c r="XBF34" s="1619"/>
      <c r="XBG34" s="1091"/>
      <c r="XBH34" s="1619"/>
      <c r="XBI34" s="1091"/>
      <c r="XBJ34" s="1619"/>
      <c r="XBK34" s="1091"/>
      <c r="XBL34" s="1619"/>
      <c r="XBM34" s="1091"/>
      <c r="XBN34" s="1619"/>
      <c r="XBO34" s="1091"/>
      <c r="XBP34" s="1619"/>
      <c r="XBQ34" s="1091"/>
      <c r="XBR34" s="1619"/>
      <c r="XBS34" s="1091"/>
      <c r="XBT34" s="1619"/>
      <c r="XBU34" s="1091"/>
      <c r="XBV34" s="1619"/>
      <c r="XBW34" s="1091"/>
      <c r="XBX34" s="1619"/>
      <c r="XBY34" s="1091"/>
      <c r="XBZ34" s="1619"/>
      <c r="XCA34" s="1091"/>
      <c r="XCB34" s="1619"/>
      <c r="XCC34" s="1091"/>
      <c r="XCD34" s="1619"/>
      <c r="XCE34" s="1091"/>
      <c r="XCF34" s="1619"/>
      <c r="XCG34" s="1091"/>
      <c r="XCH34" s="1619"/>
      <c r="XCI34" s="1091"/>
      <c r="XCJ34" s="1619"/>
      <c r="XCK34" s="1091"/>
      <c r="XCL34" s="1619"/>
      <c r="XCM34" s="1091"/>
      <c r="XCN34" s="1619"/>
      <c r="XCO34" s="1091"/>
      <c r="XCP34" s="1619"/>
      <c r="XCQ34" s="1091"/>
      <c r="XCR34" s="1619"/>
      <c r="XCS34" s="1091"/>
      <c r="XCT34" s="1619"/>
      <c r="XCU34" s="1091"/>
      <c r="XCV34" s="1619"/>
      <c r="XCW34" s="1091"/>
      <c r="XCX34" s="1619"/>
      <c r="XCY34" s="1091"/>
      <c r="XCZ34" s="1619"/>
      <c r="XDA34" s="1091"/>
      <c r="XDB34" s="1619"/>
      <c r="XDC34" s="1091"/>
      <c r="XDD34" s="1619"/>
      <c r="XDE34" s="1091"/>
      <c r="XDF34" s="1619"/>
      <c r="XDG34" s="1091"/>
      <c r="XDH34" s="1619"/>
      <c r="XDI34" s="1091"/>
      <c r="XDJ34" s="1619"/>
      <c r="XDK34" s="1091"/>
      <c r="XDL34" s="1619"/>
      <c r="XDM34" s="1091"/>
      <c r="XDN34" s="1619"/>
      <c r="XDO34" s="1091"/>
      <c r="XDP34" s="1619"/>
      <c r="XDQ34" s="1091"/>
      <c r="XDR34" s="1619"/>
      <c r="XDS34" s="1091"/>
      <c r="XDT34" s="1619"/>
      <c r="XDU34" s="1091"/>
      <c r="XDV34" s="1619"/>
      <c r="XDW34" s="1091"/>
      <c r="XDX34" s="1619"/>
      <c r="XDY34" s="1091"/>
      <c r="XDZ34" s="1619"/>
      <c r="XEA34" s="1091"/>
      <c r="XEB34" s="1619"/>
      <c r="XEC34" s="1091"/>
      <c r="XED34" s="1619"/>
      <c r="XEE34" s="1091"/>
      <c r="XEF34" s="1619"/>
      <c r="XEG34" s="1091"/>
      <c r="XEH34" s="1619"/>
      <c r="XEI34" s="1091"/>
      <c r="XEJ34" s="1619"/>
      <c r="XEK34" s="1091"/>
      <c r="XEL34" s="1619"/>
      <c r="XEM34" s="1091"/>
      <c r="XEN34" s="1619"/>
      <c r="XEO34" s="1091"/>
      <c r="XEP34" s="1619"/>
      <c r="XEQ34" s="1091"/>
      <c r="XER34" s="1619"/>
      <c r="XES34" s="1091"/>
      <c r="XET34" s="1619"/>
      <c r="XEU34" s="1091"/>
      <c r="XEV34" s="1619"/>
      <c r="XEW34" s="1091"/>
      <c r="XEX34" s="1619"/>
      <c r="XEY34" s="1091"/>
      <c r="XEZ34" s="1619"/>
      <c r="XFA34" s="1091"/>
      <c r="XFB34" s="1619"/>
      <c r="XFC34" s="1091"/>
      <c r="XFD34" s="1619"/>
    </row>
    <row r="35" spans="1:16384" ht="25.5">
      <c r="A35" s="1059">
        <v>24</v>
      </c>
      <c r="B35" s="1043" t="s">
        <v>2994</v>
      </c>
      <c r="C35" s="1054" t="s">
        <v>3026</v>
      </c>
      <c r="D35" s="1635" t="s">
        <v>3027</v>
      </c>
      <c r="E35" s="1635" t="s">
        <v>2915</v>
      </c>
      <c r="F35" s="1039"/>
      <c r="G35" s="1024"/>
      <c r="H35" s="1033"/>
      <c r="I35" s="1030"/>
    </row>
    <row r="36" spans="1:16384" ht="39.75" customHeight="1">
      <c r="A36" s="1044"/>
      <c r="B36" s="1043"/>
      <c r="C36" s="1039"/>
      <c r="D36" s="1039"/>
      <c r="E36" s="1039"/>
      <c r="F36" s="1039"/>
      <c r="G36" s="1024"/>
      <c r="H36" s="1033"/>
      <c r="I36" s="1026"/>
    </row>
    <row r="37" spans="1:16384" ht="33.75" customHeight="1">
      <c r="A37" s="1059">
        <v>25</v>
      </c>
      <c r="B37" s="1047" t="s">
        <v>421</v>
      </c>
      <c r="C37" s="1054" t="s">
        <v>3028</v>
      </c>
      <c r="D37" s="1053" t="s">
        <v>608</v>
      </c>
      <c r="E37" s="1637" t="s">
        <v>3029</v>
      </c>
      <c r="F37" s="1039"/>
      <c r="G37" s="1024"/>
      <c r="H37" s="1024"/>
      <c r="I37" s="1024"/>
    </row>
    <row r="38" spans="1:16384" ht="25.5">
      <c r="A38" s="1059">
        <v>26</v>
      </c>
      <c r="B38" s="1047" t="s">
        <v>2997</v>
      </c>
      <c r="C38" s="1054" t="s">
        <v>3030</v>
      </c>
      <c r="D38" s="1053" t="s">
        <v>608</v>
      </c>
      <c r="E38" s="1635" t="s">
        <v>2919</v>
      </c>
      <c r="F38" s="1039"/>
      <c r="G38" s="1024"/>
      <c r="H38" s="1024"/>
      <c r="I38" s="1024"/>
    </row>
    <row r="39" spans="1:16384" ht="25.5">
      <c r="A39" s="1059">
        <v>27</v>
      </c>
      <c r="B39" s="1047" t="s">
        <v>2998</v>
      </c>
      <c r="C39" s="1054" t="s">
        <v>3031</v>
      </c>
      <c r="D39" s="1053" t="s">
        <v>608</v>
      </c>
      <c r="E39" s="1635" t="s">
        <v>242</v>
      </c>
      <c r="F39" s="1039"/>
      <c r="G39" s="1024"/>
      <c r="H39" s="1024"/>
      <c r="I39" s="1024"/>
    </row>
    <row r="40" spans="1:16384" ht="25.5">
      <c r="A40" s="1059">
        <v>28</v>
      </c>
      <c r="B40" s="1043" t="s">
        <v>2994</v>
      </c>
      <c r="C40" s="1054" t="s">
        <v>3032</v>
      </c>
      <c r="D40" s="1635" t="s">
        <v>3033</v>
      </c>
      <c r="E40" s="1637" t="s">
        <v>3034</v>
      </c>
      <c r="F40" s="1039"/>
      <c r="G40" s="1024"/>
      <c r="H40" s="1034"/>
      <c r="I40" s="1024"/>
    </row>
    <row r="41" spans="1:16384">
      <c r="A41" s="1059"/>
      <c r="B41" s="1060"/>
      <c r="C41" s="1039"/>
      <c r="D41" s="1039"/>
      <c r="E41" s="1039"/>
      <c r="F41" s="1039"/>
      <c r="G41" s="1024"/>
      <c r="H41" s="1024"/>
      <c r="I41" s="1024"/>
    </row>
    <row r="42" spans="1:16384" ht="25.5">
      <c r="A42" s="1059">
        <v>29</v>
      </c>
      <c r="B42" s="1081" t="s">
        <v>3374</v>
      </c>
      <c r="C42" s="1054" t="s">
        <v>3035</v>
      </c>
      <c r="D42" s="1053" t="s">
        <v>608</v>
      </c>
      <c r="E42" s="1635" t="s">
        <v>237</v>
      </c>
      <c r="F42" s="1039"/>
      <c r="G42" s="1024"/>
      <c r="H42" s="1024"/>
      <c r="I42" s="1024"/>
    </row>
    <row r="43" spans="1:16384">
      <c r="A43" s="1033"/>
      <c r="B43" s="1031"/>
      <c r="C43" s="1029"/>
      <c r="D43" s="1029"/>
      <c r="E43" s="1029"/>
      <c r="F43" s="1024"/>
      <c r="G43" s="1024"/>
      <c r="H43" s="1024"/>
      <c r="I43" s="1024"/>
    </row>
    <row r="44" spans="1:16384">
      <c r="A44" s="1039"/>
      <c r="B44" s="1043"/>
      <c r="C44" s="1039"/>
      <c r="D44" s="1039"/>
      <c r="E44" s="1039"/>
      <c r="F44" s="1039"/>
      <c r="G44" s="1024"/>
      <c r="H44" s="1024"/>
      <c r="I44" s="1024"/>
    </row>
    <row r="45" spans="1:16384">
      <c r="A45" s="1039"/>
      <c r="B45" s="1043"/>
      <c r="C45" s="1039"/>
      <c r="D45" s="1039"/>
      <c r="E45" s="1039"/>
      <c r="F45" s="1039"/>
      <c r="G45" s="1024"/>
      <c r="H45" s="1024"/>
      <c r="I45" s="1024"/>
    </row>
    <row r="46" spans="1:16384">
      <c r="A46" s="1039"/>
      <c r="B46" s="1043"/>
      <c r="C46" s="1039"/>
      <c r="D46" s="1039"/>
      <c r="E46" s="1039"/>
      <c r="F46" s="1039"/>
      <c r="G46" s="1024"/>
      <c r="H46" s="1024"/>
      <c r="I46" s="1024"/>
    </row>
    <row r="47" spans="1:16384">
      <c r="A47" s="988"/>
      <c r="B47" s="988"/>
      <c r="C47" s="988"/>
      <c r="D47" s="988"/>
      <c r="E47" s="988"/>
      <c r="F47" s="988"/>
      <c r="G47" s="988"/>
      <c r="H47" s="988"/>
      <c r="I47" s="988"/>
    </row>
    <row r="48" spans="1:16384">
      <c r="A48" s="988"/>
      <c r="B48" s="988"/>
      <c r="C48" s="988"/>
      <c r="D48" s="988"/>
      <c r="E48" s="988"/>
      <c r="F48" s="988"/>
      <c r="G48" s="988"/>
      <c r="H48" s="988"/>
      <c r="I48" s="988"/>
    </row>
    <row r="49" spans="1:9">
      <c r="A49" s="1024"/>
      <c r="B49" s="1026"/>
      <c r="C49" s="1024"/>
      <c r="D49" s="1024"/>
      <c r="E49" s="1024"/>
      <c r="F49" s="1024"/>
      <c r="G49" s="1024"/>
      <c r="H49" s="1024"/>
      <c r="I49" s="1024"/>
    </row>
    <row r="50" spans="1:9">
      <c r="A50" s="1024"/>
      <c r="B50" s="1026"/>
      <c r="C50" s="1024"/>
      <c r="D50" s="1024"/>
      <c r="E50" s="1024"/>
      <c r="F50" s="1024"/>
      <c r="G50" s="1024"/>
      <c r="H50" s="1024"/>
      <c r="I50" s="1024"/>
    </row>
    <row r="51" spans="1:9">
      <c r="A51" s="988"/>
      <c r="B51" s="1026"/>
      <c r="C51" s="988"/>
      <c r="D51" s="988"/>
      <c r="E51" s="988"/>
      <c r="F51" s="988"/>
      <c r="G51" s="988"/>
      <c r="H51" s="988"/>
      <c r="I51" s="988"/>
    </row>
  </sheetData>
  <mergeCells count="2">
    <mergeCell ref="H7:I7"/>
    <mergeCell ref="A7:B7"/>
  </mergeCells>
  <phoneticPr fontId="10" type="noConversion"/>
  <pageMargins left="0.75" right="0.75" top="1" bottom="1" header="0.5" footer="0.5"/>
  <pageSetup paperSize="9" scale="48" orientation="landscape" r:id="rId1"/>
  <headerFooter alignWithMargins="0">
    <oddHeader>&amp;R&amp;A</oddHeader>
    <oddFooter>&amp;C&amp;A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theme="0" tint="-0.499984740745262"/>
    <pageSetUpPr fitToPage="1"/>
  </sheetPr>
  <dimension ref="A1:J52"/>
  <sheetViews>
    <sheetView topLeftCell="A25" workbookViewId="0"/>
  </sheetViews>
  <sheetFormatPr defaultRowHeight="12.75"/>
  <cols>
    <col min="1" max="1" width="4.28515625" style="1024" customWidth="1"/>
    <col min="2" max="2" width="60.7109375" style="1024" customWidth="1"/>
    <col min="3" max="3" width="41.85546875" style="1024" customWidth="1"/>
    <col min="4" max="4" width="16.5703125" style="1024" customWidth="1"/>
    <col min="5" max="5" width="27.42578125" style="1024" customWidth="1"/>
    <col min="6" max="6" width="9.140625" style="1024"/>
    <col min="7" max="7" width="4" style="1024" customWidth="1"/>
    <col min="8" max="8" width="9.140625" style="1024"/>
    <col min="9" max="9" width="11.85546875" style="1024" customWidth="1"/>
    <col min="10" max="11" width="9.140625" style="1024"/>
    <col min="12" max="12" width="11.5703125" style="1024" customWidth="1"/>
    <col min="13" max="16384" width="9.140625" style="1024"/>
  </cols>
  <sheetData>
    <row r="1" spans="1:9" ht="15.75" thickBot="1">
      <c r="A1" s="1040" t="s">
        <v>2278</v>
      </c>
      <c r="B1" s="1048"/>
      <c r="C1" s="1048"/>
      <c r="D1" s="1048"/>
      <c r="E1" s="1048"/>
      <c r="F1" s="1041" t="s">
        <v>1778</v>
      </c>
      <c r="G1" s="1041">
        <v>2</v>
      </c>
    </row>
    <row r="2" spans="1:9" ht="18">
      <c r="A2" s="1077" t="s">
        <v>3036</v>
      </c>
      <c r="B2" s="1077"/>
      <c r="C2" s="1077"/>
      <c r="D2" s="1077"/>
      <c r="E2" s="1087"/>
      <c r="F2" s="1039"/>
      <c r="G2" s="1039"/>
    </row>
    <row r="3" spans="1:9" ht="15">
      <c r="A3" s="1089" t="s">
        <v>517</v>
      </c>
      <c r="B3" s="1076"/>
      <c r="C3" s="1076"/>
      <c r="D3" s="1076"/>
      <c r="E3" s="1076"/>
      <c r="F3" s="1039"/>
      <c r="G3" s="1039"/>
    </row>
    <row r="4" spans="1:9" ht="15">
      <c r="A4" s="1082"/>
      <c r="B4" s="1096"/>
      <c r="C4" s="1080"/>
      <c r="D4" s="1076"/>
      <c r="E4" s="1079" t="s">
        <v>2244</v>
      </c>
      <c r="F4" s="1039"/>
      <c r="G4" s="1039"/>
    </row>
    <row r="5" spans="1:9">
      <c r="A5" s="1076"/>
      <c r="B5" s="1076"/>
      <c r="C5" s="1083" t="s">
        <v>2871</v>
      </c>
      <c r="D5" s="1095" t="s">
        <v>2293</v>
      </c>
      <c r="E5" s="1095" t="s">
        <v>366</v>
      </c>
      <c r="F5" s="1039"/>
      <c r="G5" s="1039"/>
    </row>
    <row r="6" spans="1:9">
      <c r="A6" s="1076"/>
      <c r="B6" s="1076"/>
      <c r="C6" s="1083" t="s">
        <v>2021</v>
      </c>
      <c r="D6" s="1083" t="s">
        <v>2021</v>
      </c>
      <c r="E6" s="1083" t="s">
        <v>2021</v>
      </c>
      <c r="F6" s="1039"/>
      <c r="G6" s="1039"/>
    </row>
    <row r="7" spans="1:9" ht="12.75" customHeight="1">
      <c r="A7" s="2033" t="s">
        <v>872</v>
      </c>
      <c r="B7" s="2033"/>
      <c r="C7" s="1083" t="s">
        <v>2022</v>
      </c>
      <c r="D7" s="1083" t="s">
        <v>2290</v>
      </c>
      <c r="E7" s="1083" t="s">
        <v>2291</v>
      </c>
      <c r="F7" s="1039"/>
      <c r="G7" s="1039"/>
      <c r="H7" s="2031"/>
      <c r="I7" s="2031"/>
    </row>
    <row r="8" spans="1:9" ht="25.5">
      <c r="A8" s="1084">
        <v>1</v>
      </c>
      <c r="B8" s="1081" t="s">
        <v>2973</v>
      </c>
      <c r="C8" s="1086" t="s">
        <v>3037</v>
      </c>
      <c r="D8" s="1085" t="s">
        <v>608</v>
      </c>
      <c r="E8" s="1638" t="s">
        <v>3038</v>
      </c>
      <c r="F8" s="1039"/>
      <c r="G8" s="1039"/>
      <c r="H8" s="1038"/>
      <c r="I8" s="1026"/>
    </row>
    <row r="9" spans="1:9" ht="25.5">
      <c r="A9" s="1084">
        <v>2</v>
      </c>
      <c r="B9" s="1081" t="s">
        <v>2974</v>
      </c>
      <c r="C9" s="1086" t="s">
        <v>3039</v>
      </c>
      <c r="D9" s="1085" t="s">
        <v>608</v>
      </c>
      <c r="E9" s="1635" t="s">
        <v>2598</v>
      </c>
      <c r="F9" s="1039"/>
      <c r="G9" s="1039"/>
      <c r="H9" s="1038"/>
      <c r="I9" s="1025"/>
    </row>
    <row r="10" spans="1:9" ht="25.5">
      <c r="A10" s="1084">
        <v>3</v>
      </c>
      <c r="B10" s="1081" t="s">
        <v>2975</v>
      </c>
      <c r="C10" s="1086" t="s">
        <v>3040</v>
      </c>
      <c r="D10" s="1085" t="s">
        <v>608</v>
      </c>
      <c r="E10" s="1635" t="s">
        <v>2599</v>
      </c>
      <c r="F10" s="1039"/>
      <c r="G10" s="1039"/>
      <c r="H10" s="1038"/>
      <c r="I10" s="1027"/>
    </row>
    <row r="11" spans="1:9" ht="12.75" customHeight="1">
      <c r="A11" s="1084">
        <v>4</v>
      </c>
      <c r="B11" s="1081" t="s">
        <v>873</v>
      </c>
      <c r="C11" s="1086" t="s">
        <v>3041</v>
      </c>
      <c r="D11" s="1085" t="s">
        <v>608</v>
      </c>
      <c r="E11" s="1635" t="s">
        <v>2876</v>
      </c>
      <c r="F11" s="1039"/>
      <c r="G11" s="1039"/>
      <c r="H11" s="1038"/>
      <c r="I11" s="1027"/>
    </row>
    <row r="12" spans="1:9" ht="25.5">
      <c r="A12" s="1084">
        <v>5</v>
      </c>
      <c r="B12" s="1093" t="s">
        <v>874</v>
      </c>
      <c r="C12" s="1086" t="s">
        <v>3042</v>
      </c>
      <c r="D12" s="1085" t="s">
        <v>608</v>
      </c>
      <c r="E12" s="1635" t="s">
        <v>2878</v>
      </c>
      <c r="F12" s="1039"/>
      <c r="G12" s="1039"/>
      <c r="H12" s="1038"/>
      <c r="I12" s="1027"/>
    </row>
    <row r="13" spans="1:9" ht="25.5">
      <c r="A13" s="1084">
        <v>6</v>
      </c>
      <c r="B13" s="1090" t="s">
        <v>2976</v>
      </c>
      <c r="C13" s="1086" t="s">
        <v>3043</v>
      </c>
      <c r="D13" s="1085" t="s">
        <v>608</v>
      </c>
      <c r="E13" s="1635" t="s">
        <v>616</v>
      </c>
      <c r="F13" s="1039"/>
      <c r="G13" s="1039"/>
      <c r="H13" s="1038"/>
      <c r="I13" s="1026"/>
    </row>
    <row r="14" spans="1:9" ht="38.25">
      <c r="A14" s="1084">
        <v>7</v>
      </c>
      <c r="B14" s="1078" t="s">
        <v>2039</v>
      </c>
      <c r="C14" s="1086" t="s">
        <v>3044</v>
      </c>
      <c r="D14" s="1085" t="s">
        <v>608</v>
      </c>
      <c r="E14" s="1636" t="s">
        <v>3429</v>
      </c>
      <c r="F14" s="1039"/>
      <c r="G14" s="1039"/>
      <c r="H14" s="1038"/>
      <c r="I14" s="1026"/>
    </row>
    <row r="15" spans="1:9" ht="25.5">
      <c r="A15" s="1084">
        <v>8</v>
      </c>
      <c r="B15" s="1078" t="s">
        <v>2283</v>
      </c>
      <c r="C15" s="1086" t="s">
        <v>3045</v>
      </c>
      <c r="D15" s="1094" t="s">
        <v>280</v>
      </c>
      <c r="E15" s="1635" t="s">
        <v>2883</v>
      </c>
      <c r="F15" s="1039"/>
      <c r="G15" s="1039"/>
      <c r="H15" s="1038"/>
      <c r="I15" s="1025"/>
    </row>
    <row r="16" spans="1:9" ht="25.5">
      <c r="A16" s="1084">
        <v>9</v>
      </c>
      <c r="B16" s="1078" t="s">
        <v>2977</v>
      </c>
      <c r="C16" s="1086" t="s">
        <v>3046</v>
      </c>
      <c r="D16" s="1635" t="s">
        <v>3010</v>
      </c>
      <c r="E16" s="1635" t="s">
        <v>2885</v>
      </c>
      <c r="F16" s="1039"/>
      <c r="G16" s="1039"/>
      <c r="H16" s="1038"/>
      <c r="I16" s="1025"/>
    </row>
    <row r="17" spans="1:10">
      <c r="A17" s="1080" t="s">
        <v>2979</v>
      </c>
      <c r="B17" s="1080"/>
      <c r="C17" s="1076"/>
      <c r="D17" s="1076"/>
      <c r="E17" s="1076"/>
      <c r="F17" s="1039"/>
      <c r="H17" s="1038"/>
      <c r="I17" s="1025"/>
    </row>
    <row r="18" spans="1:10" ht="25.5">
      <c r="A18" s="1091">
        <v>10</v>
      </c>
      <c r="B18" s="1074" t="s">
        <v>2980</v>
      </c>
      <c r="C18" s="1086" t="s">
        <v>3047</v>
      </c>
      <c r="D18" s="1085" t="s">
        <v>608</v>
      </c>
      <c r="E18" s="1635" t="s">
        <v>2887</v>
      </c>
      <c r="F18" s="1039"/>
      <c r="H18" s="1028"/>
      <c r="I18" s="1028"/>
    </row>
    <row r="19" spans="1:10" ht="25.5">
      <c r="A19" s="1091">
        <v>11</v>
      </c>
      <c r="B19" s="1074" t="s">
        <v>2981</v>
      </c>
      <c r="C19" s="1086" t="s">
        <v>3048</v>
      </c>
      <c r="D19" s="1085" t="s">
        <v>608</v>
      </c>
      <c r="E19" s="1635" t="s">
        <v>2889</v>
      </c>
      <c r="F19" s="1039"/>
      <c r="H19" s="1033"/>
      <c r="I19" s="1025"/>
    </row>
    <row r="20" spans="1:10" ht="25.5">
      <c r="A20" s="1091">
        <v>12</v>
      </c>
      <c r="B20" s="1074" t="s">
        <v>2982</v>
      </c>
      <c r="C20" s="1086" t="s">
        <v>3049</v>
      </c>
      <c r="D20" s="1085" t="s">
        <v>608</v>
      </c>
      <c r="E20" s="1635" t="s">
        <v>2891</v>
      </c>
      <c r="F20" s="1039"/>
      <c r="H20" s="1033"/>
      <c r="I20" s="1025"/>
    </row>
    <row r="21" spans="1:10" ht="25.5">
      <c r="A21" s="1091">
        <v>13</v>
      </c>
      <c r="B21" s="1074" t="s">
        <v>2983</v>
      </c>
      <c r="C21" s="1086" t="s">
        <v>3050</v>
      </c>
      <c r="D21" s="1085" t="s">
        <v>608</v>
      </c>
      <c r="E21" s="1635" t="s">
        <v>2893</v>
      </c>
      <c r="F21" s="1039"/>
      <c r="H21" s="1033"/>
      <c r="I21" s="1025"/>
    </row>
    <row r="22" spans="1:10" ht="25.5">
      <c r="A22" s="1091">
        <v>14</v>
      </c>
      <c r="B22" s="1078" t="s">
        <v>2984</v>
      </c>
      <c r="C22" s="1086" t="s">
        <v>3051</v>
      </c>
      <c r="D22" s="1085" t="s">
        <v>608</v>
      </c>
      <c r="E22" s="1635" t="s">
        <v>2895</v>
      </c>
      <c r="F22" s="1039"/>
      <c r="H22" s="1028"/>
      <c r="I22" s="1028"/>
    </row>
    <row r="23" spans="1:10" s="1613" customFormat="1" ht="25.5">
      <c r="A23" s="1091" t="s">
        <v>3377</v>
      </c>
      <c r="B23" s="1619" t="s">
        <v>3378</v>
      </c>
      <c r="C23" s="1632" t="s">
        <v>3435</v>
      </c>
      <c r="D23" s="1085" t="s">
        <v>608</v>
      </c>
      <c r="E23" s="1635" t="s">
        <v>3431</v>
      </c>
      <c r="F23" s="1593"/>
      <c r="H23" s="1609"/>
      <c r="I23" s="1609"/>
    </row>
    <row r="24" spans="1:10" ht="12.75" customHeight="1">
      <c r="A24" s="1091">
        <v>15</v>
      </c>
      <c r="B24" s="1078" t="s">
        <v>2283</v>
      </c>
      <c r="C24" s="1086" t="s">
        <v>3052</v>
      </c>
      <c r="D24" s="1094" t="s">
        <v>280</v>
      </c>
      <c r="E24" s="1635" t="s">
        <v>2897</v>
      </c>
      <c r="F24" s="1039"/>
      <c r="H24" s="1033"/>
      <c r="I24" s="1027"/>
    </row>
    <row r="25" spans="1:10">
      <c r="A25" s="1080" t="s">
        <v>2985</v>
      </c>
      <c r="B25" s="1080"/>
      <c r="C25" s="1076"/>
      <c r="D25" s="1076"/>
      <c r="E25" s="1076"/>
      <c r="F25" s="1039"/>
      <c r="H25" s="1033"/>
      <c r="I25" s="1027"/>
    </row>
    <row r="26" spans="1:10" ht="25.5">
      <c r="A26" s="1091">
        <v>16</v>
      </c>
      <c r="B26" s="1078" t="s">
        <v>183</v>
      </c>
      <c r="C26" s="1086" t="s">
        <v>3053</v>
      </c>
      <c r="D26" s="1085" t="s">
        <v>608</v>
      </c>
      <c r="E26" s="1635" t="s">
        <v>2899</v>
      </c>
      <c r="F26" s="1039"/>
      <c r="H26" s="1033"/>
      <c r="I26" s="1027"/>
    </row>
    <row r="27" spans="1:10" ht="25.5">
      <c r="A27" s="1091">
        <v>17</v>
      </c>
      <c r="B27" s="1078" t="s">
        <v>25</v>
      </c>
      <c r="C27" s="1086" t="s">
        <v>3054</v>
      </c>
      <c r="D27" s="1085" t="s">
        <v>608</v>
      </c>
      <c r="E27" s="1635" t="s">
        <v>2901</v>
      </c>
      <c r="F27" s="1039"/>
      <c r="H27" s="1028"/>
      <c r="I27" s="1028"/>
    </row>
    <row r="28" spans="1:10" ht="25.5">
      <c r="A28" s="1091">
        <v>18</v>
      </c>
      <c r="B28" s="1088" t="s">
        <v>871</v>
      </c>
      <c r="C28" s="1086" t="s">
        <v>3055</v>
      </c>
      <c r="D28" s="1085" t="s">
        <v>608</v>
      </c>
      <c r="E28" s="1635" t="s">
        <v>2903</v>
      </c>
      <c r="F28" s="1039"/>
      <c r="H28" s="1033"/>
      <c r="I28" s="1032"/>
      <c r="J28" s="1035"/>
    </row>
    <row r="29" spans="1:10" ht="12.75" customHeight="1">
      <c r="A29" s="1091">
        <v>19</v>
      </c>
      <c r="B29" s="1075" t="s">
        <v>2989</v>
      </c>
      <c r="C29" s="1086" t="s">
        <v>3056</v>
      </c>
      <c r="D29" s="1085" t="s">
        <v>608</v>
      </c>
      <c r="E29" s="1635" t="s">
        <v>2905</v>
      </c>
      <c r="F29" s="1039"/>
      <c r="H29" s="1033"/>
      <c r="I29" s="1032"/>
    </row>
    <row r="30" spans="1:10" ht="25.5">
      <c r="A30" s="1091">
        <v>20</v>
      </c>
      <c r="B30" s="1075" t="s">
        <v>2990</v>
      </c>
      <c r="C30" s="1086" t="s">
        <v>3057</v>
      </c>
      <c r="D30" s="1085" t="s">
        <v>608</v>
      </c>
      <c r="E30" s="1635" t="s">
        <v>2907</v>
      </c>
      <c r="F30" s="1039"/>
      <c r="H30" s="1033"/>
      <c r="I30" s="1032"/>
    </row>
    <row r="31" spans="1:10" ht="25.5">
      <c r="A31" s="1091">
        <v>21</v>
      </c>
      <c r="B31" s="1088" t="s">
        <v>2283</v>
      </c>
      <c r="C31" s="1086" t="s">
        <v>3058</v>
      </c>
      <c r="D31" s="1094" t="s">
        <v>280</v>
      </c>
      <c r="E31" s="1635" t="s">
        <v>2909</v>
      </c>
      <c r="F31" s="1039"/>
    </row>
    <row r="32" spans="1:10" ht="12.75" customHeight="1">
      <c r="A32" s="1091">
        <v>22</v>
      </c>
      <c r="B32" s="1619" t="s">
        <v>3386</v>
      </c>
      <c r="C32" s="1633" t="s">
        <v>3059</v>
      </c>
      <c r="D32" s="1085" t="s">
        <v>3024</v>
      </c>
      <c r="E32" s="1635" t="s">
        <v>2911</v>
      </c>
      <c r="F32" s="1039"/>
      <c r="H32" s="1033"/>
      <c r="I32" s="1032"/>
    </row>
    <row r="33" spans="1:9" ht="25.5">
      <c r="A33" s="1091">
        <v>23</v>
      </c>
      <c r="B33" s="1547" t="s">
        <v>2992</v>
      </c>
      <c r="C33" s="1633" t="s">
        <v>3060</v>
      </c>
      <c r="D33" s="1085" t="s">
        <v>608</v>
      </c>
      <c r="E33" s="1635" t="s">
        <v>2913</v>
      </c>
      <c r="F33" s="1039"/>
      <c r="H33" s="1033"/>
      <c r="I33" s="1030"/>
    </row>
    <row r="34" spans="1:9" s="1613" customFormat="1" ht="25.5">
      <c r="A34" s="1091" t="s">
        <v>3379</v>
      </c>
      <c r="B34" s="1619" t="s">
        <v>3380</v>
      </c>
      <c r="C34" s="1632" t="s">
        <v>3432</v>
      </c>
      <c r="D34" s="1085" t="s">
        <v>608</v>
      </c>
      <c r="E34" s="1635" t="s">
        <v>3433</v>
      </c>
      <c r="F34" s="1593"/>
      <c r="H34" s="1468"/>
      <c r="I34" s="1030"/>
    </row>
    <row r="35" spans="1:9" ht="25.5">
      <c r="A35" s="1091">
        <v>24</v>
      </c>
      <c r="B35" s="1078" t="s">
        <v>2994</v>
      </c>
      <c r="C35" s="1086" t="s">
        <v>3061</v>
      </c>
      <c r="D35" s="1635" t="s">
        <v>3027</v>
      </c>
      <c r="E35" s="1635" t="s">
        <v>2915</v>
      </c>
      <c r="F35" s="1039"/>
      <c r="H35" s="1033"/>
      <c r="I35" s="1030"/>
    </row>
    <row r="36" spans="1:9" ht="39.75" customHeight="1">
      <c r="A36" s="1076"/>
      <c r="B36" s="1078"/>
      <c r="C36" s="1076"/>
      <c r="D36" s="1076"/>
      <c r="E36" s="1076"/>
      <c r="F36" s="1039"/>
      <c r="H36" s="1033"/>
      <c r="I36" s="1026"/>
    </row>
    <row r="37" spans="1:9" ht="33.75" customHeight="1">
      <c r="A37" s="1091">
        <v>25</v>
      </c>
      <c r="B37" s="1081" t="s">
        <v>421</v>
      </c>
      <c r="C37" s="1086" t="s">
        <v>3062</v>
      </c>
      <c r="D37" s="1085" t="s">
        <v>608</v>
      </c>
      <c r="E37" s="1637" t="s">
        <v>3426</v>
      </c>
      <c r="F37" s="1039"/>
    </row>
    <row r="38" spans="1:9" ht="25.5">
      <c r="A38" s="1091">
        <v>26</v>
      </c>
      <c r="B38" s="1081" t="s">
        <v>2997</v>
      </c>
      <c r="C38" s="1086" t="s">
        <v>3063</v>
      </c>
      <c r="D38" s="1085" t="s">
        <v>608</v>
      </c>
      <c r="E38" s="1635" t="s">
        <v>2919</v>
      </c>
      <c r="F38" s="1039"/>
    </row>
    <row r="39" spans="1:9" ht="25.5">
      <c r="A39" s="1091">
        <v>27</v>
      </c>
      <c r="B39" s="1081" t="s">
        <v>2998</v>
      </c>
      <c r="C39" s="1086" t="s">
        <v>3064</v>
      </c>
      <c r="D39" s="1085" t="s">
        <v>608</v>
      </c>
      <c r="E39" s="1635" t="s">
        <v>242</v>
      </c>
      <c r="F39" s="1039"/>
    </row>
    <row r="40" spans="1:9" ht="25.5">
      <c r="A40" s="1091">
        <v>28</v>
      </c>
      <c r="B40" s="1078" t="s">
        <v>2994</v>
      </c>
      <c r="C40" s="1086" t="s">
        <v>3065</v>
      </c>
      <c r="D40" s="1635" t="s">
        <v>3033</v>
      </c>
      <c r="E40" s="1637" t="s">
        <v>3034</v>
      </c>
      <c r="F40" s="1039"/>
      <c r="H40" s="1034"/>
    </row>
    <row r="41" spans="1:9">
      <c r="A41" s="1091"/>
      <c r="B41" s="1092"/>
      <c r="C41" s="1076"/>
      <c r="D41" s="1076"/>
      <c r="E41" s="1076"/>
      <c r="F41" s="1039"/>
    </row>
    <row r="42" spans="1:9" ht="25.5">
      <c r="A42" s="1091">
        <v>29</v>
      </c>
      <c r="B42" s="1081" t="s">
        <v>3374</v>
      </c>
      <c r="C42" s="1086" t="s">
        <v>3066</v>
      </c>
      <c r="D42" s="1085" t="s">
        <v>608</v>
      </c>
      <c r="E42" s="1635" t="s">
        <v>237</v>
      </c>
      <c r="F42" s="1039"/>
    </row>
    <row r="43" spans="1:9">
      <c r="A43" s="1072"/>
      <c r="B43" s="1071"/>
      <c r="C43" s="1070"/>
      <c r="D43" s="1070"/>
      <c r="E43" s="1070"/>
    </row>
    <row r="44" spans="1:9">
      <c r="A44" s="1076"/>
      <c r="B44" s="1078"/>
      <c r="C44" s="1076"/>
      <c r="D44" s="1076"/>
      <c r="E44" s="1076"/>
      <c r="F44" s="1039"/>
    </row>
    <row r="45" spans="1:9">
      <c r="A45" s="1076"/>
      <c r="B45" s="1078"/>
      <c r="C45" s="1076"/>
      <c r="D45" s="1076"/>
      <c r="E45" s="1076"/>
      <c r="F45" s="1039"/>
    </row>
    <row r="46" spans="1:9">
      <c r="A46" s="1076"/>
      <c r="B46" s="1078"/>
      <c r="C46" s="1078"/>
      <c r="D46" s="1078"/>
      <c r="E46" s="1078"/>
      <c r="F46" s="1039"/>
    </row>
    <row r="47" spans="1:9">
      <c r="A47" s="1072"/>
      <c r="B47" s="1078"/>
      <c r="C47" s="1078"/>
      <c r="D47" s="1078"/>
      <c r="E47" s="1078"/>
    </row>
    <row r="48" spans="1:9">
      <c r="A48" s="1073"/>
      <c r="B48" s="1078"/>
      <c r="C48" s="1078"/>
      <c r="D48" s="1078"/>
      <c r="E48" s="1078"/>
    </row>
    <row r="49" spans="1:5">
      <c r="A49" s="1072"/>
      <c r="B49" s="1078"/>
      <c r="C49" s="1078"/>
      <c r="D49" s="1078"/>
      <c r="E49" s="1078"/>
    </row>
    <row r="50" spans="1:5">
      <c r="A50" s="1068"/>
      <c r="B50" s="1078"/>
      <c r="C50" s="1078"/>
      <c r="D50" s="1078"/>
      <c r="E50" s="1078"/>
    </row>
    <row r="51" spans="1:5">
      <c r="B51" s="1078"/>
      <c r="C51" s="1078"/>
      <c r="D51" s="1078"/>
      <c r="E51" s="1078"/>
    </row>
    <row r="52" spans="1:5">
      <c r="B52" s="1069"/>
      <c r="C52" s="1068"/>
      <c r="D52" s="1068"/>
      <c r="E52" s="1068"/>
    </row>
  </sheetData>
  <mergeCells count="2">
    <mergeCell ref="H7:I7"/>
    <mergeCell ref="A7:B7"/>
  </mergeCells>
  <pageMargins left="0.75" right="0.75" top="1" bottom="1" header="0.5" footer="0.5"/>
  <pageSetup paperSize="9" scale="47" orientation="portrait" r:id="rId1"/>
  <headerFooter alignWithMargins="0">
    <oddHeader>&amp;R&amp;A</oddHeader>
    <oddFooter>&amp;C&amp;A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00B0F0"/>
    <pageSetUpPr fitToPage="1"/>
  </sheetPr>
  <dimension ref="A1:K51"/>
  <sheetViews>
    <sheetView topLeftCell="A16" workbookViewId="0"/>
  </sheetViews>
  <sheetFormatPr defaultRowHeight="12.75"/>
  <cols>
    <col min="1" max="1" width="61.140625" customWidth="1"/>
    <col min="2" max="2" width="4.85546875" customWidth="1"/>
    <col min="3" max="3" width="29.85546875" customWidth="1"/>
    <col min="6" max="6" width="3.85546875" customWidth="1"/>
  </cols>
  <sheetData>
    <row r="1" spans="1:7" ht="15.75" thickBot="1">
      <c r="A1" s="1098" t="s">
        <v>2278</v>
      </c>
      <c r="B1" s="1099"/>
      <c r="C1" s="1100"/>
      <c r="D1" s="1100"/>
      <c r="E1" s="1101" t="s">
        <v>2220</v>
      </c>
      <c r="F1" s="1101">
        <v>4</v>
      </c>
      <c r="G1" s="1101"/>
    </row>
    <row r="2" spans="1:7" ht="18">
      <c r="A2" s="1102" t="s">
        <v>3067</v>
      </c>
      <c r="B2" s="1103"/>
      <c r="C2" s="1104"/>
      <c r="D2" s="1105"/>
      <c r="E2" s="1097"/>
      <c r="F2" s="1097"/>
      <c r="G2" s="1097"/>
    </row>
    <row r="3" spans="1:7" ht="15">
      <c r="A3" s="1102" t="s">
        <v>596</v>
      </c>
      <c r="B3" s="1106"/>
      <c r="C3" s="1107"/>
      <c r="D3" s="1107"/>
      <c r="E3" s="1097"/>
      <c r="F3" s="1097"/>
      <c r="G3" s="1097"/>
    </row>
    <row r="4" spans="1:7">
      <c r="A4" s="1108"/>
      <c r="B4" s="1109"/>
      <c r="C4" s="1110"/>
      <c r="D4" s="1134" t="s">
        <v>1088</v>
      </c>
      <c r="E4" s="1116" t="s">
        <v>2286</v>
      </c>
      <c r="F4" s="1097"/>
      <c r="G4" s="1097"/>
    </row>
    <row r="5" spans="1:7" ht="14.25">
      <c r="A5" s="1107"/>
      <c r="B5" s="1109"/>
      <c r="C5" s="1110"/>
      <c r="D5" s="1097"/>
      <c r="E5" s="1097"/>
      <c r="F5" s="1097"/>
      <c r="G5" s="1097"/>
    </row>
    <row r="6" spans="1:7">
      <c r="A6" s="1111"/>
      <c r="B6" s="1112"/>
      <c r="C6" s="1113" t="s">
        <v>3068</v>
      </c>
      <c r="D6" s="1097"/>
      <c r="E6" s="1097"/>
      <c r="F6" s="1097"/>
      <c r="G6" s="1097"/>
    </row>
    <row r="7" spans="1:7">
      <c r="A7" s="1097"/>
      <c r="B7" s="1109"/>
      <c r="C7" s="1110" t="s">
        <v>2022</v>
      </c>
      <c r="D7" s="1110"/>
      <c r="E7" s="1097"/>
      <c r="F7" s="1097"/>
      <c r="G7" s="1097"/>
    </row>
    <row r="8" spans="1:7" ht="15">
      <c r="A8" s="1127" t="s">
        <v>3069</v>
      </c>
      <c r="B8" s="1097"/>
      <c r="C8" s="1110"/>
      <c r="D8" s="1097"/>
      <c r="E8" s="1097"/>
      <c r="F8" s="1097"/>
      <c r="G8" s="1097"/>
    </row>
    <row r="9" spans="1:7">
      <c r="A9" s="1128" t="s">
        <v>3070</v>
      </c>
      <c r="B9" s="1115">
        <v>1</v>
      </c>
      <c r="C9" s="1136" t="s">
        <v>569</v>
      </c>
      <c r="D9" s="1097"/>
      <c r="E9" s="1097"/>
      <c r="F9" s="1097"/>
      <c r="G9" s="1097"/>
    </row>
    <row r="10" spans="1:7">
      <c r="A10" s="1128" t="s">
        <v>3071</v>
      </c>
      <c r="B10" s="1115">
        <v>2</v>
      </c>
      <c r="C10" s="1136" t="s">
        <v>569</v>
      </c>
      <c r="D10" s="1097"/>
      <c r="E10" s="1097"/>
      <c r="F10" s="1097"/>
      <c r="G10" s="1097"/>
    </row>
    <row r="11" spans="1:7">
      <c r="A11" s="1128" t="s">
        <v>3072</v>
      </c>
      <c r="B11" s="1115">
        <v>3</v>
      </c>
      <c r="C11" s="1136" t="s">
        <v>569</v>
      </c>
      <c r="D11" s="1097"/>
      <c r="E11" s="1097"/>
      <c r="F11" s="1097"/>
      <c r="G11" s="1097"/>
    </row>
    <row r="12" spans="1:7">
      <c r="A12" s="1128" t="s">
        <v>3073</v>
      </c>
      <c r="B12" s="1115">
        <v>4</v>
      </c>
      <c r="C12" s="1136" t="s">
        <v>569</v>
      </c>
      <c r="D12" s="1097"/>
      <c r="E12" s="1097"/>
      <c r="F12" s="1097"/>
      <c r="G12" s="1097"/>
    </row>
    <row r="13" spans="1:7">
      <c r="A13" s="1130" t="s">
        <v>3074</v>
      </c>
      <c r="B13" s="1115">
        <v>5</v>
      </c>
      <c r="C13" s="1136" t="s">
        <v>569</v>
      </c>
      <c r="D13" s="1097"/>
      <c r="E13" s="1097"/>
      <c r="F13" s="1097"/>
      <c r="G13" s="1097"/>
    </row>
    <row r="14" spans="1:7">
      <c r="A14" s="1130" t="s">
        <v>3075</v>
      </c>
      <c r="B14" s="1115">
        <v>6</v>
      </c>
      <c r="C14" s="1139" t="s">
        <v>3076</v>
      </c>
      <c r="D14" s="1097"/>
      <c r="E14" s="1097"/>
      <c r="F14" s="1097"/>
      <c r="G14" s="1097"/>
    </row>
    <row r="15" spans="1:7">
      <c r="A15" s="1130" t="s">
        <v>3077</v>
      </c>
      <c r="B15" s="1145">
        <v>7</v>
      </c>
      <c r="C15" s="1136" t="s">
        <v>2253</v>
      </c>
      <c r="D15" s="1097"/>
      <c r="E15" s="1097"/>
      <c r="F15" s="1097"/>
      <c r="G15" s="1097"/>
    </row>
    <row r="16" spans="1:7">
      <c r="A16" s="1135" t="s">
        <v>3078</v>
      </c>
      <c r="B16" s="1115">
        <v>8</v>
      </c>
      <c r="C16" s="1132" t="s">
        <v>378</v>
      </c>
      <c r="D16" s="1097"/>
      <c r="E16" s="1135"/>
      <c r="F16" s="1097"/>
      <c r="G16" s="1097"/>
    </row>
    <row r="17" spans="1:5" ht="15">
      <c r="A17" s="1127"/>
      <c r="B17" s="1117"/>
      <c r="C17" s="1117"/>
      <c r="D17" s="1097"/>
      <c r="E17" s="1097"/>
    </row>
    <row r="18" spans="1:5" ht="30">
      <c r="A18" s="1129" t="s">
        <v>3079</v>
      </c>
      <c r="B18" s="1117"/>
      <c r="C18" s="1117"/>
      <c r="D18" s="1097"/>
      <c r="E18" s="1097"/>
    </row>
    <row r="19" spans="1:5">
      <c r="A19" s="1128" t="s">
        <v>3080</v>
      </c>
      <c r="B19" s="1115">
        <v>9</v>
      </c>
      <c r="C19" s="1137" t="s">
        <v>608</v>
      </c>
      <c r="D19" s="1097"/>
      <c r="E19" s="1097"/>
    </row>
    <row r="20" spans="1:5">
      <c r="A20" s="1128" t="s">
        <v>3081</v>
      </c>
      <c r="B20" s="1115">
        <v>10</v>
      </c>
      <c r="C20" s="1137" t="s">
        <v>608</v>
      </c>
      <c r="D20" s="1097"/>
      <c r="E20" s="1097"/>
    </row>
    <row r="21" spans="1:5">
      <c r="A21" s="1130" t="s">
        <v>3082</v>
      </c>
      <c r="B21" s="1115">
        <v>11</v>
      </c>
      <c r="C21" s="1139" t="s">
        <v>3083</v>
      </c>
      <c r="D21" s="1097"/>
      <c r="E21" s="1097"/>
    </row>
    <row r="22" spans="1:5">
      <c r="A22" s="1135" t="s">
        <v>3085</v>
      </c>
      <c r="B22" s="1115">
        <v>12</v>
      </c>
      <c r="C22" s="1132" t="s">
        <v>3084</v>
      </c>
      <c r="D22" s="1097"/>
      <c r="E22" s="1135"/>
    </row>
    <row r="23" spans="1:5" ht="15">
      <c r="A23" s="1128"/>
      <c r="B23" s="1117"/>
      <c r="C23" s="1131"/>
      <c r="D23" s="1097"/>
      <c r="E23" s="1097"/>
    </row>
    <row r="24" spans="1:5" ht="15.75">
      <c r="A24" s="1129" t="s">
        <v>3086</v>
      </c>
      <c r="B24" s="1117"/>
      <c r="C24" s="1131"/>
      <c r="D24" s="1097"/>
      <c r="E24" s="1097"/>
    </row>
    <row r="25" spans="1:5">
      <c r="A25" s="1128" t="s">
        <v>3080</v>
      </c>
      <c r="B25" s="1115">
        <v>13</v>
      </c>
      <c r="C25" s="1137" t="s">
        <v>608</v>
      </c>
      <c r="D25" s="1097"/>
      <c r="E25" s="1097"/>
    </row>
    <row r="26" spans="1:5">
      <c r="A26" s="1128" t="s">
        <v>3081</v>
      </c>
      <c r="B26" s="1115">
        <v>14</v>
      </c>
      <c r="C26" s="1137" t="s">
        <v>608</v>
      </c>
      <c r="D26" s="1097"/>
      <c r="E26" s="1097"/>
    </row>
    <row r="27" spans="1:5">
      <c r="A27" s="1128" t="s">
        <v>318</v>
      </c>
      <c r="B27" s="1115">
        <v>15</v>
      </c>
      <c r="C27" s="1139" t="s">
        <v>3083</v>
      </c>
      <c r="D27" s="1097"/>
      <c r="E27" s="1097"/>
    </row>
    <row r="28" spans="1:5">
      <c r="A28" s="1135" t="s">
        <v>3088</v>
      </c>
      <c r="B28" s="1115">
        <v>16</v>
      </c>
      <c r="C28" s="1132" t="s">
        <v>3087</v>
      </c>
      <c r="D28" s="1097"/>
      <c r="E28" s="1135"/>
    </row>
    <row r="29" spans="1:5">
      <c r="A29" s="1111"/>
      <c r="B29" s="1097"/>
      <c r="C29" s="1097"/>
      <c r="D29" s="1097"/>
      <c r="E29" s="1097"/>
    </row>
    <row r="30" spans="1:5" ht="38.25">
      <c r="A30" s="1133" t="s">
        <v>3089</v>
      </c>
      <c r="B30" s="1115">
        <v>17</v>
      </c>
      <c r="C30" s="1627" t="s">
        <v>3468</v>
      </c>
      <c r="D30" s="1097"/>
      <c r="E30" s="1135"/>
    </row>
    <row r="31" spans="1:5">
      <c r="A31" s="1111"/>
      <c r="B31" s="1097"/>
      <c r="C31" s="1097"/>
      <c r="D31" s="1097"/>
      <c r="E31" s="1097"/>
    </row>
    <row r="32" spans="1:5" ht="25.5">
      <c r="A32" s="1140" t="s">
        <v>2298</v>
      </c>
      <c r="B32" s="1141">
        <v>18</v>
      </c>
      <c r="C32" s="1144" t="s">
        <v>3663</v>
      </c>
      <c r="D32" s="1114"/>
      <c r="E32" s="1138"/>
    </row>
    <row r="33" spans="1:11">
      <c r="A33" s="1119"/>
      <c r="B33" s="1097"/>
      <c r="C33" s="1097"/>
      <c r="D33" s="1097"/>
      <c r="E33" s="1097"/>
      <c r="F33" s="1097"/>
      <c r="G33" s="1097"/>
      <c r="H33" s="1097"/>
      <c r="I33" s="1097"/>
      <c r="J33" s="1097"/>
      <c r="K33" s="1097"/>
    </row>
    <row r="34" spans="1:11" ht="38.25">
      <c r="A34" s="1142" t="s">
        <v>3090</v>
      </c>
      <c r="B34" s="1141">
        <v>19</v>
      </c>
      <c r="C34" s="1143" t="s">
        <v>3091</v>
      </c>
      <c r="D34" s="1097"/>
      <c r="E34" s="1097"/>
      <c r="F34" s="1097"/>
      <c r="G34" s="1097"/>
      <c r="H34" s="1097"/>
      <c r="I34" s="1097"/>
      <c r="J34" s="1097"/>
      <c r="K34" s="1097"/>
    </row>
    <row r="35" spans="1:11" ht="38.25">
      <c r="A35" s="1142" t="s">
        <v>3092</v>
      </c>
      <c r="B35" s="1141">
        <v>20</v>
      </c>
      <c r="C35" s="1143" t="s">
        <v>3093</v>
      </c>
      <c r="D35" s="1097"/>
      <c r="E35" s="1097"/>
      <c r="F35" s="1097"/>
      <c r="G35" s="1097"/>
      <c r="H35" s="1097"/>
      <c r="I35" s="1097"/>
      <c r="J35" s="1097"/>
      <c r="K35" s="1097"/>
    </row>
    <row r="36" spans="1:11" ht="38.25">
      <c r="A36" s="1142" t="s">
        <v>3094</v>
      </c>
      <c r="B36" s="1141">
        <v>21</v>
      </c>
      <c r="C36" s="1143" t="s">
        <v>3095</v>
      </c>
      <c r="D36" s="1097"/>
      <c r="E36" s="1097"/>
      <c r="F36" s="1097"/>
      <c r="G36" s="1097"/>
      <c r="H36" s="1097"/>
      <c r="I36" s="1097"/>
      <c r="J36" s="1097"/>
      <c r="K36" s="1097"/>
    </row>
    <row r="37" spans="1:11" ht="38.25">
      <c r="A37" s="1142" t="s">
        <v>3096</v>
      </c>
      <c r="B37" s="1141">
        <v>22</v>
      </c>
      <c r="C37" s="1143" t="s">
        <v>3097</v>
      </c>
      <c r="D37" s="1097"/>
      <c r="E37" s="1097"/>
      <c r="F37" s="1097"/>
      <c r="G37" s="1097"/>
      <c r="H37" s="1097"/>
      <c r="I37" s="1097"/>
      <c r="J37" s="1097"/>
      <c r="K37" s="1097"/>
    </row>
    <row r="38" spans="1:11" ht="38.25">
      <c r="A38" s="1142" t="s">
        <v>3098</v>
      </c>
      <c r="B38" s="1141">
        <v>23</v>
      </c>
      <c r="C38" s="1143" t="s">
        <v>3099</v>
      </c>
      <c r="D38" s="1122"/>
      <c r="E38" s="1097"/>
      <c r="F38" s="1097"/>
      <c r="G38" s="1097"/>
      <c r="H38" s="1097"/>
      <c r="I38" s="1097"/>
      <c r="J38" s="1097"/>
      <c r="K38" s="1097"/>
    </row>
    <row r="39" spans="1:11">
      <c r="A39" s="1120"/>
      <c r="B39" s="1097"/>
      <c r="C39" s="1097"/>
      <c r="D39" s="1097"/>
      <c r="E39" s="1097"/>
      <c r="F39" s="1097"/>
      <c r="G39" s="1097"/>
      <c r="H39" s="1097"/>
      <c r="I39" s="1097"/>
      <c r="J39" s="1097"/>
      <c r="K39" s="1097"/>
    </row>
    <row r="40" spans="1:11">
      <c r="A40" s="1121"/>
      <c r="B40" s="1097"/>
      <c r="C40" s="1097"/>
      <c r="D40" s="1097"/>
      <c r="E40" s="1097"/>
      <c r="F40" s="1097"/>
      <c r="G40" s="1097"/>
      <c r="H40" s="1097"/>
      <c r="I40" s="1097"/>
      <c r="J40" s="1097"/>
      <c r="K40" s="1097"/>
    </row>
    <row r="41" spans="1:11">
      <c r="A41" s="1097"/>
      <c r="B41" s="1097"/>
      <c r="C41" s="1097"/>
      <c r="D41" s="1097"/>
      <c r="E41" s="1097"/>
      <c r="F41" s="1097"/>
      <c r="G41" s="1097"/>
      <c r="H41" s="1097"/>
      <c r="I41" s="1097"/>
      <c r="J41" s="1097"/>
      <c r="K41" s="1097"/>
    </row>
    <row r="42" spans="1:11">
      <c r="A42" s="1120"/>
      <c r="B42" s="1097"/>
      <c r="C42" s="1097"/>
      <c r="D42" s="1097"/>
      <c r="E42" s="1097"/>
      <c r="F42" s="1097"/>
      <c r="G42" s="1097"/>
      <c r="H42" s="1097"/>
      <c r="I42" s="1097"/>
      <c r="J42" s="1097"/>
      <c r="K42" s="1097"/>
    </row>
    <row r="43" spans="1:11">
      <c r="A43" s="1120"/>
      <c r="B43" s="1097"/>
      <c r="C43" s="1097"/>
      <c r="D43" s="1097"/>
      <c r="E43" s="1097"/>
      <c r="F43" s="1097"/>
      <c r="G43" s="1097"/>
      <c r="H43" s="1097"/>
      <c r="I43" s="1097"/>
      <c r="J43" s="1097"/>
      <c r="K43" s="1097"/>
    </row>
    <row r="44" spans="1:11">
      <c r="A44" s="1123"/>
      <c r="B44" s="1097"/>
      <c r="C44" s="1097"/>
      <c r="D44" s="1097"/>
      <c r="E44" s="1097"/>
      <c r="F44" s="1097"/>
      <c r="G44" s="1097"/>
      <c r="H44" s="1097"/>
      <c r="I44" s="1097"/>
      <c r="J44" s="1097"/>
      <c r="K44" s="1097"/>
    </row>
    <row r="45" spans="1:11">
      <c r="A45" s="1120"/>
      <c r="B45" s="1097"/>
      <c r="C45" s="1097"/>
      <c r="D45" s="1097"/>
      <c r="E45" s="1097"/>
      <c r="F45" s="1097"/>
      <c r="G45" s="1097"/>
      <c r="H45" s="1097"/>
      <c r="I45" s="1097"/>
      <c r="J45" s="1097"/>
      <c r="K45" s="1097"/>
    </row>
    <row r="46" spans="1:11">
      <c r="A46" s="1120"/>
      <c r="B46" s="1118"/>
      <c r="C46" s="1097"/>
      <c r="D46" s="1097"/>
      <c r="E46" s="1097"/>
      <c r="F46" s="1097"/>
      <c r="G46" s="1097"/>
      <c r="H46" s="1097"/>
      <c r="I46" s="1097"/>
      <c r="J46" s="1097"/>
      <c r="K46" s="1097"/>
    </row>
    <row r="47" spans="1:11">
      <c r="A47" s="1120"/>
      <c r="B47" s="1118"/>
      <c r="C47" s="1124"/>
      <c r="D47" s="1124"/>
      <c r="E47" s="1097"/>
      <c r="F47" s="1097"/>
      <c r="G47" s="1097"/>
      <c r="H47" s="1097"/>
      <c r="I47" s="1097"/>
      <c r="J47" s="1097"/>
      <c r="K47" s="1097"/>
    </row>
    <row r="48" spans="1:11">
      <c r="A48" s="1125"/>
      <c r="B48" s="1097"/>
      <c r="C48" s="1097"/>
      <c r="D48" s="1097"/>
      <c r="E48" s="1097"/>
      <c r="F48" s="1097"/>
      <c r="G48" s="1097"/>
      <c r="H48" s="1097"/>
      <c r="I48" s="1097"/>
      <c r="J48" s="1097"/>
      <c r="K48" s="1097"/>
    </row>
    <row r="49" spans="1:2">
      <c r="A49" s="1126"/>
      <c r="B49" s="1097"/>
    </row>
    <row r="50" spans="1:2">
      <c r="A50" s="1120"/>
      <c r="B50" s="1097"/>
    </row>
    <row r="51" spans="1:2">
      <c r="A51" s="1120"/>
      <c r="B51" s="1097"/>
    </row>
  </sheetData>
  <pageMargins left="0.7" right="0.7" top="0.75" bottom="0.75" header="0.3" footer="0.3"/>
  <pageSetup paperSize="9" scale="7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F0"/>
    <pageSetUpPr fitToPage="1"/>
  </sheetPr>
  <dimension ref="A1:I84"/>
  <sheetViews>
    <sheetView workbookViewId="0"/>
  </sheetViews>
  <sheetFormatPr defaultRowHeight="12.75"/>
  <cols>
    <col min="1" max="1" width="60.140625" style="19" bestFit="1" customWidth="1"/>
    <col min="2" max="2" width="3.85546875" style="19" customWidth="1"/>
    <col min="3" max="3" width="23.140625" customWidth="1"/>
    <col min="4" max="4" width="24.7109375" customWidth="1"/>
    <col min="5" max="5" width="23.42578125" customWidth="1"/>
    <col min="9" max="9" width="6.7109375" bestFit="1" customWidth="1"/>
  </cols>
  <sheetData>
    <row r="1" spans="1:9" ht="15.75" thickBot="1">
      <c r="A1" s="67" t="s">
        <v>2278</v>
      </c>
      <c r="B1" s="68"/>
      <c r="C1" s="69"/>
      <c r="D1" s="69"/>
      <c r="E1" s="69" t="s">
        <v>1970</v>
      </c>
      <c r="H1" s="38" t="s">
        <v>1778</v>
      </c>
      <c r="I1" s="38" t="s">
        <v>1779</v>
      </c>
    </row>
    <row r="2" spans="1:9" ht="18">
      <c r="A2" s="1595" t="s">
        <v>3367</v>
      </c>
      <c r="B2" s="85"/>
      <c r="C2" s="75"/>
      <c r="D2" s="72"/>
      <c r="E2" s="73"/>
    </row>
    <row r="3" spans="1:9" ht="15">
      <c r="A3" s="70" t="s">
        <v>596</v>
      </c>
      <c r="B3" s="17"/>
      <c r="C3" s="3"/>
      <c r="D3" s="3"/>
      <c r="E3" s="3"/>
    </row>
    <row r="4" spans="1:9" ht="14.25">
      <c r="A4" s="77"/>
      <c r="B4" s="17"/>
      <c r="D4" s="3" t="s">
        <v>2285</v>
      </c>
      <c r="E4" s="3" t="s">
        <v>2286</v>
      </c>
    </row>
    <row r="5" spans="1:9" ht="14.25">
      <c r="A5" s="77"/>
      <c r="B5" s="17"/>
      <c r="C5" s="3"/>
      <c r="D5" s="3"/>
      <c r="E5" s="3"/>
    </row>
    <row r="6" spans="1:9" ht="14.25">
      <c r="A6" s="77"/>
      <c r="B6" s="17"/>
      <c r="C6" s="3"/>
      <c r="D6" s="3"/>
      <c r="E6" s="3"/>
    </row>
    <row r="7" spans="1:9" ht="14.25">
      <c r="A7" s="77"/>
      <c r="B7" s="17"/>
      <c r="C7" s="3" t="s">
        <v>2287</v>
      </c>
      <c r="D7" s="3" t="s">
        <v>2287</v>
      </c>
      <c r="E7" s="3" t="s">
        <v>2287</v>
      </c>
    </row>
    <row r="8" spans="1:9">
      <c r="B8" s="17"/>
      <c r="C8" s="3" t="s">
        <v>2021</v>
      </c>
      <c r="D8" s="3" t="s">
        <v>2288</v>
      </c>
      <c r="E8" s="3" t="s">
        <v>2289</v>
      </c>
    </row>
    <row r="9" spans="1:9">
      <c r="B9" s="17"/>
      <c r="C9" s="3" t="s">
        <v>2022</v>
      </c>
      <c r="D9" s="3" t="s">
        <v>2290</v>
      </c>
      <c r="E9" s="3" t="s">
        <v>2291</v>
      </c>
    </row>
    <row r="10" spans="1:9">
      <c r="A10" s="87"/>
      <c r="B10" s="17"/>
      <c r="C10" s="3"/>
      <c r="D10" s="3"/>
      <c r="E10" s="3"/>
    </row>
    <row r="11" spans="1:9">
      <c r="A11" s="16" t="s">
        <v>568</v>
      </c>
      <c r="B11" s="17">
        <v>3</v>
      </c>
      <c r="C11" s="413" t="s">
        <v>1741</v>
      </c>
      <c r="D11" s="413" t="s">
        <v>1742</v>
      </c>
      <c r="E11" s="413" t="s">
        <v>1743</v>
      </c>
    </row>
    <row r="12" spans="1:9">
      <c r="A12" s="16" t="s">
        <v>2024</v>
      </c>
      <c r="B12" s="17">
        <v>4</v>
      </c>
      <c r="C12" s="413" t="s">
        <v>1744</v>
      </c>
      <c r="D12" s="413" t="s">
        <v>1745</v>
      </c>
      <c r="E12" s="413" t="s">
        <v>1746</v>
      </c>
    </row>
    <row r="13" spans="1:9">
      <c r="A13" s="16" t="s">
        <v>2334</v>
      </c>
      <c r="B13" s="17">
        <v>5</v>
      </c>
      <c r="C13" s="15" t="s">
        <v>1273</v>
      </c>
      <c r="D13" s="15" t="s">
        <v>1274</v>
      </c>
      <c r="E13" s="15" t="s">
        <v>1275</v>
      </c>
    </row>
    <row r="14" spans="1:9">
      <c r="A14" s="16" t="s">
        <v>2023</v>
      </c>
      <c r="B14" s="17">
        <v>6</v>
      </c>
      <c r="C14" s="413" t="s">
        <v>1747</v>
      </c>
      <c r="D14" s="413" t="s">
        <v>1748</v>
      </c>
      <c r="E14" s="413" t="s">
        <v>1749</v>
      </c>
    </row>
    <row r="15" spans="1:9">
      <c r="A15" s="16" t="s">
        <v>2036</v>
      </c>
      <c r="B15" s="17">
        <v>7</v>
      </c>
      <c r="C15" s="413" t="s">
        <v>1750</v>
      </c>
      <c r="D15" s="413" t="s">
        <v>1751</v>
      </c>
      <c r="E15" s="413" t="s">
        <v>1752</v>
      </c>
    </row>
    <row r="16" spans="1:9">
      <c r="A16" s="16" t="s">
        <v>1930</v>
      </c>
      <c r="B16" s="17">
        <v>8</v>
      </c>
      <c r="C16" s="15" t="s">
        <v>1276</v>
      </c>
      <c r="D16" s="15" t="s">
        <v>1277</v>
      </c>
      <c r="E16" s="15" t="s">
        <v>1278</v>
      </c>
    </row>
    <row r="17" spans="1:8">
      <c r="A17" s="16" t="s">
        <v>2339</v>
      </c>
      <c r="B17" s="17">
        <v>9</v>
      </c>
      <c r="C17" s="15" t="s">
        <v>1279</v>
      </c>
      <c r="D17" s="15" t="s">
        <v>1280</v>
      </c>
      <c r="E17" s="15" t="s">
        <v>1281</v>
      </c>
      <c r="H17" t="s">
        <v>1000</v>
      </c>
    </row>
    <row r="18" spans="1:8">
      <c r="A18" s="16" t="s">
        <v>2038</v>
      </c>
      <c r="B18" s="17">
        <v>10</v>
      </c>
      <c r="C18" s="413" t="s">
        <v>1753</v>
      </c>
      <c r="D18" s="413" t="s">
        <v>1754</v>
      </c>
      <c r="E18" s="413" t="s">
        <v>1755</v>
      </c>
    </row>
    <row r="19" spans="1:8">
      <c r="A19" s="16"/>
      <c r="B19" s="17"/>
      <c r="C19" s="18"/>
      <c r="D19" s="18"/>
      <c r="E19" s="18"/>
      <c r="F19" s="19"/>
    </row>
    <row r="20" spans="1:8">
      <c r="A20" s="22" t="s">
        <v>260</v>
      </c>
      <c r="B20" s="88">
        <v>11</v>
      </c>
      <c r="C20" s="413" t="s">
        <v>1756</v>
      </c>
      <c r="D20" s="413" t="s">
        <v>1757</v>
      </c>
      <c r="E20" s="413" t="s">
        <v>1758</v>
      </c>
      <c r="F20" s="19"/>
    </row>
    <row r="21" spans="1:8">
      <c r="A21" s="22" t="s">
        <v>263</v>
      </c>
      <c r="B21" s="88">
        <v>12</v>
      </c>
      <c r="C21" s="413" t="s">
        <v>1759</v>
      </c>
      <c r="D21" s="413" t="s">
        <v>1760</v>
      </c>
      <c r="E21" s="413" t="s">
        <v>1761</v>
      </c>
      <c r="F21" s="19"/>
    </row>
    <row r="22" spans="1:8">
      <c r="A22" s="22" t="s">
        <v>869</v>
      </c>
      <c r="B22" s="88">
        <v>13</v>
      </c>
      <c r="C22" s="146" t="s">
        <v>176</v>
      </c>
      <c r="D22" s="146" t="s">
        <v>177</v>
      </c>
      <c r="E22" s="146" t="s">
        <v>178</v>
      </c>
      <c r="F22" s="19"/>
    </row>
    <row r="23" spans="1:8">
      <c r="A23" s="16"/>
      <c r="B23" s="17"/>
      <c r="C23" s="18"/>
      <c r="D23" s="18"/>
      <c r="E23" s="18"/>
      <c r="F23" s="19"/>
    </row>
    <row r="24" spans="1:8">
      <c r="A24" s="20" t="s">
        <v>273</v>
      </c>
      <c r="B24" s="17">
        <v>14</v>
      </c>
      <c r="C24" s="413" t="s">
        <v>1762</v>
      </c>
      <c r="D24" s="413" t="s">
        <v>26</v>
      </c>
      <c r="E24" s="413" t="s">
        <v>27</v>
      </c>
    </row>
    <row r="25" spans="1:8">
      <c r="A25" s="20" t="s">
        <v>274</v>
      </c>
      <c r="B25" s="17">
        <v>15</v>
      </c>
      <c r="C25" s="413" t="s">
        <v>28</v>
      </c>
      <c r="D25" s="413" t="s">
        <v>29</v>
      </c>
      <c r="E25" s="413" t="s">
        <v>30</v>
      </c>
    </row>
    <row r="26" spans="1:8">
      <c r="A26" s="20" t="s">
        <v>275</v>
      </c>
      <c r="B26" s="17">
        <v>16</v>
      </c>
      <c r="C26" s="413" t="s">
        <v>31</v>
      </c>
      <c r="D26" s="413" t="s">
        <v>32</v>
      </c>
      <c r="E26" s="413" t="s">
        <v>33</v>
      </c>
    </row>
    <row r="27" spans="1:8">
      <c r="A27" s="20" t="s">
        <v>258</v>
      </c>
      <c r="B27" s="17">
        <v>17</v>
      </c>
      <c r="C27" s="15" t="s">
        <v>1520</v>
      </c>
      <c r="D27" s="15" t="s">
        <v>2327</v>
      </c>
      <c r="E27" s="15" t="s">
        <v>1521</v>
      </c>
    </row>
    <row r="28" spans="1:8">
      <c r="A28" s="20" t="s">
        <v>701</v>
      </c>
      <c r="B28" s="17">
        <v>18</v>
      </c>
      <c r="C28" s="413" t="s">
        <v>34</v>
      </c>
      <c r="D28" s="413" t="s">
        <v>35</v>
      </c>
      <c r="E28" s="413" t="s">
        <v>36</v>
      </c>
    </row>
    <row r="29" spans="1:8">
      <c r="A29" s="20" t="s">
        <v>276</v>
      </c>
      <c r="B29" s="17">
        <v>19</v>
      </c>
      <c r="C29" s="413" t="s">
        <v>981</v>
      </c>
      <c r="D29" s="413" t="s">
        <v>982</v>
      </c>
      <c r="E29" s="413" t="s">
        <v>983</v>
      </c>
    </row>
    <row r="30" spans="1:8">
      <c r="A30" s="20" t="s">
        <v>2239</v>
      </c>
      <c r="B30" s="17">
        <v>20</v>
      </c>
      <c r="C30" s="413" t="s">
        <v>984</v>
      </c>
      <c r="D30" s="413" t="s">
        <v>985</v>
      </c>
      <c r="E30" s="413" t="s">
        <v>986</v>
      </c>
    </row>
    <row r="31" spans="1:8">
      <c r="A31" s="20" t="s">
        <v>1066</v>
      </c>
      <c r="B31" s="17">
        <v>21</v>
      </c>
      <c r="C31" s="413" t="s">
        <v>987</v>
      </c>
      <c r="D31" s="413" t="s">
        <v>988</v>
      </c>
      <c r="E31" s="413" t="s">
        <v>989</v>
      </c>
    </row>
    <row r="32" spans="1:8">
      <c r="A32" s="20" t="s">
        <v>2028</v>
      </c>
      <c r="B32" s="17">
        <v>22</v>
      </c>
      <c r="C32" s="413" t="s">
        <v>990</v>
      </c>
      <c r="D32" s="413" t="s">
        <v>991</v>
      </c>
      <c r="E32" s="413" t="s">
        <v>992</v>
      </c>
    </row>
    <row r="33" spans="1:5">
      <c r="A33" s="20" t="s">
        <v>505</v>
      </c>
      <c r="B33" s="17">
        <v>23</v>
      </c>
      <c r="C33" s="21" t="s">
        <v>506</v>
      </c>
      <c r="D33" s="21" t="s">
        <v>2328</v>
      </c>
      <c r="E33" s="21" t="s">
        <v>2578</v>
      </c>
    </row>
    <row r="34" spans="1:5">
      <c r="A34" s="20" t="s">
        <v>2323</v>
      </c>
      <c r="B34" s="17">
        <v>24</v>
      </c>
      <c r="C34" s="15" t="s">
        <v>2329</v>
      </c>
      <c r="D34" s="15" t="s">
        <v>2330</v>
      </c>
      <c r="E34" s="15" t="s">
        <v>2331</v>
      </c>
    </row>
    <row r="35" spans="1:5">
      <c r="A35" s="20" t="s">
        <v>2042</v>
      </c>
      <c r="B35" s="17">
        <v>25</v>
      </c>
      <c r="C35" s="413" t="s">
        <v>993</v>
      </c>
      <c r="D35" s="413" t="s">
        <v>994</v>
      </c>
      <c r="E35" s="413" t="s">
        <v>995</v>
      </c>
    </row>
    <row r="36" spans="1:5">
      <c r="A36" s="20" t="s">
        <v>2324</v>
      </c>
      <c r="B36" s="17">
        <v>26</v>
      </c>
      <c r="C36" s="15" t="s">
        <v>1324</v>
      </c>
      <c r="D36" s="15" t="s">
        <v>1325</v>
      </c>
      <c r="E36" s="15" t="s">
        <v>2201</v>
      </c>
    </row>
    <row r="37" spans="1:5">
      <c r="B37" s="17"/>
      <c r="C37" s="3"/>
      <c r="D37" s="3"/>
      <c r="E37" s="3"/>
    </row>
    <row r="38" spans="1:5">
      <c r="A38" s="80" t="s">
        <v>673</v>
      </c>
      <c r="B38" s="17">
        <v>27</v>
      </c>
      <c r="C38" s="413" t="s">
        <v>996</v>
      </c>
      <c r="D38" s="413" t="s">
        <v>997</v>
      </c>
      <c r="E38" s="413" t="s">
        <v>998</v>
      </c>
    </row>
    <row r="39" spans="1:5">
      <c r="A39" s="80" t="s">
        <v>466</v>
      </c>
      <c r="B39" s="17">
        <v>28</v>
      </c>
      <c r="C39" s="413" t="s">
        <v>999</v>
      </c>
      <c r="D39" s="413" t="s">
        <v>1880</v>
      </c>
      <c r="E39" s="413" t="s">
        <v>1881</v>
      </c>
    </row>
    <row r="40" spans="1:5">
      <c r="A40" s="80" t="s">
        <v>1011</v>
      </c>
      <c r="B40" s="17">
        <v>29</v>
      </c>
      <c r="C40" s="413" t="s">
        <v>1882</v>
      </c>
      <c r="D40" s="413" t="s">
        <v>1883</v>
      </c>
      <c r="E40" s="413" t="s">
        <v>1884</v>
      </c>
    </row>
    <row r="41" spans="1:5">
      <c r="A41" s="80" t="s">
        <v>386</v>
      </c>
      <c r="B41" s="17">
        <v>30</v>
      </c>
      <c r="C41" s="413" t="s">
        <v>1885</v>
      </c>
      <c r="D41" s="413" t="s">
        <v>1886</v>
      </c>
      <c r="E41" s="413" t="s">
        <v>1887</v>
      </c>
    </row>
    <row r="42" spans="1:5">
      <c r="A42" s="80" t="s">
        <v>2236</v>
      </c>
      <c r="B42" s="17">
        <v>31</v>
      </c>
      <c r="C42" s="413" t="s">
        <v>1888</v>
      </c>
      <c r="D42" s="413" t="s">
        <v>1889</v>
      </c>
      <c r="E42" s="413" t="s">
        <v>1890</v>
      </c>
    </row>
    <row r="43" spans="1:5">
      <c r="A43" s="80" t="s">
        <v>1013</v>
      </c>
      <c r="B43" s="17">
        <v>32</v>
      </c>
      <c r="C43" s="413" t="s">
        <v>1891</v>
      </c>
      <c r="D43" s="413" t="s">
        <v>1892</v>
      </c>
      <c r="E43" s="413" t="s">
        <v>1893</v>
      </c>
    </row>
    <row r="44" spans="1:5">
      <c r="A44" s="80" t="s">
        <v>2241</v>
      </c>
      <c r="B44" s="17">
        <v>33</v>
      </c>
      <c r="C44" s="413" t="s">
        <v>1894</v>
      </c>
      <c r="D44" s="413" t="s">
        <v>1895</v>
      </c>
      <c r="E44" s="413" t="s">
        <v>1896</v>
      </c>
    </row>
    <row r="45" spans="1:5">
      <c r="A45" s="80" t="s">
        <v>2183</v>
      </c>
      <c r="B45" s="17">
        <v>34</v>
      </c>
      <c r="C45" s="413" t="s">
        <v>1897</v>
      </c>
      <c r="D45" s="413" t="s">
        <v>1898</v>
      </c>
      <c r="E45" s="413" t="s">
        <v>1899</v>
      </c>
    </row>
    <row r="46" spans="1:5">
      <c r="A46" s="20" t="s">
        <v>698</v>
      </c>
      <c r="B46" s="17">
        <v>35</v>
      </c>
      <c r="C46" s="413" t="s">
        <v>1900</v>
      </c>
      <c r="D46" s="413" t="s">
        <v>1901</v>
      </c>
      <c r="E46" s="413" t="s">
        <v>1902</v>
      </c>
    </row>
    <row r="47" spans="1:5" ht="22.5">
      <c r="A47" s="20" t="s">
        <v>2325</v>
      </c>
      <c r="B47" s="17">
        <v>36</v>
      </c>
      <c r="C47" s="7" t="s">
        <v>1105</v>
      </c>
      <c r="D47" s="7" t="s">
        <v>1106</v>
      </c>
      <c r="E47" s="7" t="s">
        <v>1107</v>
      </c>
    </row>
    <row r="48" spans="1:5">
      <c r="C48" s="18"/>
      <c r="D48" s="18"/>
      <c r="E48" s="18"/>
    </row>
    <row r="49" spans="1:5">
      <c r="A49" s="20" t="s">
        <v>509</v>
      </c>
      <c r="B49" s="17">
        <v>37</v>
      </c>
      <c r="C49" s="413" t="s">
        <v>1903</v>
      </c>
      <c r="D49" s="413" t="s">
        <v>1904</v>
      </c>
      <c r="E49" s="413" t="s">
        <v>1905</v>
      </c>
    </row>
    <row r="50" spans="1:5">
      <c r="A50" s="20" t="s">
        <v>699</v>
      </c>
      <c r="B50" s="17">
        <v>38</v>
      </c>
      <c r="C50" s="413" t="s">
        <v>1906</v>
      </c>
      <c r="D50" s="413" t="s">
        <v>1907</v>
      </c>
      <c r="E50" s="413" t="s">
        <v>1908</v>
      </c>
    </row>
    <row r="51" spans="1:5" ht="22.5">
      <c r="A51" s="22" t="s">
        <v>1012</v>
      </c>
      <c r="B51" s="17">
        <v>39</v>
      </c>
      <c r="C51" s="7" t="s">
        <v>1108</v>
      </c>
      <c r="D51" s="7" t="s">
        <v>1109</v>
      </c>
      <c r="E51" s="7" t="s">
        <v>2584</v>
      </c>
    </row>
    <row r="52" spans="1:5">
      <c r="C52" s="3"/>
      <c r="D52" s="3"/>
      <c r="E52" s="3"/>
    </row>
    <row r="53" spans="1:5">
      <c r="A53" s="50" t="s">
        <v>700</v>
      </c>
      <c r="B53" s="17">
        <v>40</v>
      </c>
      <c r="C53" s="413" t="s">
        <v>1909</v>
      </c>
      <c r="D53" s="413" t="s">
        <v>1910</v>
      </c>
      <c r="E53" s="413" t="s">
        <v>1911</v>
      </c>
    </row>
    <row r="54" spans="1:5">
      <c r="A54" s="50" t="s">
        <v>361</v>
      </c>
      <c r="B54" s="17">
        <v>41</v>
      </c>
      <c r="C54" s="413" t="s">
        <v>1912</v>
      </c>
      <c r="D54" s="413" t="s">
        <v>1913</v>
      </c>
      <c r="E54" s="413" t="s">
        <v>1914</v>
      </c>
    </row>
    <row r="55" spans="1:5">
      <c r="A55" s="50" t="s">
        <v>2269</v>
      </c>
      <c r="B55" s="17">
        <v>42</v>
      </c>
      <c r="C55" s="413" t="s">
        <v>1915</v>
      </c>
      <c r="D55" s="413" t="s">
        <v>1916</v>
      </c>
      <c r="E55" s="413" t="s">
        <v>1917</v>
      </c>
    </row>
    <row r="56" spans="1:5">
      <c r="A56" s="50" t="s">
        <v>2318</v>
      </c>
      <c r="B56" s="17">
        <v>43</v>
      </c>
      <c r="C56" s="413" t="s">
        <v>1918</v>
      </c>
      <c r="D56" s="413" t="s">
        <v>1919</v>
      </c>
      <c r="E56" s="413" t="s">
        <v>1920</v>
      </c>
    </row>
    <row r="57" spans="1:5">
      <c r="A57" s="50" t="s">
        <v>2321</v>
      </c>
      <c r="B57" s="17">
        <v>44</v>
      </c>
      <c r="C57" s="413" t="s">
        <v>1921</v>
      </c>
      <c r="D57" s="413" t="s">
        <v>296</v>
      </c>
      <c r="E57" s="413" t="s">
        <v>297</v>
      </c>
    </row>
    <row r="58" spans="1:5">
      <c r="A58" s="50" t="s">
        <v>563</v>
      </c>
      <c r="B58" s="17">
        <v>45</v>
      </c>
      <c r="C58" s="413" t="s">
        <v>298</v>
      </c>
      <c r="D58" s="413" t="s">
        <v>299</v>
      </c>
      <c r="E58" s="413" t="s">
        <v>300</v>
      </c>
    </row>
    <row r="59" spans="1:5">
      <c r="A59" s="50" t="s">
        <v>2453</v>
      </c>
      <c r="B59" s="17">
        <v>46</v>
      </c>
      <c r="C59" s="413" t="s">
        <v>301</v>
      </c>
      <c r="D59" s="413" t="s">
        <v>302</v>
      </c>
      <c r="E59" s="413" t="s">
        <v>303</v>
      </c>
    </row>
    <row r="60" spans="1:5" ht="22.5">
      <c r="A60" s="50" t="s">
        <v>2326</v>
      </c>
      <c r="B60" s="17">
        <v>47</v>
      </c>
      <c r="C60" s="7" t="s">
        <v>2280</v>
      </c>
      <c r="D60" s="7" t="s">
        <v>2281</v>
      </c>
      <c r="E60" s="7" t="s">
        <v>2282</v>
      </c>
    </row>
    <row r="61" spans="1:5">
      <c r="C61" s="3"/>
      <c r="D61" s="3"/>
      <c r="E61" s="3"/>
    </row>
    <row r="62" spans="1:5">
      <c r="A62" s="20" t="s">
        <v>542</v>
      </c>
      <c r="B62" s="698">
        <v>48</v>
      </c>
      <c r="C62" s="413" t="s">
        <v>304</v>
      </c>
      <c r="D62" s="413" t="s">
        <v>305</v>
      </c>
      <c r="E62" s="413" t="s">
        <v>1127</v>
      </c>
    </row>
    <row r="63" spans="1:5">
      <c r="A63" s="20" t="s">
        <v>2783</v>
      </c>
      <c r="B63" s="698" t="s">
        <v>2784</v>
      </c>
      <c r="C63" s="702" t="s">
        <v>2785</v>
      </c>
      <c r="D63" s="702" t="s">
        <v>2786</v>
      </c>
      <c r="E63" s="702" t="s">
        <v>2787</v>
      </c>
    </row>
    <row r="64" spans="1:5">
      <c r="A64" s="20"/>
      <c r="B64" s="20"/>
      <c r="C64" s="3"/>
      <c r="D64" s="3"/>
      <c r="E64" s="3"/>
    </row>
    <row r="65" spans="1:5">
      <c r="A65" s="20" t="s">
        <v>2338</v>
      </c>
      <c r="B65" s="698">
        <v>49</v>
      </c>
      <c r="C65" s="15" t="s">
        <v>2788</v>
      </c>
      <c r="D65" s="15" t="s">
        <v>2789</v>
      </c>
      <c r="E65" s="15" t="s">
        <v>2790</v>
      </c>
    </row>
    <row r="66" spans="1:5">
      <c r="A66" s="20" t="s">
        <v>2791</v>
      </c>
      <c r="B66" s="698">
        <v>50</v>
      </c>
      <c r="C66" s="413" t="s">
        <v>1128</v>
      </c>
      <c r="D66" s="413" t="s">
        <v>1129</v>
      </c>
      <c r="E66" s="413" t="s">
        <v>1130</v>
      </c>
    </row>
    <row r="67" spans="1:5">
      <c r="A67" s="20" t="s">
        <v>2792</v>
      </c>
      <c r="B67" s="698">
        <v>51</v>
      </c>
      <c r="C67" s="413" t="s">
        <v>1131</v>
      </c>
      <c r="D67" s="413" t="s">
        <v>1132</v>
      </c>
      <c r="E67" s="413" t="s">
        <v>1133</v>
      </c>
    </row>
    <row r="68" spans="1:5">
      <c r="A68" s="20" t="s">
        <v>2793</v>
      </c>
      <c r="B68" s="698">
        <v>52</v>
      </c>
      <c r="C68" s="413" t="s">
        <v>1134</v>
      </c>
      <c r="D68" s="413" t="s">
        <v>1135</v>
      </c>
      <c r="E68" s="413" t="s">
        <v>1136</v>
      </c>
    </row>
    <row r="69" spans="1:5">
      <c r="A69" s="20" t="s">
        <v>2794</v>
      </c>
      <c r="B69" s="698">
        <v>53</v>
      </c>
      <c r="C69" s="413" t="s">
        <v>1137</v>
      </c>
      <c r="D69" s="413" t="s">
        <v>1205</v>
      </c>
      <c r="E69" s="413" t="s">
        <v>1206</v>
      </c>
    </row>
    <row r="70" spans="1:5">
      <c r="A70" s="20" t="s">
        <v>2782</v>
      </c>
      <c r="B70" s="698">
        <v>54</v>
      </c>
      <c r="C70" s="6" t="s">
        <v>543</v>
      </c>
      <c r="D70" s="6" t="s">
        <v>544</v>
      </c>
      <c r="E70" s="6" t="s">
        <v>545</v>
      </c>
    </row>
    <row r="71" spans="1:5">
      <c r="A71" s="20"/>
      <c r="B71" s="698"/>
      <c r="C71" s="18"/>
      <c r="D71" s="18"/>
      <c r="E71" s="18"/>
    </row>
    <row r="72" spans="1:5" ht="15.75">
      <c r="A72" s="58" t="s">
        <v>564</v>
      </c>
      <c r="B72" s="698"/>
      <c r="C72" s="59"/>
      <c r="D72" s="59"/>
      <c r="E72" s="60"/>
    </row>
    <row r="73" spans="1:5">
      <c r="A73" s="89" t="s">
        <v>669</v>
      </c>
      <c r="B73" s="90">
        <v>55</v>
      </c>
      <c r="C73" s="413" t="s">
        <v>1207</v>
      </c>
      <c r="D73" s="413" t="s">
        <v>1208</v>
      </c>
      <c r="E73" s="413" t="s">
        <v>1209</v>
      </c>
    </row>
    <row r="74" spans="1:5">
      <c r="A74" s="89" t="s">
        <v>670</v>
      </c>
      <c r="B74" s="90">
        <v>56</v>
      </c>
      <c r="C74" s="413" t="s">
        <v>1210</v>
      </c>
      <c r="D74" s="413" t="s">
        <v>1211</v>
      </c>
      <c r="E74" s="413" t="s">
        <v>1212</v>
      </c>
    </row>
    <row r="75" spans="1:5">
      <c r="A75" s="61" t="s">
        <v>1286</v>
      </c>
      <c r="B75" s="90">
        <v>57</v>
      </c>
      <c r="C75" s="413" t="s">
        <v>1213</v>
      </c>
      <c r="D75" s="413" t="s">
        <v>1214</v>
      </c>
      <c r="E75" s="413" t="s">
        <v>1215</v>
      </c>
    </row>
    <row r="76" spans="1:5">
      <c r="A76" s="61" t="s">
        <v>565</v>
      </c>
      <c r="B76" s="90">
        <v>58</v>
      </c>
      <c r="C76" s="413" t="s">
        <v>1216</v>
      </c>
      <c r="D76" s="413" t="s">
        <v>1217</v>
      </c>
      <c r="E76" s="413" t="s">
        <v>1218</v>
      </c>
    </row>
    <row r="77" spans="1:5">
      <c r="A77" s="61" t="s">
        <v>2029</v>
      </c>
      <c r="B77" s="90">
        <v>59</v>
      </c>
      <c r="C77" s="147" t="s">
        <v>1287</v>
      </c>
      <c r="D77" s="147" t="s">
        <v>1288</v>
      </c>
      <c r="E77" s="147" t="s">
        <v>1289</v>
      </c>
    </row>
    <row r="78" spans="1:5">
      <c r="A78" s="61" t="s">
        <v>566</v>
      </c>
      <c r="B78" s="90">
        <v>60</v>
      </c>
      <c r="C78" s="413" t="s">
        <v>1219</v>
      </c>
      <c r="D78" s="413" t="s">
        <v>1220</v>
      </c>
      <c r="E78" s="413" t="s">
        <v>1221</v>
      </c>
    </row>
    <row r="79" spans="1:5">
      <c r="A79" s="61" t="s">
        <v>166</v>
      </c>
      <c r="B79" s="90">
        <v>61</v>
      </c>
      <c r="C79" s="413" t="s">
        <v>1222</v>
      </c>
      <c r="D79" s="413" t="s">
        <v>1223</v>
      </c>
      <c r="E79" s="413" t="s">
        <v>1224</v>
      </c>
    </row>
    <row r="80" spans="1:5">
      <c r="A80" s="61" t="s">
        <v>382</v>
      </c>
      <c r="B80" s="90">
        <v>62</v>
      </c>
      <c r="C80" s="147" t="s">
        <v>1290</v>
      </c>
      <c r="D80" s="147" t="s">
        <v>1291</v>
      </c>
      <c r="E80" s="147" t="s">
        <v>1292</v>
      </c>
    </row>
    <row r="81" spans="1:5">
      <c r="A81" s="61" t="s">
        <v>567</v>
      </c>
      <c r="B81" s="90">
        <v>63</v>
      </c>
      <c r="C81" s="413" t="s">
        <v>1225</v>
      </c>
      <c r="D81" s="413" t="s">
        <v>1226</v>
      </c>
      <c r="E81" s="413" t="s">
        <v>1227</v>
      </c>
    </row>
    <row r="82" spans="1:5">
      <c r="A82" s="62" t="s">
        <v>383</v>
      </c>
      <c r="B82" s="90">
        <v>64</v>
      </c>
      <c r="C82" s="147" t="s">
        <v>1293</v>
      </c>
      <c r="D82" s="147" t="s">
        <v>1294</v>
      </c>
      <c r="E82" s="147" t="s">
        <v>1295</v>
      </c>
    </row>
    <row r="83" spans="1:5">
      <c r="A83" s="62" t="s">
        <v>384</v>
      </c>
      <c r="B83" s="90">
        <v>65</v>
      </c>
      <c r="C83" s="148" t="s">
        <v>1296</v>
      </c>
      <c r="D83" s="148" t="s">
        <v>223</v>
      </c>
      <c r="E83" s="148" t="s">
        <v>224</v>
      </c>
    </row>
    <row r="84" spans="1:5">
      <c r="A84" s="62" t="s">
        <v>385</v>
      </c>
      <c r="B84" s="90">
        <v>66</v>
      </c>
      <c r="C84" s="148" t="s">
        <v>1297</v>
      </c>
      <c r="D84" s="148" t="s">
        <v>221</v>
      </c>
      <c r="E84" s="148" t="s">
        <v>222</v>
      </c>
    </row>
  </sheetData>
  <phoneticPr fontId="10" type="noConversion"/>
  <pageMargins left="0.75" right="0.75" top="1" bottom="1" header="0.5" footer="0.5"/>
  <pageSetup paperSize="9" scale="61"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theme="0" tint="-0.499984740745262"/>
    <pageSetUpPr fitToPage="1"/>
  </sheetPr>
  <dimension ref="A1:K38"/>
  <sheetViews>
    <sheetView workbookViewId="0"/>
  </sheetViews>
  <sheetFormatPr defaultRowHeight="12.75"/>
  <cols>
    <col min="1" max="1" width="61.28515625" customWidth="1"/>
    <col min="2" max="2" width="5.140625" customWidth="1"/>
    <col min="3" max="3" width="30.42578125" customWidth="1"/>
  </cols>
  <sheetData>
    <row r="1" spans="1:7" ht="15.75" thickBot="1">
      <c r="A1" s="1147" t="s">
        <v>2278</v>
      </c>
      <c r="B1" s="1148"/>
      <c r="C1" s="1149"/>
      <c r="D1" s="1149"/>
      <c r="E1" s="1150" t="s">
        <v>2220</v>
      </c>
      <c r="F1" s="1150">
        <v>4</v>
      </c>
      <c r="G1" s="1150"/>
    </row>
    <row r="2" spans="1:7" ht="18">
      <c r="A2" s="1151" t="s">
        <v>3100</v>
      </c>
      <c r="B2" s="1152"/>
      <c r="C2" s="1153"/>
      <c r="D2" s="1154"/>
      <c r="E2" s="1146"/>
      <c r="F2" s="1146"/>
      <c r="G2" s="1146"/>
    </row>
    <row r="3" spans="1:7" ht="15">
      <c r="A3" s="1151" t="s">
        <v>596</v>
      </c>
      <c r="B3" s="1155"/>
      <c r="C3" s="1156"/>
      <c r="D3" s="1156"/>
      <c r="E3" s="1146"/>
      <c r="F3" s="1146"/>
      <c r="G3" s="1146"/>
    </row>
    <row r="4" spans="1:7">
      <c r="A4" s="1157"/>
      <c r="B4" s="1158"/>
      <c r="C4" s="1159"/>
      <c r="D4" s="1178" t="s">
        <v>1088</v>
      </c>
      <c r="E4" s="1165" t="s">
        <v>2286</v>
      </c>
      <c r="F4" s="1146"/>
      <c r="G4" s="1146"/>
    </row>
    <row r="5" spans="1:7" ht="14.25">
      <c r="A5" s="1156"/>
      <c r="B5" s="1158"/>
      <c r="C5" s="1159"/>
      <c r="D5" s="1146"/>
      <c r="E5" s="1146"/>
      <c r="F5" s="1146"/>
      <c r="G5" s="1146"/>
    </row>
    <row r="6" spans="1:7">
      <c r="A6" s="1160"/>
      <c r="B6" s="1161"/>
      <c r="C6" s="1162" t="s">
        <v>3101</v>
      </c>
      <c r="D6" s="1146"/>
      <c r="E6" s="1146"/>
      <c r="F6" s="1146"/>
      <c r="G6" s="1146"/>
    </row>
    <row r="7" spans="1:7">
      <c r="A7" s="1146"/>
      <c r="B7" s="1158"/>
      <c r="C7" s="1159" t="s">
        <v>2022</v>
      </c>
      <c r="D7" s="1159"/>
      <c r="E7" s="1146"/>
      <c r="F7" s="1146"/>
      <c r="G7" s="1146"/>
    </row>
    <row r="8" spans="1:7" ht="15">
      <c r="A8" s="1173" t="s">
        <v>3069</v>
      </c>
      <c r="B8" s="1146"/>
      <c r="C8" s="1159"/>
      <c r="D8" s="1146"/>
      <c r="E8" s="1146"/>
      <c r="F8" s="1146"/>
      <c r="G8" s="1146"/>
    </row>
    <row r="9" spans="1:7">
      <c r="A9" s="1174" t="s">
        <v>3070</v>
      </c>
      <c r="B9" s="1164">
        <v>1</v>
      </c>
      <c r="C9" s="1179" t="s">
        <v>569</v>
      </c>
      <c r="D9" s="1146"/>
      <c r="E9" s="1146"/>
      <c r="F9" s="1146"/>
      <c r="G9" s="1146"/>
    </row>
    <row r="10" spans="1:7">
      <c r="A10" s="1174" t="s">
        <v>3071</v>
      </c>
      <c r="B10" s="1164">
        <v>2</v>
      </c>
      <c r="C10" s="1179" t="s">
        <v>569</v>
      </c>
      <c r="D10" s="1146"/>
      <c r="E10" s="1146"/>
      <c r="F10" s="1146"/>
      <c r="G10" s="1146"/>
    </row>
    <row r="11" spans="1:7">
      <c r="A11" s="1174" t="s">
        <v>3072</v>
      </c>
      <c r="B11" s="1164">
        <v>3</v>
      </c>
      <c r="C11" s="1179" t="s">
        <v>569</v>
      </c>
      <c r="D11" s="1146"/>
      <c r="E11" s="1146"/>
      <c r="F11" s="1146"/>
      <c r="G11" s="1146"/>
    </row>
    <row r="12" spans="1:7">
      <c r="A12" s="1602" t="s">
        <v>3073</v>
      </c>
      <c r="B12" s="1164">
        <v>4</v>
      </c>
      <c r="C12" s="1179" t="s">
        <v>569</v>
      </c>
      <c r="D12" s="1146"/>
      <c r="E12" s="1146"/>
      <c r="F12" s="1146"/>
      <c r="G12" s="1146"/>
    </row>
    <row r="13" spans="1:7">
      <c r="A13" s="1604" t="s">
        <v>3074</v>
      </c>
      <c r="B13" s="1164">
        <v>5</v>
      </c>
      <c r="C13" s="1179" t="s">
        <v>569</v>
      </c>
      <c r="D13" s="1146"/>
      <c r="E13" s="1146"/>
      <c r="F13" s="1146"/>
      <c r="G13" s="1146"/>
    </row>
    <row r="14" spans="1:7">
      <c r="A14" s="1604" t="s">
        <v>3075</v>
      </c>
      <c r="B14" s="1164">
        <v>6</v>
      </c>
      <c r="C14" s="1182" t="s">
        <v>3076</v>
      </c>
      <c r="D14" s="1146"/>
      <c r="E14" s="1146"/>
      <c r="F14" s="1146"/>
      <c r="G14" s="1146"/>
    </row>
    <row r="15" spans="1:7">
      <c r="A15" s="1604" t="s">
        <v>3077</v>
      </c>
      <c r="B15" s="1186">
        <v>7</v>
      </c>
      <c r="C15" s="1179" t="s">
        <v>2253</v>
      </c>
      <c r="D15" s="1146"/>
      <c r="E15" s="1146"/>
      <c r="F15" s="1146"/>
      <c r="G15" s="1146"/>
    </row>
    <row r="16" spans="1:7">
      <c r="A16" s="1605" t="s">
        <v>3078</v>
      </c>
      <c r="B16" s="1164">
        <v>8</v>
      </c>
      <c r="C16" s="1176" t="s">
        <v>378</v>
      </c>
      <c r="D16" s="1146"/>
      <c r="E16" s="1146"/>
      <c r="F16" s="1146"/>
      <c r="G16" s="1146"/>
    </row>
    <row r="17" spans="1:5" ht="15">
      <c r="A17" s="1601"/>
      <c r="B17" s="1166"/>
      <c r="C17" s="1166"/>
      <c r="D17" s="1146"/>
      <c r="E17" s="1146"/>
    </row>
    <row r="18" spans="1:5" ht="30">
      <c r="A18" s="1603" t="s">
        <v>3079</v>
      </c>
      <c r="B18" s="1166"/>
      <c r="C18" s="1166"/>
      <c r="D18" s="1146"/>
      <c r="E18" s="1146"/>
    </row>
    <row r="19" spans="1:5">
      <c r="A19" s="1602" t="s">
        <v>3080</v>
      </c>
      <c r="B19" s="1164">
        <v>9</v>
      </c>
      <c r="C19" s="1180" t="s">
        <v>608</v>
      </c>
      <c r="D19" s="1146"/>
      <c r="E19" s="1146"/>
    </row>
    <row r="20" spans="1:5">
      <c r="A20" s="1602" t="s">
        <v>3081</v>
      </c>
      <c r="B20" s="1164">
        <v>10</v>
      </c>
      <c r="C20" s="1180" t="s">
        <v>608</v>
      </c>
      <c r="D20" s="1146"/>
      <c r="E20" s="1146"/>
    </row>
    <row r="21" spans="1:5">
      <c r="A21" s="1604" t="s">
        <v>3082</v>
      </c>
      <c r="B21" s="1164">
        <v>11</v>
      </c>
      <c r="C21" s="1182" t="s">
        <v>3083</v>
      </c>
      <c r="D21" s="1146"/>
      <c r="E21" s="1146"/>
    </row>
    <row r="22" spans="1:5">
      <c r="A22" s="1605" t="s">
        <v>3085</v>
      </c>
      <c r="B22" s="1164">
        <v>12</v>
      </c>
      <c r="C22" s="1176" t="s">
        <v>3084</v>
      </c>
      <c r="D22" s="1146"/>
      <c r="E22" s="1146"/>
    </row>
    <row r="23" spans="1:5" ht="15">
      <c r="A23" s="1602"/>
      <c r="B23" s="1166"/>
      <c r="C23" s="1175"/>
      <c r="D23" s="1146"/>
      <c r="E23" s="1146"/>
    </row>
    <row r="24" spans="1:5" ht="15.75">
      <c r="A24" s="1603" t="s">
        <v>3086</v>
      </c>
      <c r="B24" s="1166"/>
      <c r="C24" s="1175"/>
      <c r="D24" s="1146"/>
      <c r="E24" s="1146"/>
    </row>
    <row r="25" spans="1:5">
      <c r="A25" s="1602" t="s">
        <v>3080</v>
      </c>
      <c r="B25" s="1164">
        <v>13</v>
      </c>
      <c r="C25" s="1180" t="s">
        <v>608</v>
      </c>
      <c r="D25" s="1146"/>
      <c r="E25" s="1146"/>
    </row>
    <row r="26" spans="1:5">
      <c r="A26" s="1602" t="s">
        <v>3081</v>
      </c>
      <c r="B26" s="1164">
        <v>14</v>
      </c>
      <c r="C26" s="1180" t="s">
        <v>608</v>
      </c>
      <c r="D26" s="1146"/>
      <c r="E26" s="1146"/>
    </row>
    <row r="27" spans="1:5">
      <c r="A27" s="1602" t="s">
        <v>318</v>
      </c>
      <c r="B27" s="1164">
        <v>15</v>
      </c>
      <c r="C27" s="1182" t="s">
        <v>3083</v>
      </c>
      <c r="D27" s="1146"/>
      <c r="E27" s="1146"/>
    </row>
    <row r="28" spans="1:5">
      <c r="A28" s="1605" t="s">
        <v>3088</v>
      </c>
      <c r="B28" s="1164">
        <v>16</v>
      </c>
      <c r="C28" s="1176" t="s">
        <v>3087</v>
      </c>
      <c r="D28" s="1146"/>
      <c r="E28" s="1146"/>
    </row>
    <row r="29" spans="1:5">
      <c r="A29" s="1160"/>
      <c r="B29" s="1146"/>
      <c r="C29" s="1146"/>
      <c r="D29" s="1146"/>
      <c r="E29" s="1146"/>
    </row>
    <row r="30" spans="1:5">
      <c r="A30" s="1177" t="s">
        <v>3089</v>
      </c>
      <c r="B30" s="1164">
        <v>17</v>
      </c>
      <c r="C30" s="1624" t="s">
        <v>3469</v>
      </c>
      <c r="D30" s="26" t="s">
        <v>3470</v>
      </c>
    </row>
    <row r="31" spans="1:5">
      <c r="A31" s="1160"/>
      <c r="B31" s="1146"/>
      <c r="C31" s="1146"/>
      <c r="D31" s="1146"/>
      <c r="E31" s="1146"/>
    </row>
    <row r="32" spans="1:5">
      <c r="A32" s="1183" t="s">
        <v>2298</v>
      </c>
      <c r="B32" s="1184">
        <v>18</v>
      </c>
      <c r="C32" s="1185" t="s">
        <v>2253</v>
      </c>
      <c r="D32" s="1163"/>
      <c r="E32" s="1181"/>
    </row>
    <row r="33" spans="1:11">
      <c r="A33" s="1168"/>
      <c r="B33" s="1146"/>
      <c r="C33" s="1146"/>
      <c r="D33" s="1146"/>
      <c r="E33" s="1146"/>
      <c r="F33" s="1146"/>
      <c r="G33" s="1146"/>
      <c r="H33" s="1146"/>
      <c r="I33" s="1146"/>
      <c r="J33" s="1146"/>
      <c r="K33" s="1146"/>
    </row>
    <row r="34" spans="1:11">
      <c r="A34" s="1169"/>
      <c r="B34" s="1167"/>
      <c r="C34" s="1170"/>
      <c r="D34" s="1170"/>
      <c r="E34" s="1146"/>
      <c r="F34" s="1146"/>
      <c r="G34" s="1146"/>
      <c r="H34" s="1146"/>
      <c r="I34" s="1146"/>
      <c r="J34" s="1146"/>
      <c r="K34" s="1146"/>
    </row>
    <row r="35" spans="1:11">
      <c r="A35" s="1171"/>
      <c r="B35" s="1146"/>
      <c r="C35" s="1146"/>
      <c r="D35" s="1146"/>
      <c r="E35" s="1146"/>
      <c r="F35" s="1146"/>
      <c r="G35" s="1146"/>
      <c r="H35" s="1146"/>
      <c r="I35" s="1146"/>
      <c r="J35" s="1146"/>
      <c r="K35" s="1146"/>
    </row>
    <row r="36" spans="1:11">
      <c r="A36" s="1172"/>
      <c r="B36" s="1146"/>
    </row>
    <row r="37" spans="1:11">
      <c r="A37" s="1169"/>
      <c r="B37" s="1146"/>
    </row>
    <row r="38" spans="1:11">
      <c r="A38" s="1169"/>
      <c r="B38" s="1146"/>
    </row>
  </sheetData>
  <pageMargins left="0.7" right="0.7" top="0.75" bottom="0.75" header="0.3" footer="0.3"/>
  <pageSetup paperSize="9" scale="71"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00B0F0"/>
  </sheetPr>
  <dimension ref="A1:K27"/>
  <sheetViews>
    <sheetView workbookViewId="0"/>
  </sheetViews>
  <sheetFormatPr defaultRowHeight="12.75"/>
  <cols>
    <col min="1" max="1" width="40" customWidth="1"/>
    <col min="2" max="2" width="4.140625" customWidth="1"/>
    <col min="3" max="3" width="15.28515625" customWidth="1"/>
    <col min="6" max="6" width="5.7109375" customWidth="1"/>
  </cols>
  <sheetData>
    <row r="1" spans="1:6" ht="15.75" thickBot="1">
      <c r="A1" s="1188" t="s">
        <v>2278</v>
      </c>
      <c r="B1" s="1189"/>
      <c r="C1" s="1190"/>
      <c r="D1" s="1187"/>
      <c r="E1" s="1191" t="s">
        <v>1778</v>
      </c>
      <c r="F1" s="1191">
        <v>4</v>
      </c>
    </row>
    <row r="2" spans="1:6" ht="15">
      <c r="A2" s="1192" t="s">
        <v>3102</v>
      </c>
      <c r="B2" s="1193"/>
      <c r="C2" s="1194"/>
      <c r="D2" s="1187"/>
      <c r="E2" s="1187"/>
      <c r="F2" s="1187"/>
    </row>
    <row r="3" spans="1:6" ht="15">
      <c r="A3" s="1192" t="s">
        <v>596</v>
      </c>
      <c r="B3" s="1195"/>
      <c r="C3" s="1212" t="s">
        <v>1088</v>
      </c>
      <c r="D3" s="1205" t="s">
        <v>2286</v>
      </c>
      <c r="E3" s="1187"/>
      <c r="F3" s="1187"/>
    </row>
    <row r="4" spans="1:6">
      <c r="A4" s="1197"/>
      <c r="B4" s="1198"/>
      <c r="C4" s="1199"/>
      <c r="D4" s="1187"/>
      <c r="E4" s="1187"/>
      <c r="F4" s="1187"/>
    </row>
    <row r="5" spans="1:6" ht="15">
      <c r="A5" s="1196"/>
      <c r="B5" s="1198"/>
      <c r="C5" s="1214"/>
      <c r="D5" s="1187"/>
      <c r="E5" s="1187"/>
      <c r="F5" s="1187"/>
    </row>
    <row r="6" spans="1:6" ht="15">
      <c r="A6" s="1200"/>
      <c r="B6" s="1201"/>
      <c r="C6" s="1214"/>
      <c r="D6" s="1187"/>
      <c r="E6" s="1187"/>
      <c r="F6" s="1187"/>
    </row>
    <row r="7" spans="1:6">
      <c r="A7" s="1187"/>
      <c r="B7" s="1198"/>
      <c r="C7" s="1199"/>
      <c r="D7" s="1199"/>
      <c r="E7" s="1187"/>
      <c r="F7" s="1187"/>
    </row>
    <row r="8" spans="1:6" ht="15">
      <c r="A8" s="1211" t="s">
        <v>3103</v>
      </c>
      <c r="B8" s="1187"/>
      <c r="C8" s="1199"/>
      <c r="D8" s="1187"/>
      <c r="E8" s="1187"/>
      <c r="F8" s="1187"/>
    </row>
    <row r="9" spans="1:6">
      <c r="A9" s="1187" t="s">
        <v>3104</v>
      </c>
      <c r="B9" s="1204">
        <v>1</v>
      </c>
      <c r="C9" s="1470" t="s">
        <v>2253</v>
      </c>
      <c r="D9" s="1187"/>
      <c r="E9" s="1187"/>
      <c r="F9" s="1187"/>
    </row>
    <row r="10" spans="1:6">
      <c r="A10" s="1213" t="s">
        <v>3105</v>
      </c>
      <c r="B10" s="1204">
        <v>2</v>
      </c>
      <c r="C10" s="1470" t="s">
        <v>569</v>
      </c>
      <c r="D10" s="1187"/>
      <c r="E10" s="1187"/>
      <c r="F10" s="1187"/>
    </row>
    <row r="11" spans="1:6" ht="38.25">
      <c r="A11" s="1187" t="s">
        <v>3106</v>
      </c>
      <c r="B11" s="1204">
        <v>3</v>
      </c>
      <c r="C11" s="551" t="s">
        <v>3387</v>
      </c>
      <c r="D11" s="1187"/>
      <c r="E11" s="1187"/>
      <c r="F11" s="1187"/>
    </row>
    <row r="12" spans="1:6" ht="38.25">
      <c r="A12" s="1213" t="s">
        <v>3107</v>
      </c>
      <c r="B12" s="1204">
        <v>4</v>
      </c>
      <c r="C12" s="551" t="s">
        <v>3388</v>
      </c>
      <c r="D12" s="1187"/>
      <c r="E12" s="1187"/>
      <c r="F12" s="1187"/>
    </row>
    <row r="13" spans="1:6">
      <c r="A13" s="1187"/>
      <c r="B13" s="1206"/>
      <c r="C13" s="1243"/>
      <c r="D13" s="1187"/>
      <c r="E13" s="1187"/>
      <c r="F13" s="1187"/>
    </row>
    <row r="14" spans="1:6">
      <c r="A14" s="1208"/>
      <c r="B14" s="1207"/>
      <c r="C14" s="1462"/>
      <c r="D14" s="1187"/>
      <c r="E14" s="1187"/>
      <c r="F14" s="1187"/>
    </row>
    <row r="15" spans="1:6" ht="15">
      <c r="A15" s="1211" t="s">
        <v>3108</v>
      </c>
      <c r="B15" s="1187"/>
      <c r="C15" s="1666"/>
      <c r="D15" s="1187"/>
      <c r="E15" s="1187"/>
      <c r="F15" s="1187"/>
    </row>
    <row r="16" spans="1:6">
      <c r="A16" s="1215" t="s">
        <v>3109</v>
      </c>
      <c r="B16" s="1204">
        <v>5</v>
      </c>
      <c r="C16" s="1470" t="s">
        <v>569</v>
      </c>
      <c r="D16" s="1187"/>
      <c r="E16" s="1187"/>
      <c r="F16" s="1187"/>
    </row>
    <row r="17" spans="1:11">
      <c r="A17" s="1215" t="s">
        <v>3110</v>
      </c>
      <c r="B17" s="1204">
        <v>6</v>
      </c>
      <c r="C17" s="1470" t="s">
        <v>2253</v>
      </c>
      <c r="D17" s="1187"/>
      <c r="E17" s="1187"/>
      <c r="F17" s="1187"/>
      <c r="G17" s="1187"/>
      <c r="H17" s="1187"/>
      <c r="I17" s="1187"/>
      <c r="J17" s="1187"/>
      <c r="K17" s="1187"/>
    </row>
    <row r="18" spans="1:11" ht="38.25">
      <c r="A18" s="1215" t="s">
        <v>3111</v>
      </c>
      <c r="B18" s="1204">
        <v>7</v>
      </c>
      <c r="C18" s="551" t="s">
        <v>3389</v>
      </c>
      <c r="D18" s="1187"/>
      <c r="E18" s="1187"/>
      <c r="F18" s="1187"/>
      <c r="G18" s="1187"/>
      <c r="H18" s="1187"/>
      <c r="I18" s="1187"/>
      <c r="J18" s="1187"/>
      <c r="K18" s="1187"/>
    </row>
    <row r="19" spans="1:11" ht="38.25">
      <c r="A19" s="1215" t="s">
        <v>3112</v>
      </c>
      <c r="B19" s="1204">
        <v>8</v>
      </c>
      <c r="C19" s="551" t="s">
        <v>3390</v>
      </c>
      <c r="D19" s="1187"/>
      <c r="E19" s="1187"/>
      <c r="F19" s="1187"/>
      <c r="G19" s="1187"/>
      <c r="H19" s="1187"/>
      <c r="I19" s="1187"/>
      <c r="J19" s="1187"/>
      <c r="K19" s="1187"/>
    </row>
    <row r="20" spans="1:11">
      <c r="A20" s="1209"/>
      <c r="B20" s="1203"/>
      <c r="C20" s="1187"/>
      <c r="D20" s="1187"/>
      <c r="E20" s="1187"/>
      <c r="F20" s="1187"/>
      <c r="G20" s="1187"/>
      <c r="H20" s="1187"/>
      <c r="I20" s="1187"/>
      <c r="J20" s="1187"/>
      <c r="K20" s="1187"/>
    </row>
    <row r="21" spans="1:11">
      <c r="A21" s="1210"/>
      <c r="B21" s="1203"/>
      <c r="C21" s="1187"/>
      <c r="D21" s="1187"/>
      <c r="E21" s="1187"/>
      <c r="F21" s="1187"/>
      <c r="G21" s="1187"/>
      <c r="H21" s="1187"/>
      <c r="I21" s="1187"/>
      <c r="J21" s="1187"/>
      <c r="K21" s="1187"/>
    </row>
    <row r="22" spans="1:11">
      <c r="A22" s="1208"/>
      <c r="B22" s="1203"/>
      <c r="C22" s="1187"/>
      <c r="D22" s="1187"/>
      <c r="E22" s="1187"/>
      <c r="F22" s="1187"/>
      <c r="G22" s="1187"/>
      <c r="H22" s="1187"/>
      <c r="I22" s="1187"/>
      <c r="J22" s="1187"/>
      <c r="K22" s="1187"/>
    </row>
    <row r="23" spans="1:11">
      <c r="A23" s="1208"/>
      <c r="B23" s="1203"/>
      <c r="C23" s="1187"/>
      <c r="D23" s="1187"/>
      <c r="E23" s="1187"/>
      <c r="F23" s="1187"/>
      <c r="G23" s="1187"/>
      <c r="H23" s="1187"/>
      <c r="I23" s="1187"/>
      <c r="J23" s="1187"/>
      <c r="K23" s="1187"/>
    </row>
    <row r="26" spans="1:11">
      <c r="A26" s="1202"/>
      <c r="B26" s="1187"/>
      <c r="C26" s="1187"/>
      <c r="D26" s="1187"/>
      <c r="E26" s="1187"/>
      <c r="F26" s="1187"/>
      <c r="G26" s="1187"/>
      <c r="H26" s="1187"/>
      <c r="I26" s="1187"/>
      <c r="J26" s="1187"/>
      <c r="K26" s="1187"/>
    </row>
    <row r="27" spans="1:11">
      <c r="A27" s="1202"/>
      <c r="B27" s="1187"/>
      <c r="C27" s="1187"/>
      <c r="D27" s="1187"/>
      <c r="E27" s="1187"/>
      <c r="F27" s="1187"/>
      <c r="G27" s="1187"/>
      <c r="H27" s="1187"/>
      <c r="I27" s="1187"/>
      <c r="J27" s="1187"/>
      <c r="K27" s="1187"/>
    </row>
  </sheetData>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0" tint="-0.499984740745262"/>
    <pageSetUpPr fitToPage="1"/>
  </sheetPr>
  <dimension ref="A1:K23"/>
  <sheetViews>
    <sheetView workbookViewId="0"/>
  </sheetViews>
  <sheetFormatPr defaultRowHeight="12.75"/>
  <cols>
    <col min="1" max="1" width="54.140625" customWidth="1"/>
    <col min="2" max="2" width="5.28515625" customWidth="1"/>
    <col min="3" max="3" width="17.5703125" customWidth="1"/>
    <col min="6" max="6" width="5" customWidth="1"/>
  </cols>
  <sheetData>
    <row r="1" spans="1:7" ht="15.75" thickBot="1">
      <c r="A1" s="1217" t="s">
        <v>2278</v>
      </c>
      <c r="B1" s="1218"/>
      <c r="C1" s="1219"/>
      <c r="D1" s="1216"/>
      <c r="E1" s="1220" t="s">
        <v>1778</v>
      </c>
      <c r="F1" s="1220">
        <v>4</v>
      </c>
      <c r="G1" s="1216"/>
    </row>
    <row r="2" spans="1:7" ht="18">
      <c r="A2" s="1942" t="s">
        <v>3664</v>
      </c>
      <c r="B2" s="1222"/>
      <c r="C2" s="1223"/>
      <c r="D2" s="1216"/>
      <c r="E2" s="1216"/>
      <c r="F2" s="1216"/>
      <c r="G2" s="1216"/>
    </row>
    <row r="3" spans="1:7" ht="15">
      <c r="A3" s="1221" t="s">
        <v>596</v>
      </c>
      <c r="B3" s="1224"/>
      <c r="C3" s="1225"/>
      <c r="D3" s="1240" t="s">
        <v>1088</v>
      </c>
      <c r="E3" s="1233" t="s">
        <v>2286</v>
      </c>
      <c r="F3" s="1216"/>
      <c r="G3" s="1216"/>
    </row>
    <row r="4" spans="1:7">
      <c r="A4" s="1226"/>
      <c r="B4" s="1227"/>
      <c r="C4" s="1228"/>
      <c r="D4" s="1216"/>
      <c r="E4" s="1216"/>
      <c r="F4" s="1216"/>
      <c r="G4" s="1216"/>
    </row>
    <row r="5" spans="1:7" ht="15">
      <c r="A5" s="1225"/>
      <c r="B5" s="1227"/>
      <c r="C5" s="1242"/>
      <c r="D5" s="1216"/>
      <c r="E5" s="1216"/>
      <c r="F5" s="1216"/>
      <c r="G5" s="1216"/>
    </row>
    <row r="6" spans="1:7" ht="15">
      <c r="A6" s="1229"/>
      <c r="B6" s="1230"/>
      <c r="C6" s="1242"/>
      <c r="D6" s="1216"/>
      <c r="E6" s="1216"/>
      <c r="F6" s="1216"/>
      <c r="G6" s="1216"/>
    </row>
    <row r="7" spans="1:7">
      <c r="A7" s="1216"/>
      <c r="B7" s="1227"/>
      <c r="C7" s="1228"/>
      <c r="D7" s="1228"/>
      <c r="E7" s="1216"/>
      <c r="F7" s="1216"/>
      <c r="G7" s="1216"/>
    </row>
    <row r="8" spans="1:7" ht="15">
      <c r="A8" s="1239" t="s">
        <v>3103</v>
      </c>
      <c r="B8" s="1216"/>
      <c r="C8" s="1228"/>
      <c r="D8" s="1216"/>
      <c r="E8" s="1216"/>
      <c r="F8" s="1216"/>
      <c r="G8" s="1216"/>
    </row>
    <row r="9" spans="1:7">
      <c r="A9" s="1216" t="s">
        <v>3104</v>
      </c>
      <c r="B9" s="1232">
        <v>1</v>
      </c>
      <c r="C9" s="1470" t="s">
        <v>2253</v>
      </c>
      <c r="D9" s="1216"/>
      <c r="E9" s="1216"/>
      <c r="F9" s="1216"/>
      <c r="G9" s="1216"/>
    </row>
    <row r="10" spans="1:7">
      <c r="A10" s="1241" t="s">
        <v>3105</v>
      </c>
      <c r="B10" s="1232">
        <v>2</v>
      </c>
      <c r="C10" s="1470" t="s">
        <v>569</v>
      </c>
      <c r="D10" s="1216"/>
      <c r="E10" s="1216"/>
      <c r="F10" s="1216"/>
      <c r="G10" s="1216"/>
    </row>
    <row r="11" spans="1:7" ht="38.25">
      <c r="A11" s="1216" t="s">
        <v>3106</v>
      </c>
      <c r="B11" s="1232">
        <v>3</v>
      </c>
      <c r="C11" s="551" t="s">
        <v>3387</v>
      </c>
      <c r="D11" s="1216"/>
      <c r="E11" s="1216"/>
      <c r="F11" s="1216"/>
      <c r="G11" s="1216"/>
    </row>
    <row r="12" spans="1:7" ht="38.25">
      <c r="A12" s="1241" t="s">
        <v>3107</v>
      </c>
      <c r="B12" s="1232">
        <v>4</v>
      </c>
      <c r="C12" s="551" t="s">
        <v>3388</v>
      </c>
      <c r="D12" s="1216"/>
      <c r="E12" s="1216"/>
      <c r="F12" s="1216"/>
      <c r="G12" s="1216"/>
    </row>
    <row r="13" spans="1:7">
      <c r="A13" s="1216"/>
      <c r="B13" s="1234"/>
      <c r="C13" s="1243"/>
      <c r="D13" s="1216"/>
      <c r="E13" s="1216"/>
      <c r="F13" s="1216"/>
      <c r="G13" s="1216"/>
    </row>
    <row r="14" spans="1:7">
      <c r="A14" s="1236"/>
      <c r="B14" s="1235"/>
      <c r="C14" s="1462"/>
      <c r="D14" s="1216"/>
      <c r="E14" s="1216"/>
      <c r="F14" s="1216"/>
      <c r="G14" s="1216"/>
    </row>
    <row r="15" spans="1:7" ht="15">
      <c r="A15" s="1239" t="s">
        <v>3108</v>
      </c>
      <c r="B15" s="1216"/>
      <c r="C15" s="1666"/>
      <c r="D15" s="1216"/>
      <c r="E15" s="1216"/>
      <c r="F15" s="1216"/>
      <c r="G15" s="1216"/>
    </row>
    <row r="16" spans="1:7">
      <c r="A16" s="1244" t="s">
        <v>3109</v>
      </c>
      <c r="B16" s="1232">
        <v>5</v>
      </c>
      <c r="C16" s="1470" t="s">
        <v>569</v>
      </c>
      <c r="D16" s="1216"/>
      <c r="E16" s="1216"/>
      <c r="F16" s="1216"/>
      <c r="G16" s="1216"/>
    </row>
    <row r="17" spans="1:11">
      <c r="A17" s="1244" t="s">
        <v>3110</v>
      </c>
      <c r="B17" s="1232">
        <v>6</v>
      </c>
      <c r="C17" s="1470" t="s">
        <v>2253</v>
      </c>
      <c r="D17" s="1216"/>
      <c r="E17" s="1216"/>
      <c r="F17" s="1216"/>
      <c r="G17" s="1216"/>
      <c r="H17" s="1216"/>
      <c r="I17" s="1216"/>
      <c r="J17" s="1216"/>
      <c r="K17" s="1216"/>
    </row>
    <row r="18" spans="1:11" ht="38.25">
      <c r="A18" s="1244" t="s">
        <v>3111</v>
      </c>
      <c r="B18" s="1232">
        <v>7</v>
      </c>
      <c r="C18" s="551" t="s">
        <v>3389</v>
      </c>
      <c r="D18" s="1216"/>
      <c r="E18" s="1216"/>
      <c r="F18" s="1216"/>
      <c r="G18" s="1216"/>
      <c r="H18" s="1216"/>
      <c r="I18" s="1216"/>
      <c r="J18" s="1216"/>
      <c r="K18" s="1216"/>
    </row>
    <row r="19" spans="1:11" ht="38.25">
      <c r="A19" s="1244" t="s">
        <v>3112</v>
      </c>
      <c r="B19" s="1232">
        <v>8</v>
      </c>
      <c r="C19" s="551" t="s">
        <v>3390</v>
      </c>
      <c r="D19" s="1216"/>
      <c r="E19" s="1216"/>
      <c r="F19" s="1216"/>
      <c r="G19" s="1216"/>
      <c r="H19" s="1216"/>
      <c r="I19" s="1216"/>
      <c r="J19" s="1216"/>
      <c r="K19" s="1216"/>
    </row>
    <row r="20" spans="1:11">
      <c r="A20" s="1237"/>
      <c r="B20" s="1231"/>
      <c r="C20" s="1216"/>
      <c r="D20" s="1216"/>
      <c r="E20" s="1216"/>
      <c r="F20" s="1216"/>
      <c r="G20" s="1216"/>
      <c r="H20" s="1216"/>
      <c r="I20" s="1216"/>
      <c r="J20" s="1216"/>
      <c r="K20" s="1216"/>
    </row>
    <row r="21" spans="1:11">
      <c r="A21" s="1238"/>
      <c r="B21" s="1231"/>
      <c r="C21" s="1216"/>
      <c r="D21" s="1216"/>
      <c r="E21" s="1216"/>
      <c r="F21" s="1216"/>
      <c r="G21" s="1216"/>
      <c r="H21" s="1216"/>
      <c r="I21" s="1216"/>
      <c r="J21" s="1216"/>
      <c r="K21" s="1216"/>
    </row>
    <row r="22" spans="1:11">
      <c r="A22" s="1236"/>
      <c r="B22" s="1231"/>
      <c r="C22" s="1216"/>
      <c r="D22" s="1216"/>
      <c r="E22" s="1216"/>
      <c r="F22" s="1216"/>
      <c r="G22" s="1216"/>
      <c r="H22" s="1216"/>
      <c r="I22" s="1216"/>
      <c r="J22" s="1216"/>
      <c r="K22" s="1216"/>
    </row>
    <row r="23" spans="1:11">
      <c r="A23" s="1236"/>
      <c r="B23" s="1231"/>
      <c r="C23" s="1216"/>
      <c r="D23" s="1216"/>
      <c r="E23" s="1216"/>
      <c r="F23" s="1216"/>
      <c r="G23" s="1216"/>
      <c r="H23" s="1216"/>
      <c r="I23" s="1216"/>
      <c r="J23" s="1216"/>
      <c r="K23" s="1216"/>
    </row>
  </sheetData>
  <pageMargins left="0.7" right="0.7" top="0.75" bottom="0.75" header="0.3" footer="0.3"/>
  <pageSetup paperSize="9" scale="8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00B0F0"/>
  </sheetPr>
  <dimension ref="A1:L38"/>
  <sheetViews>
    <sheetView workbookViewId="0"/>
  </sheetViews>
  <sheetFormatPr defaultRowHeight="12.75"/>
  <cols>
    <col min="1" max="1" width="41.5703125" customWidth="1"/>
    <col min="2" max="2" width="6.42578125" customWidth="1"/>
    <col min="3" max="9" width="15.7109375" customWidth="1"/>
  </cols>
  <sheetData>
    <row r="1" spans="1:12" ht="15.75" thickBot="1">
      <c r="A1" s="1246" t="s">
        <v>2278</v>
      </c>
      <c r="B1" s="1247"/>
      <c r="C1" s="1248"/>
      <c r="D1" s="1248"/>
      <c r="E1" s="1248"/>
      <c r="F1" s="1248"/>
      <c r="G1" s="1248"/>
      <c r="H1" s="1248"/>
      <c r="I1" s="1248"/>
      <c r="J1" s="1274" t="s">
        <v>1778</v>
      </c>
      <c r="K1" s="1249">
        <v>4</v>
      </c>
      <c r="L1" s="1249"/>
    </row>
    <row r="2" spans="1:12" ht="18">
      <c r="A2" s="1250" t="s">
        <v>3113</v>
      </c>
      <c r="B2" s="1251"/>
      <c r="C2" s="1252"/>
      <c r="D2" s="1253"/>
      <c r="E2" s="1253"/>
      <c r="F2" s="1253"/>
      <c r="G2" s="1253"/>
      <c r="H2" s="1253"/>
      <c r="I2" s="1253"/>
      <c r="J2" s="1245"/>
      <c r="K2" s="1245"/>
      <c r="L2" s="1245"/>
    </row>
    <row r="3" spans="1:12" ht="15">
      <c r="A3" s="1250" t="s">
        <v>596</v>
      </c>
      <c r="B3" s="1254"/>
      <c r="C3" s="1255"/>
      <c r="D3" s="1255"/>
      <c r="E3" s="1255"/>
      <c r="F3" s="1255"/>
      <c r="G3" s="1255"/>
      <c r="H3" s="1275" t="s">
        <v>1088</v>
      </c>
      <c r="I3" s="1264" t="s">
        <v>2286</v>
      </c>
      <c r="J3" s="1245"/>
      <c r="K3" s="1245"/>
      <c r="L3" s="1245"/>
    </row>
    <row r="4" spans="1:12">
      <c r="A4" s="1256"/>
      <c r="B4" s="1257"/>
      <c r="C4" s="1258"/>
      <c r="D4" s="1258"/>
      <c r="E4" s="1258"/>
      <c r="F4" s="1245"/>
      <c r="G4" s="1245"/>
      <c r="H4" s="1245"/>
      <c r="I4" s="1245"/>
      <c r="J4" s="1245"/>
      <c r="K4" s="1245"/>
      <c r="L4" s="1245"/>
    </row>
    <row r="5" spans="1:12" ht="15">
      <c r="A5" s="1255"/>
      <c r="B5" s="1257"/>
      <c r="C5" s="2034" t="s">
        <v>3114</v>
      </c>
      <c r="D5" s="2034"/>
      <c r="E5" s="2034"/>
      <c r="F5" s="2034"/>
      <c r="G5" s="2034"/>
      <c r="H5" s="2034"/>
      <c r="I5" s="2035" t="s">
        <v>3115</v>
      </c>
      <c r="J5" s="1245"/>
      <c r="K5" s="1245"/>
      <c r="L5" s="1245"/>
    </row>
    <row r="6" spans="1:12" ht="15">
      <c r="A6" s="1259"/>
      <c r="B6" s="1260"/>
      <c r="C6" s="1279" t="s">
        <v>634</v>
      </c>
      <c r="D6" s="1279" t="s">
        <v>636</v>
      </c>
      <c r="E6" s="1279" t="s">
        <v>2022</v>
      </c>
      <c r="F6" s="1279" t="s">
        <v>639</v>
      </c>
      <c r="G6" s="1279" t="s">
        <v>3116</v>
      </c>
      <c r="H6" s="1279" t="s">
        <v>3117</v>
      </c>
      <c r="I6" s="2035"/>
      <c r="J6" s="1245"/>
      <c r="K6" s="1245"/>
      <c r="L6" s="1245"/>
    </row>
    <row r="7" spans="1:12">
      <c r="A7" s="1245"/>
      <c r="B7" s="1257"/>
      <c r="C7" s="1258" t="s">
        <v>2022</v>
      </c>
      <c r="D7" s="1258" t="s">
        <v>2290</v>
      </c>
      <c r="E7" s="1258" t="s">
        <v>2291</v>
      </c>
      <c r="F7" s="1258" t="s">
        <v>605</v>
      </c>
      <c r="G7" s="1258" t="s">
        <v>606</v>
      </c>
      <c r="H7" s="1258" t="s">
        <v>549</v>
      </c>
      <c r="I7" s="1258" t="s">
        <v>550</v>
      </c>
      <c r="J7" s="1274"/>
      <c r="K7" s="1245"/>
      <c r="L7" s="1245"/>
    </row>
    <row r="8" spans="1:12" ht="15">
      <c r="A8" s="1272" t="s">
        <v>3068</v>
      </c>
      <c r="B8" s="1245"/>
      <c r="C8" s="1258"/>
      <c r="D8" s="1258"/>
      <c r="E8" s="1258"/>
      <c r="F8" s="1245"/>
      <c r="G8" s="1245"/>
      <c r="H8" s="1245"/>
      <c r="I8" s="1245"/>
      <c r="J8" s="1245"/>
      <c r="K8" s="1245"/>
      <c r="L8" s="1245"/>
    </row>
    <row r="9" spans="1:12">
      <c r="A9" s="1261" t="s">
        <v>3118</v>
      </c>
      <c r="B9" s="1263">
        <v>1</v>
      </c>
      <c r="C9" s="1278" t="s">
        <v>569</v>
      </c>
      <c r="D9" s="1278" t="s">
        <v>569</v>
      </c>
      <c r="E9" s="1278" t="s">
        <v>569</v>
      </c>
      <c r="F9" s="1278" t="s">
        <v>569</v>
      </c>
      <c r="G9" s="1278" t="s">
        <v>569</v>
      </c>
      <c r="H9" s="1278" t="s">
        <v>569</v>
      </c>
      <c r="I9" s="1277" t="s">
        <v>3119</v>
      </c>
      <c r="J9" s="1245"/>
      <c r="K9" s="1245"/>
      <c r="L9" s="1245"/>
    </row>
    <row r="10" spans="1:12">
      <c r="A10" s="1245" t="s">
        <v>3120</v>
      </c>
      <c r="B10" s="1263">
        <v>2</v>
      </c>
      <c r="C10" s="1278" t="s">
        <v>569</v>
      </c>
      <c r="D10" s="1278" t="s">
        <v>569</v>
      </c>
      <c r="E10" s="1278" t="s">
        <v>569</v>
      </c>
      <c r="F10" s="1278" t="s">
        <v>569</v>
      </c>
      <c r="G10" s="1278" t="s">
        <v>569</v>
      </c>
      <c r="H10" s="1278" t="s">
        <v>569</v>
      </c>
      <c r="I10" s="1277" t="s">
        <v>3121</v>
      </c>
      <c r="J10" s="1245"/>
      <c r="K10" s="1245"/>
      <c r="L10" s="1245"/>
    </row>
    <row r="11" spans="1:12">
      <c r="A11" s="1276" t="s">
        <v>578</v>
      </c>
      <c r="B11" s="1263">
        <v>3</v>
      </c>
      <c r="C11" s="1278" t="s">
        <v>569</v>
      </c>
      <c r="D11" s="1278" t="s">
        <v>569</v>
      </c>
      <c r="E11" s="1278" t="s">
        <v>569</v>
      </c>
      <c r="F11" s="1278" t="s">
        <v>569</v>
      </c>
      <c r="G11" s="1278" t="s">
        <v>569</v>
      </c>
      <c r="H11" s="1278" t="s">
        <v>569</v>
      </c>
      <c r="I11" s="1277" t="s">
        <v>3122</v>
      </c>
      <c r="J11" s="1245"/>
      <c r="K11" s="1245"/>
      <c r="L11" s="1245"/>
    </row>
    <row r="12" spans="1:12">
      <c r="A12" s="1276" t="s">
        <v>2581</v>
      </c>
      <c r="B12" s="1263">
        <v>4</v>
      </c>
      <c r="C12" s="1278" t="s">
        <v>569</v>
      </c>
      <c r="D12" s="1278" t="s">
        <v>569</v>
      </c>
      <c r="E12" s="1278" t="s">
        <v>569</v>
      </c>
      <c r="F12" s="1278" t="s">
        <v>569</v>
      </c>
      <c r="G12" s="1278" t="s">
        <v>569</v>
      </c>
      <c r="H12" s="1278" t="s">
        <v>569</v>
      </c>
      <c r="I12" s="1277" t="s">
        <v>3123</v>
      </c>
      <c r="J12" s="1245"/>
      <c r="K12" s="1245"/>
      <c r="L12" s="1245"/>
    </row>
    <row r="13" spans="1:12">
      <c r="A13" s="1245" t="s">
        <v>2242</v>
      </c>
      <c r="B13" s="1263">
        <v>5</v>
      </c>
      <c r="C13" s="1278" t="s">
        <v>569</v>
      </c>
      <c r="D13" s="1278" t="s">
        <v>569</v>
      </c>
      <c r="E13" s="1278" t="s">
        <v>569</v>
      </c>
      <c r="F13" s="1278" t="s">
        <v>569</v>
      </c>
      <c r="G13" s="1278" t="s">
        <v>569</v>
      </c>
      <c r="H13" s="1278" t="s">
        <v>569</v>
      </c>
      <c r="I13" s="1277" t="s">
        <v>3124</v>
      </c>
      <c r="J13" s="1245"/>
      <c r="K13" s="1245"/>
      <c r="L13" s="1245"/>
    </row>
    <row r="14" spans="1:12">
      <c r="A14" s="1276" t="s">
        <v>1589</v>
      </c>
      <c r="B14" s="1263">
        <v>6</v>
      </c>
      <c r="C14" s="1278" t="s">
        <v>569</v>
      </c>
      <c r="D14" s="1278" t="s">
        <v>569</v>
      </c>
      <c r="E14" s="1278" t="s">
        <v>569</v>
      </c>
      <c r="F14" s="1278" t="s">
        <v>569</v>
      </c>
      <c r="G14" s="1278" t="s">
        <v>569</v>
      </c>
      <c r="H14" s="1278" t="s">
        <v>569</v>
      </c>
      <c r="I14" s="1277" t="s">
        <v>3125</v>
      </c>
      <c r="J14" s="1245"/>
      <c r="K14" s="1245"/>
      <c r="L14" s="1245"/>
    </row>
    <row r="15" spans="1:12">
      <c r="A15" s="1276" t="s">
        <v>3126</v>
      </c>
      <c r="B15" s="1263">
        <v>7</v>
      </c>
      <c r="C15" s="1278" t="s">
        <v>569</v>
      </c>
      <c r="D15" s="1278" t="s">
        <v>569</v>
      </c>
      <c r="E15" s="1278" t="s">
        <v>569</v>
      </c>
      <c r="F15" s="1278" t="s">
        <v>569</v>
      </c>
      <c r="G15" s="1278" t="s">
        <v>569</v>
      </c>
      <c r="H15" s="1278" t="s">
        <v>569</v>
      </c>
      <c r="I15" s="1277" t="s">
        <v>3127</v>
      </c>
      <c r="J15" s="1245"/>
      <c r="K15" s="1245"/>
      <c r="L15" s="1245"/>
    </row>
    <row r="16" spans="1:12">
      <c r="A16" s="1276" t="s">
        <v>519</v>
      </c>
      <c r="B16" s="1263">
        <v>8</v>
      </c>
      <c r="C16" s="1278" t="s">
        <v>569</v>
      </c>
      <c r="D16" s="1278" t="s">
        <v>569</v>
      </c>
      <c r="E16" s="1278" t="s">
        <v>569</v>
      </c>
      <c r="F16" s="1278" t="s">
        <v>569</v>
      </c>
      <c r="G16" s="1278" t="s">
        <v>569</v>
      </c>
      <c r="H16" s="1278" t="s">
        <v>569</v>
      </c>
      <c r="I16" s="1277" t="s">
        <v>3128</v>
      </c>
      <c r="J16" s="1245"/>
      <c r="K16" s="1245"/>
      <c r="L16" s="1245"/>
    </row>
    <row r="17" spans="1:12">
      <c r="A17" s="1267" t="s">
        <v>1015</v>
      </c>
      <c r="B17" s="1263">
        <v>9</v>
      </c>
      <c r="C17" s="1278" t="s">
        <v>569</v>
      </c>
      <c r="D17" s="1278" t="s">
        <v>569</v>
      </c>
      <c r="E17" s="1278" t="s">
        <v>569</v>
      </c>
      <c r="F17" s="1278" t="s">
        <v>569</v>
      </c>
      <c r="G17" s="1278" t="s">
        <v>569</v>
      </c>
      <c r="H17" s="1278" t="s">
        <v>569</v>
      </c>
      <c r="I17" s="1277" t="s">
        <v>3129</v>
      </c>
      <c r="J17" s="1245"/>
      <c r="K17" s="1245"/>
      <c r="L17" s="1245"/>
    </row>
    <row r="18" spans="1:12">
      <c r="A18" s="1245" t="s">
        <v>3130</v>
      </c>
      <c r="B18" s="1263">
        <v>10</v>
      </c>
      <c r="C18" s="1278" t="s">
        <v>569</v>
      </c>
      <c r="D18" s="1278" t="s">
        <v>569</v>
      </c>
      <c r="E18" s="1278" t="s">
        <v>569</v>
      </c>
      <c r="F18" s="1278" t="s">
        <v>569</v>
      </c>
      <c r="G18" s="1278" t="s">
        <v>569</v>
      </c>
      <c r="H18" s="1278" t="s">
        <v>569</v>
      </c>
      <c r="I18" s="1277" t="s">
        <v>3131</v>
      </c>
      <c r="J18" s="1245"/>
      <c r="K18" s="1245"/>
      <c r="L18" s="1245"/>
    </row>
    <row r="19" spans="1:12">
      <c r="A19" s="1245" t="s">
        <v>3132</v>
      </c>
      <c r="B19" s="1263">
        <v>11</v>
      </c>
      <c r="C19" s="1278" t="s">
        <v>569</v>
      </c>
      <c r="D19" s="1278" t="s">
        <v>569</v>
      </c>
      <c r="E19" s="1278" t="s">
        <v>569</v>
      </c>
      <c r="F19" s="1278" t="s">
        <v>569</v>
      </c>
      <c r="G19" s="1278" t="s">
        <v>569</v>
      </c>
      <c r="H19" s="1278" t="s">
        <v>569</v>
      </c>
      <c r="I19" s="1277" t="s">
        <v>3133</v>
      </c>
      <c r="J19" s="1245"/>
      <c r="K19" s="1245"/>
      <c r="L19" s="1245"/>
    </row>
    <row r="20" spans="1:12">
      <c r="A20" s="1245" t="s">
        <v>421</v>
      </c>
      <c r="B20" s="1263">
        <v>12</v>
      </c>
      <c r="C20" s="1278" t="s">
        <v>569</v>
      </c>
      <c r="D20" s="1278" t="s">
        <v>569</v>
      </c>
      <c r="E20" s="1278" t="s">
        <v>569</v>
      </c>
      <c r="F20" s="1278" t="s">
        <v>569</v>
      </c>
      <c r="G20" s="1278" t="s">
        <v>569</v>
      </c>
      <c r="H20" s="1278" t="s">
        <v>569</v>
      </c>
      <c r="I20" s="1277" t="s">
        <v>3134</v>
      </c>
      <c r="J20" s="1245"/>
      <c r="K20" s="1245"/>
      <c r="L20" s="1245"/>
    </row>
    <row r="21" spans="1:12">
      <c r="A21" s="1273" t="s">
        <v>3135</v>
      </c>
      <c r="B21" s="1263">
        <v>13</v>
      </c>
      <c r="C21" s="1265" t="s">
        <v>3136</v>
      </c>
      <c r="D21" s="1265" t="s">
        <v>3137</v>
      </c>
      <c r="E21" s="1265" t="s">
        <v>3138</v>
      </c>
      <c r="F21" s="1265" t="s">
        <v>3139</v>
      </c>
      <c r="G21" s="1265" t="s">
        <v>3140</v>
      </c>
      <c r="H21" s="1265" t="s">
        <v>3141</v>
      </c>
      <c r="I21" s="1265" t="s">
        <v>3142</v>
      </c>
      <c r="J21" s="1245"/>
      <c r="K21" s="1245"/>
      <c r="L21" s="1245"/>
    </row>
    <row r="22" spans="1:12">
      <c r="A22" s="1268"/>
      <c r="B22" s="1266"/>
      <c r="C22" s="1245"/>
      <c r="D22" s="1245"/>
      <c r="E22" s="1266"/>
      <c r="F22" s="1245"/>
      <c r="G22" s="1245"/>
      <c r="H22" s="1245"/>
      <c r="I22" s="1245"/>
      <c r="J22" s="1245"/>
      <c r="K22" s="1245"/>
      <c r="L22" s="1245"/>
    </row>
    <row r="23" spans="1:12">
      <c r="A23" s="1267"/>
      <c r="B23" s="1266"/>
      <c r="C23" s="1245"/>
      <c r="D23" s="1245"/>
      <c r="E23" s="1266"/>
      <c r="F23" s="1245"/>
      <c r="G23" s="1269"/>
      <c r="H23" s="1245"/>
      <c r="I23" s="1245"/>
      <c r="J23" s="1245"/>
      <c r="K23" s="1245"/>
      <c r="L23" s="1245"/>
    </row>
    <row r="24" spans="1:12">
      <c r="A24" s="1267"/>
      <c r="B24" s="1267"/>
      <c r="C24" s="1267"/>
      <c r="D24" s="1267"/>
      <c r="E24" s="1267"/>
      <c r="F24" s="1245"/>
      <c r="G24" s="1269"/>
      <c r="H24" s="1245"/>
      <c r="I24" s="1245"/>
      <c r="J24" s="1245"/>
      <c r="K24" s="1245"/>
      <c r="L24" s="1245"/>
    </row>
    <row r="25" spans="1:12">
      <c r="A25" s="1270"/>
      <c r="B25" s="1245"/>
      <c r="C25" s="1245"/>
      <c r="D25" s="1245"/>
      <c r="E25" s="1245"/>
      <c r="F25" s="1245"/>
      <c r="G25" s="1245"/>
      <c r="H25" s="1245"/>
      <c r="I25" s="1245"/>
      <c r="J25" s="1245"/>
      <c r="K25" s="1245"/>
      <c r="L25" s="1245"/>
    </row>
    <row r="26" spans="1:12">
      <c r="A26" s="1271"/>
      <c r="B26" s="1245"/>
      <c r="C26" s="1245"/>
      <c r="D26" s="1245"/>
      <c r="E26" s="1245"/>
      <c r="F26" s="1245"/>
      <c r="G26" s="1245"/>
      <c r="H26" s="1245"/>
      <c r="I26" s="1245"/>
      <c r="J26" s="1245"/>
      <c r="K26" s="1245"/>
      <c r="L26" s="1245"/>
    </row>
    <row r="27" spans="1:12">
      <c r="A27" s="1267"/>
      <c r="B27" s="1245"/>
      <c r="C27" s="1245"/>
      <c r="D27" s="1245"/>
      <c r="E27" s="1245"/>
      <c r="F27" s="1245"/>
      <c r="G27" s="1245"/>
      <c r="H27" s="1245"/>
      <c r="I27" s="1245"/>
      <c r="J27" s="1245"/>
      <c r="K27" s="1245"/>
      <c r="L27" s="1245"/>
    </row>
    <row r="28" spans="1:12">
      <c r="A28" s="1267"/>
      <c r="B28" s="1245"/>
      <c r="C28" s="1245"/>
      <c r="D28" s="1245"/>
      <c r="E28" s="1245"/>
      <c r="F28" s="1245"/>
      <c r="G28" s="1245"/>
      <c r="H28" s="1245"/>
      <c r="I28" s="1245"/>
      <c r="J28" s="1245"/>
      <c r="K28" s="1245"/>
      <c r="L28" s="1245"/>
    </row>
    <row r="29" spans="1:12">
      <c r="A29" s="1245"/>
      <c r="B29" s="1245"/>
      <c r="C29" s="1262"/>
      <c r="D29" s="1245"/>
      <c r="E29" s="1245"/>
      <c r="F29" s="1245"/>
      <c r="G29" s="1245"/>
      <c r="H29" s="1245"/>
      <c r="I29" s="1245"/>
      <c r="J29" s="1245"/>
      <c r="K29" s="1245"/>
      <c r="L29" s="1245"/>
    </row>
    <row r="30" spans="1:12">
      <c r="A30" s="1245"/>
      <c r="B30" s="1245"/>
      <c r="C30" s="1262"/>
      <c r="D30" s="1245"/>
      <c r="E30" s="1245"/>
      <c r="F30" s="1245"/>
      <c r="G30" s="1245"/>
      <c r="H30" s="1245"/>
      <c r="I30" s="1245"/>
      <c r="J30" s="1245"/>
      <c r="K30" s="1245"/>
      <c r="L30" s="1245"/>
    </row>
    <row r="31" spans="1:12">
      <c r="A31" s="1245"/>
      <c r="B31" s="1245"/>
      <c r="C31" s="1262"/>
      <c r="D31" s="1245"/>
      <c r="E31" s="1245"/>
      <c r="F31" s="1245"/>
      <c r="G31" s="1245"/>
      <c r="H31" s="1245"/>
      <c r="I31" s="1245"/>
      <c r="J31" s="1245"/>
      <c r="K31" s="1245"/>
      <c r="L31" s="1245"/>
    </row>
    <row r="32" spans="1:12">
      <c r="A32" s="1245"/>
      <c r="B32" s="1245"/>
      <c r="C32" s="1262"/>
      <c r="D32" s="1245"/>
      <c r="E32" s="1245"/>
      <c r="F32" s="1245"/>
      <c r="G32" s="1245"/>
      <c r="H32" s="1245"/>
      <c r="I32" s="1245"/>
      <c r="J32" s="1245"/>
      <c r="K32" s="1245"/>
      <c r="L32" s="1245"/>
    </row>
    <row r="33" spans="3:3">
      <c r="C33" s="1262"/>
    </row>
    <row r="34" spans="3:3">
      <c r="C34" s="1262"/>
    </row>
    <row r="35" spans="3:3">
      <c r="C35" s="1262"/>
    </row>
    <row r="36" spans="3:3">
      <c r="C36" s="1262"/>
    </row>
    <row r="37" spans="3:3">
      <c r="C37" s="1262"/>
    </row>
    <row r="38" spans="3:3">
      <c r="C38" s="1262"/>
    </row>
  </sheetData>
  <mergeCells count="2">
    <mergeCell ref="C5:H5"/>
    <mergeCell ref="I5:I6"/>
  </mergeCells>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0" tint="-0.499984740745262"/>
  </sheetPr>
  <dimension ref="A1:L49"/>
  <sheetViews>
    <sheetView workbookViewId="0"/>
  </sheetViews>
  <sheetFormatPr defaultRowHeight="12.75"/>
  <cols>
    <col min="1" max="1" width="40.85546875" customWidth="1"/>
    <col min="2" max="2" width="5.85546875" customWidth="1"/>
    <col min="3" max="9" width="15.7109375" customWidth="1"/>
  </cols>
  <sheetData>
    <row r="1" spans="1:12" ht="15.75" thickBot="1">
      <c r="A1" s="1281" t="s">
        <v>2278</v>
      </c>
      <c r="B1" s="1282"/>
      <c r="C1" s="1283"/>
      <c r="D1" s="1283"/>
      <c r="E1" s="1283"/>
      <c r="F1" s="1283"/>
      <c r="G1" s="1283"/>
      <c r="H1" s="1283"/>
      <c r="I1" s="1283"/>
      <c r="J1" s="1310" t="s">
        <v>1778</v>
      </c>
      <c r="K1" s="1284">
        <v>4</v>
      </c>
      <c r="L1" s="1284"/>
    </row>
    <row r="2" spans="1:12" ht="18">
      <c r="A2" s="1285" t="s">
        <v>3143</v>
      </c>
      <c r="B2" s="1286"/>
      <c r="C2" s="1287"/>
      <c r="D2" s="1288"/>
      <c r="E2" s="1288"/>
      <c r="F2" s="1288"/>
      <c r="G2" s="1288"/>
      <c r="H2" s="1288"/>
      <c r="I2" s="1288"/>
      <c r="J2" s="1280"/>
      <c r="K2" s="1280"/>
      <c r="L2" s="1280"/>
    </row>
    <row r="3" spans="1:12" ht="15">
      <c r="A3" s="1285" t="s">
        <v>596</v>
      </c>
      <c r="B3" s="1289"/>
      <c r="C3" s="1290"/>
      <c r="D3" s="1290"/>
      <c r="E3" s="1290"/>
      <c r="F3" s="1290"/>
      <c r="G3" s="1290"/>
      <c r="H3" s="1311" t="s">
        <v>1088</v>
      </c>
      <c r="I3" s="1299" t="s">
        <v>2286</v>
      </c>
      <c r="J3" s="1280"/>
      <c r="K3" s="1280"/>
      <c r="L3" s="1280"/>
    </row>
    <row r="4" spans="1:12">
      <c r="A4" s="1291"/>
      <c r="B4" s="1292"/>
      <c r="C4" s="1293"/>
      <c r="D4" s="1293"/>
      <c r="E4" s="1293"/>
      <c r="F4" s="1280"/>
      <c r="G4" s="1280"/>
      <c r="H4" s="1280"/>
      <c r="I4" s="1280"/>
      <c r="J4" s="1280"/>
      <c r="K4" s="1280"/>
      <c r="L4" s="1280"/>
    </row>
    <row r="5" spans="1:12" ht="15">
      <c r="A5" s="1290"/>
      <c r="B5" s="1292"/>
      <c r="C5" s="2034" t="s">
        <v>3114</v>
      </c>
      <c r="D5" s="2034"/>
      <c r="E5" s="2034"/>
      <c r="F5" s="2034"/>
      <c r="G5" s="2034"/>
      <c r="H5" s="2034"/>
      <c r="I5" s="2035" t="s">
        <v>3115</v>
      </c>
      <c r="J5" s="1280"/>
      <c r="K5" s="1280"/>
      <c r="L5" s="1280"/>
    </row>
    <row r="6" spans="1:12" ht="15">
      <c r="A6" s="1294"/>
      <c r="B6" s="1295"/>
      <c r="C6" s="1315" t="s">
        <v>634</v>
      </c>
      <c r="D6" s="1315" t="s">
        <v>636</v>
      </c>
      <c r="E6" s="1315" t="s">
        <v>2022</v>
      </c>
      <c r="F6" s="1315" t="s">
        <v>639</v>
      </c>
      <c r="G6" s="1315" t="s">
        <v>3116</v>
      </c>
      <c r="H6" s="1315" t="s">
        <v>3117</v>
      </c>
      <c r="I6" s="2035"/>
      <c r="J6" s="1280"/>
      <c r="K6" s="1280"/>
      <c r="L6" s="1280"/>
    </row>
    <row r="7" spans="1:12">
      <c r="A7" s="1280"/>
      <c r="B7" s="1292"/>
      <c r="C7" s="1293" t="s">
        <v>2022</v>
      </c>
      <c r="D7" s="1293" t="s">
        <v>2290</v>
      </c>
      <c r="E7" s="1293" t="s">
        <v>2291</v>
      </c>
      <c r="F7" s="1293" t="s">
        <v>605</v>
      </c>
      <c r="G7" s="1293" t="s">
        <v>606</v>
      </c>
      <c r="H7" s="1293" t="s">
        <v>549</v>
      </c>
      <c r="I7" s="1293" t="s">
        <v>550</v>
      </c>
      <c r="J7" s="1310"/>
      <c r="K7" s="1280"/>
      <c r="L7" s="1280"/>
    </row>
    <row r="8" spans="1:12" ht="15">
      <c r="A8" s="1308"/>
      <c r="B8" s="1301"/>
      <c r="C8" s="1301"/>
      <c r="D8" s="1301"/>
      <c r="E8" s="1301"/>
      <c r="F8" s="1301"/>
      <c r="G8" s="1301"/>
      <c r="H8" s="1301"/>
      <c r="I8" s="1301"/>
      <c r="J8" s="1280"/>
      <c r="K8" s="1280"/>
      <c r="L8" s="1280"/>
    </row>
    <row r="9" spans="1:12">
      <c r="A9" s="1296" t="s">
        <v>3118</v>
      </c>
      <c r="B9" s="1298">
        <v>1</v>
      </c>
      <c r="C9" s="1314" t="s">
        <v>569</v>
      </c>
      <c r="D9" s="1314" t="s">
        <v>569</v>
      </c>
      <c r="E9" s="1314" t="s">
        <v>569</v>
      </c>
      <c r="F9" s="1314" t="s">
        <v>569</v>
      </c>
      <c r="G9" s="1314" t="s">
        <v>569</v>
      </c>
      <c r="H9" s="1314" t="s">
        <v>569</v>
      </c>
      <c r="I9" s="1313" t="s">
        <v>3119</v>
      </c>
      <c r="J9" s="1280"/>
      <c r="K9" s="1280"/>
      <c r="L9" s="1280"/>
    </row>
    <row r="10" spans="1:12">
      <c r="A10" s="1280" t="s">
        <v>3120</v>
      </c>
      <c r="B10" s="1298">
        <v>2</v>
      </c>
      <c r="C10" s="1314" t="s">
        <v>569</v>
      </c>
      <c r="D10" s="1314" t="s">
        <v>569</v>
      </c>
      <c r="E10" s="1314" t="s">
        <v>569</v>
      </c>
      <c r="F10" s="1314" t="s">
        <v>569</v>
      </c>
      <c r="G10" s="1314" t="s">
        <v>569</v>
      </c>
      <c r="H10" s="1314" t="s">
        <v>569</v>
      </c>
      <c r="I10" s="1313" t="s">
        <v>3121</v>
      </c>
      <c r="J10" s="1280"/>
      <c r="K10" s="1280"/>
      <c r="L10" s="1280"/>
    </row>
    <row r="11" spans="1:12">
      <c r="A11" s="1312" t="s">
        <v>578</v>
      </c>
      <c r="B11" s="1298">
        <v>3</v>
      </c>
      <c r="C11" s="1314" t="s">
        <v>569</v>
      </c>
      <c r="D11" s="1314" t="s">
        <v>569</v>
      </c>
      <c r="E11" s="1314" t="s">
        <v>569</v>
      </c>
      <c r="F11" s="1314" t="s">
        <v>569</v>
      </c>
      <c r="G11" s="1314" t="s">
        <v>569</v>
      </c>
      <c r="H11" s="1314" t="s">
        <v>569</v>
      </c>
      <c r="I11" s="1313" t="s">
        <v>3122</v>
      </c>
      <c r="J11" s="1280"/>
      <c r="K11" s="1280"/>
      <c r="L11" s="1280"/>
    </row>
    <row r="12" spans="1:12">
      <c r="A12" s="1312" t="s">
        <v>2581</v>
      </c>
      <c r="B12" s="1298">
        <v>4</v>
      </c>
      <c r="C12" s="1314" t="s">
        <v>569</v>
      </c>
      <c r="D12" s="1314" t="s">
        <v>569</v>
      </c>
      <c r="E12" s="1314" t="s">
        <v>569</v>
      </c>
      <c r="F12" s="1314" t="s">
        <v>569</v>
      </c>
      <c r="G12" s="1314" t="s">
        <v>569</v>
      </c>
      <c r="H12" s="1314" t="s">
        <v>569</v>
      </c>
      <c r="I12" s="1313" t="s">
        <v>3123</v>
      </c>
      <c r="J12" s="1280"/>
      <c r="K12" s="1280"/>
      <c r="L12" s="1280"/>
    </row>
    <row r="13" spans="1:12">
      <c r="A13" s="1280" t="s">
        <v>2242</v>
      </c>
      <c r="B13" s="1298">
        <v>5</v>
      </c>
      <c r="C13" s="1314" t="s">
        <v>569</v>
      </c>
      <c r="D13" s="1314" t="s">
        <v>569</v>
      </c>
      <c r="E13" s="1314" t="s">
        <v>569</v>
      </c>
      <c r="F13" s="1314" t="s">
        <v>569</v>
      </c>
      <c r="G13" s="1314" t="s">
        <v>569</v>
      </c>
      <c r="H13" s="1314" t="s">
        <v>569</v>
      </c>
      <c r="I13" s="1313" t="s">
        <v>3124</v>
      </c>
      <c r="J13" s="1280"/>
      <c r="K13" s="1280"/>
      <c r="L13" s="1280"/>
    </row>
    <row r="14" spans="1:12">
      <c r="A14" s="1312" t="s">
        <v>1589</v>
      </c>
      <c r="B14" s="1298">
        <v>6</v>
      </c>
      <c r="C14" s="1314" t="s">
        <v>569</v>
      </c>
      <c r="D14" s="1314" t="s">
        <v>569</v>
      </c>
      <c r="E14" s="1314" t="s">
        <v>569</v>
      </c>
      <c r="F14" s="1314" t="s">
        <v>569</v>
      </c>
      <c r="G14" s="1314" t="s">
        <v>569</v>
      </c>
      <c r="H14" s="1314" t="s">
        <v>569</v>
      </c>
      <c r="I14" s="1313" t="s">
        <v>3125</v>
      </c>
      <c r="J14" s="1280"/>
      <c r="K14" s="1280"/>
      <c r="L14" s="1280"/>
    </row>
    <row r="15" spans="1:12">
      <c r="A15" s="1312" t="s">
        <v>3126</v>
      </c>
      <c r="B15" s="1298">
        <v>7</v>
      </c>
      <c r="C15" s="1314" t="s">
        <v>569</v>
      </c>
      <c r="D15" s="1314" t="s">
        <v>569</v>
      </c>
      <c r="E15" s="1314" t="s">
        <v>569</v>
      </c>
      <c r="F15" s="1314" t="s">
        <v>569</v>
      </c>
      <c r="G15" s="1314" t="s">
        <v>569</v>
      </c>
      <c r="H15" s="1314" t="s">
        <v>569</v>
      </c>
      <c r="I15" s="1313" t="s">
        <v>3127</v>
      </c>
      <c r="J15" s="1280"/>
      <c r="K15" s="1280"/>
      <c r="L15" s="1280"/>
    </row>
    <row r="16" spans="1:12">
      <c r="A16" s="1312" t="s">
        <v>519</v>
      </c>
      <c r="B16" s="1298">
        <v>8</v>
      </c>
      <c r="C16" s="1314" t="s">
        <v>569</v>
      </c>
      <c r="D16" s="1314" t="s">
        <v>569</v>
      </c>
      <c r="E16" s="1314" t="s">
        <v>569</v>
      </c>
      <c r="F16" s="1314" t="s">
        <v>569</v>
      </c>
      <c r="G16" s="1314" t="s">
        <v>569</v>
      </c>
      <c r="H16" s="1314" t="s">
        <v>569</v>
      </c>
      <c r="I16" s="1313" t="s">
        <v>3128</v>
      </c>
      <c r="J16" s="1280"/>
      <c r="K16" s="1280"/>
      <c r="L16" s="1280"/>
    </row>
    <row r="17" spans="1:12">
      <c r="A17" s="1303" t="s">
        <v>1015</v>
      </c>
      <c r="B17" s="1298">
        <v>9</v>
      </c>
      <c r="C17" s="1314" t="s">
        <v>569</v>
      </c>
      <c r="D17" s="1314" t="s">
        <v>569</v>
      </c>
      <c r="E17" s="1314" t="s">
        <v>569</v>
      </c>
      <c r="F17" s="1314" t="s">
        <v>569</v>
      </c>
      <c r="G17" s="1314" t="s">
        <v>569</v>
      </c>
      <c r="H17" s="1314" t="s">
        <v>569</v>
      </c>
      <c r="I17" s="1313" t="s">
        <v>3129</v>
      </c>
      <c r="J17" s="1280"/>
      <c r="K17" s="1296"/>
      <c r="L17" s="1296"/>
    </row>
    <row r="18" spans="1:12">
      <c r="A18" s="1280" t="s">
        <v>3130</v>
      </c>
      <c r="B18" s="1298">
        <v>10</v>
      </c>
      <c r="C18" s="1314" t="s">
        <v>569</v>
      </c>
      <c r="D18" s="1314" t="s">
        <v>569</v>
      </c>
      <c r="E18" s="1314" t="s">
        <v>569</v>
      </c>
      <c r="F18" s="1314" t="s">
        <v>569</v>
      </c>
      <c r="G18" s="1314" t="s">
        <v>569</v>
      </c>
      <c r="H18" s="1314" t="s">
        <v>569</v>
      </c>
      <c r="I18" s="1313" t="s">
        <v>3131</v>
      </c>
      <c r="J18" s="1280"/>
      <c r="K18" s="1280"/>
      <c r="L18" s="1280"/>
    </row>
    <row r="19" spans="1:12">
      <c r="A19" s="1280" t="s">
        <v>3132</v>
      </c>
      <c r="B19" s="1298">
        <v>11</v>
      </c>
      <c r="C19" s="1314" t="s">
        <v>569</v>
      </c>
      <c r="D19" s="1314" t="s">
        <v>569</v>
      </c>
      <c r="E19" s="1314" t="s">
        <v>569</v>
      </c>
      <c r="F19" s="1314" t="s">
        <v>569</v>
      </c>
      <c r="G19" s="1314" t="s">
        <v>569</v>
      </c>
      <c r="H19" s="1314" t="s">
        <v>569</v>
      </c>
      <c r="I19" s="1313" t="s">
        <v>3133</v>
      </c>
      <c r="J19" s="1280"/>
      <c r="K19" s="1280"/>
      <c r="L19" s="1280"/>
    </row>
    <row r="20" spans="1:12">
      <c r="A20" s="1280" t="s">
        <v>421</v>
      </c>
      <c r="B20" s="1298">
        <v>12</v>
      </c>
      <c r="C20" s="1314" t="s">
        <v>569</v>
      </c>
      <c r="D20" s="1314" t="s">
        <v>569</v>
      </c>
      <c r="E20" s="1314" t="s">
        <v>569</v>
      </c>
      <c r="F20" s="1314" t="s">
        <v>569</v>
      </c>
      <c r="G20" s="1314" t="s">
        <v>569</v>
      </c>
      <c r="H20" s="1314" t="s">
        <v>569</v>
      </c>
      <c r="I20" s="1313" t="s">
        <v>3134</v>
      </c>
      <c r="J20" s="1280"/>
      <c r="K20" s="1280"/>
      <c r="L20" s="1280"/>
    </row>
    <row r="21" spans="1:12">
      <c r="A21" s="1309" t="s">
        <v>3135</v>
      </c>
      <c r="B21" s="1298">
        <v>13</v>
      </c>
      <c r="C21" s="1300" t="s">
        <v>3136</v>
      </c>
      <c r="D21" s="1300" t="s">
        <v>3137</v>
      </c>
      <c r="E21" s="1300" t="s">
        <v>3138</v>
      </c>
      <c r="F21" s="1300" t="s">
        <v>3139</v>
      </c>
      <c r="G21" s="1300" t="s">
        <v>3140</v>
      </c>
      <c r="H21" s="1300" t="s">
        <v>3141</v>
      </c>
      <c r="I21" s="1300" t="s">
        <v>3142</v>
      </c>
      <c r="J21" s="1280"/>
      <c r="K21" s="1280"/>
      <c r="L21" s="1280"/>
    </row>
    <row r="22" spans="1:12">
      <c r="A22" s="1304"/>
      <c r="B22" s="1302"/>
      <c r="C22" s="1280"/>
      <c r="D22" s="1280"/>
      <c r="E22" s="1302"/>
      <c r="F22" s="1280"/>
      <c r="G22" s="1280"/>
      <c r="H22" s="1280"/>
      <c r="I22" s="1280"/>
      <c r="J22" s="1280"/>
      <c r="K22" s="1280"/>
      <c r="L22" s="1280"/>
    </row>
    <row r="23" spans="1:12">
      <c r="A23" s="1303"/>
      <c r="B23" s="1302"/>
      <c r="C23" s="1280"/>
      <c r="D23" s="1280"/>
      <c r="E23" s="1302"/>
      <c r="F23" s="1280"/>
      <c r="G23" s="1305"/>
      <c r="H23" s="1280"/>
      <c r="I23" s="1280"/>
      <c r="J23" s="1280"/>
      <c r="K23" s="1280"/>
      <c r="L23" s="1280"/>
    </row>
    <row r="24" spans="1:12">
      <c r="A24" s="1303"/>
      <c r="B24" s="1303"/>
      <c r="C24" s="1303"/>
      <c r="D24" s="1303"/>
      <c r="E24" s="1303"/>
      <c r="F24" s="1280"/>
      <c r="G24" s="1305"/>
      <c r="H24" s="1280"/>
      <c r="I24" s="1280"/>
      <c r="J24" s="1280"/>
      <c r="K24" s="1280"/>
      <c r="L24" s="1280"/>
    </row>
    <row r="25" spans="1:12">
      <c r="A25" s="1303"/>
      <c r="B25" s="1280"/>
      <c r="C25" s="1280"/>
      <c r="D25" s="1280"/>
      <c r="E25" s="1280"/>
      <c r="F25" s="1280"/>
      <c r="G25" s="1280"/>
      <c r="H25" s="1280"/>
      <c r="I25" s="1280"/>
      <c r="J25" s="1280"/>
      <c r="K25" s="1280"/>
      <c r="L25" s="1280"/>
    </row>
    <row r="26" spans="1:12">
      <c r="A26" s="1306"/>
      <c r="B26" s="1280"/>
      <c r="C26" s="1280"/>
      <c r="D26" s="1280"/>
      <c r="E26" s="1280"/>
      <c r="F26" s="1280"/>
      <c r="G26" s="1280"/>
      <c r="H26" s="1280"/>
      <c r="I26" s="1280"/>
      <c r="J26" s="1280"/>
      <c r="K26" s="1280"/>
      <c r="L26" s="1280"/>
    </row>
    <row r="27" spans="1:12">
      <c r="A27" s="1307"/>
      <c r="B27" s="1280"/>
      <c r="C27" s="1280"/>
      <c r="D27" s="1280"/>
      <c r="E27" s="1280"/>
      <c r="F27" s="1280"/>
      <c r="G27" s="1280"/>
      <c r="H27" s="1280"/>
      <c r="I27" s="1280"/>
      <c r="J27" s="1280"/>
      <c r="K27" s="1280"/>
      <c r="L27" s="1280"/>
    </row>
    <row r="28" spans="1:12">
      <c r="A28" s="1303"/>
      <c r="B28" s="1280"/>
      <c r="C28" s="1280"/>
      <c r="D28" s="1280"/>
      <c r="E28" s="1280"/>
      <c r="F28" s="1280"/>
      <c r="G28" s="1280"/>
      <c r="H28" s="1280"/>
      <c r="I28" s="1280"/>
      <c r="J28" s="1280"/>
      <c r="K28" s="1280"/>
      <c r="L28" s="1280"/>
    </row>
    <row r="29" spans="1:12">
      <c r="A29" s="1303"/>
      <c r="B29" s="1297"/>
      <c r="C29" s="1297"/>
      <c r="D29" s="1280"/>
      <c r="E29" s="1280"/>
      <c r="F29" s="1280"/>
      <c r="G29" s="1280"/>
      <c r="H29" s="1280"/>
      <c r="I29" s="1280"/>
      <c r="J29" s="1280"/>
      <c r="K29" s="1280"/>
      <c r="L29" s="1280"/>
    </row>
    <row r="30" spans="1:12">
      <c r="A30" s="1280"/>
      <c r="B30" s="1297"/>
      <c r="C30" s="1297"/>
      <c r="D30" s="1280"/>
      <c r="E30" s="1280"/>
      <c r="F30" s="1280"/>
      <c r="G30" s="1280"/>
      <c r="H30" s="1280"/>
      <c r="I30" s="1280"/>
      <c r="J30" s="1280"/>
      <c r="K30" s="1280"/>
      <c r="L30" s="1280"/>
    </row>
    <row r="31" spans="1:12">
      <c r="A31" s="1280"/>
      <c r="B31" s="1297"/>
      <c r="C31" s="1297"/>
      <c r="D31" s="1280"/>
      <c r="E31" s="1280"/>
      <c r="F31" s="1280"/>
      <c r="G31" s="1280"/>
      <c r="H31" s="1280"/>
      <c r="I31" s="1280"/>
      <c r="J31" s="1280"/>
      <c r="K31" s="1280"/>
      <c r="L31" s="1280"/>
    </row>
    <row r="32" spans="1:12">
      <c r="A32" s="1280"/>
      <c r="B32" s="1297"/>
      <c r="C32" s="1297"/>
      <c r="D32" s="1280"/>
      <c r="E32" s="1280"/>
      <c r="F32" s="1280"/>
      <c r="G32" s="1280"/>
      <c r="H32" s="1280"/>
      <c r="I32" s="1280"/>
      <c r="J32" s="1280"/>
      <c r="K32" s="1280"/>
      <c r="L32" s="1280"/>
    </row>
    <row r="33" spans="2:9">
      <c r="B33" s="1297"/>
      <c r="C33" s="1297"/>
      <c r="D33" s="1280"/>
      <c r="E33" s="1280"/>
      <c r="F33" s="1280"/>
      <c r="G33" s="1280"/>
      <c r="H33" s="1280"/>
      <c r="I33" s="1280"/>
    </row>
    <row r="34" spans="2:9">
      <c r="B34" s="1297"/>
      <c r="C34" s="1297"/>
      <c r="D34" s="1280"/>
      <c r="E34" s="1280"/>
      <c r="F34" s="1280"/>
      <c r="G34" s="1280"/>
      <c r="H34" s="1280"/>
      <c r="I34" s="1280"/>
    </row>
    <row r="35" spans="2:9">
      <c r="B35" s="1297"/>
      <c r="C35" s="1297"/>
      <c r="D35" s="1280"/>
      <c r="E35" s="1280"/>
      <c r="F35" s="1280"/>
      <c r="G35" s="1280"/>
      <c r="H35" s="1280"/>
      <c r="I35" s="1280"/>
    </row>
    <row r="36" spans="2:9">
      <c r="B36" s="1297"/>
      <c r="C36" s="1297"/>
      <c r="D36" s="1280"/>
      <c r="E36" s="1280"/>
      <c r="F36" s="1280"/>
      <c r="G36" s="1280"/>
      <c r="H36" s="1280"/>
      <c r="I36" s="1280"/>
    </row>
    <row r="37" spans="2:9">
      <c r="B37" s="1297"/>
      <c r="C37" s="1297"/>
      <c r="D37" s="1280"/>
      <c r="E37" s="1280"/>
      <c r="F37" s="1280"/>
      <c r="G37" s="1280"/>
      <c r="H37" s="1280"/>
      <c r="I37" s="1280"/>
    </row>
    <row r="38" spans="2:9">
      <c r="B38" s="1297"/>
      <c r="C38" s="1297"/>
      <c r="D38" s="1280"/>
      <c r="E38" s="1280"/>
      <c r="F38" s="1280"/>
      <c r="G38" s="1280"/>
      <c r="H38" s="1280"/>
      <c r="I38" s="1280"/>
    </row>
    <row r="39" spans="2:9">
      <c r="B39" s="1297"/>
      <c r="C39" s="1280"/>
      <c r="D39" s="1280"/>
      <c r="E39" s="1280"/>
      <c r="F39" s="1280"/>
      <c r="G39" s="1280"/>
      <c r="H39" s="1280"/>
      <c r="I39" s="1280"/>
    </row>
    <row r="40" spans="2:9">
      <c r="B40" s="1297"/>
      <c r="C40" s="1280"/>
      <c r="D40" s="1280"/>
      <c r="E40" s="1280"/>
      <c r="F40" s="1280"/>
      <c r="G40" s="1280"/>
      <c r="H40" s="1280"/>
      <c r="I40" s="1280"/>
    </row>
    <row r="41" spans="2:9">
      <c r="B41" s="1297"/>
      <c r="C41" s="1280"/>
      <c r="D41" s="1280"/>
      <c r="E41" s="1280"/>
      <c r="F41" s="1280"/>
      <c r="G41" s="1280"/>
      <c r="H41" s="1280"/>
      <c r="I41" s="1280"/>
    </row>
    <row r="42" spans="2:9">
      <c r="B42" s="1297"/>
      <c r="C42" s="1280"/>
      <c r="D42" s="1280"/>
      <c r="E42" s="1280"/>
      <c r="F42" s="1280"/>
      <c r="G42" s="1280"/>
      <c r="H42" s="1280"/>
      <c r="I42" s="1280"/>
    </row>
    <row r="43" spans="2:9">
      <c r="B43" s="1297"/>
      <c r="C43" s="1280"/>
      <c r="D43" s="1280"/>
      <c r="E43" s="1280"/>
      <c r="F43" s="1280"/>
      <c r="G43" s="1280"/>
      <c r="H43" s="1280"/>
      <c r="I43" s="1280"/>
    </row>
    <row r="44" spans="2:9">
      <c r="B44" s="1297"/>
      <c r="C44" s="1280"/>
      <c r="D44" s="1280"/>
      <c r="E44" s="1280"/>
      <c r="F44" s="1280"/>
      <c r="G44" s="1280"/>
      <c r="H44" s="1280"/>
      <c r="I44" s="1280"/>
    </row>
    <row r="45" spans="2:9">
      <c r="B45" s="1297"/>
      <c r="C45" s="1280"/>
      <c r="D45" s="1280"/>
      <c r="E45" s="1280"/>
      <c r="F45" s="1280"/>
      <c r="G45" s="1280"/>
      <c r="H45" s="1280"/>
      <c r="I45" s="1280"/>
    </row>
    <row r="46" spans="2:9">
      <c r="B46" s="1297"/>
      <c r="C46" s="1280"/>
      <c r="D46" s="1280"/>
      <c r="E46" s="1280"/>
      <c r="F46" s="1280"/>
      <c r="G46" s="1280"/>
      <c r="H46" s="1280"/>
      <c r="I46" s="1280"/>
    </row>
    <row r="47" spans="2:9">
      <c r="B47" s="1297"/>
      <c r="C47" s="1280"/>
      <c r="D47" s="1280"/>
      <c r="E47" s="1280"/>
      <c r="F47" s="1280"/>
      <c r="G47" s="1280"/>
      <c r="H47" s="1280"/>
      <c r="I47" s="1280"/>
    </row>
    <row r="48" spans="2:9">
      <c r="B48" s="1297"/>
      <c r="C48" s="1280"/>
      <c r="D48" s="1280"/>
      <c r="E48" s="1280"/>
      <c r="F48" s="1280"/>
      <c r="G48" s="1280"/>
      <c r="H48" s="1280"/>
      <c r="I48" s="1280"/>
    </row>
    <row r="49" spans="2:9">
      <c r="B49" s="1297"/>
      <c r="C49" s="1280"/>
      <c r="D49" s="1280"/>
      <c r="E49" s="1280"/>
      <c r="F49" s="1280"/>
      <c r="G49" s="1280"/>
      <c r="H49" s="1280"/>
      <c r="I49" s="1280"/>
    </row>
  </sheetData>
  <mergeCells count="2">
    <mergeCell ref="C5:H5"/>
    <mergeCell ref="I5:I6"/>
  </mergeCells>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00B0F0"/>
  </sheetPr>
  <dimension ref="A1:M37"/>
  <sheetViews>
    <sheetView workbookViewId="0"/>
  </sheetViews>
  <sheetFormatPr defaultRowHeight="12.75"/>
  <cols>
    <col min="1" max="1" width="41" style="1316" customWidth="1"/>
    <col min="2" max="2" width="5.140625" style="1316" customWidth="1"/>
    <col min="3" max="3" width="21.85546875" style="1316" customWidth="1"/>
    <col min="4" max="8" width="9.140625" style="1316"/>
    <col min="9" max="9" width="21.85546875" style="1316" customWidth="1"/>
    <col min="10" max="16384" width="9.140625" style="1316"/>
  </cols>
  <sheetData>
    <row r="1" spans="1:13" ht="15.75" thickBot="1">
      <c r="A1" s="1317" t="s">
        <v>2278</v>
      </c>
      <c r="B1" s="1318"/>
      <c r="C1" s="1319"/>
      <c r="D1" s="1319"/>
      <c r="E1" s="1319"/>
      <c r="F1" s="1319"/>
      <c r="G1" s="1319"/>
      <c r="H1" s="1319"/>
      <c r="J1" s="1337"/>
      <c r="K1" s="1320"/>
      <c r="L1" s="1320" t="s">
        <v>1778</v>
      </c>
      <c r="M1" s="1320">
        <v>4</v>
      </c>
    </row>
    <row r="2" spans="1:13" ht="18">
      <c r="A2" s="1321" t="s">
        <v>3144</v>
      </c>
      <c r="B2" s="1322"/>
      <c r="C2" s="1323"/>
      <c r="D2" s="1324"/>
      <c r="E2" s="1324"/>
      <c r="F2" s="1324"/>
      <c r="G2" s="1324"/>
      <c r="H2" s="1324"/>
    </row>
    <row r="3" spans="1:13" ht="15">
      <c r="A3" s="1321" t="s">
        <v>596</v>
      </c>
      <c r="B3" s="1325"/>
      <c r="C3" s="1326"/>
      <c r="D3" s="1326"/>
      <c r="E3" s="1326"/>
      <c r="F3" s="1326"/>
      <c r="G3" s="1326"/>
      <c r="H3" s="1326"/>
      <c r="I3" s="1333" t="s">
        <v>2286</v>
      </c>
    </row>
    <row r="4" spans="1:13">
      <c r="A4" s="1327"/>
      <c r="B4" s="1328"/>
      <c r="C4" s="1329"/>
      <c r="D4" s="1329"/>
      <c r="E4" s="1329"/>
    </row>
    <row r="5" spans="1:13" ht="27.75" customHeight="1">
      <c r="A5" s="1326"/>
      <c r="B5" s="1328"/>
      <c r="C5" s="2036" t="s">
        <v>3145</v>
      </c>
      <c r="D5" s="2038" t="s">
        <v>3146</v>
      </c>
      <c r="E5" s="2039"/>
      <c r="F5" s="2039"/>
      <c r="G5" s="2040"/>
      <c r="H5" s="2041" t="s">
        <v>3147</v>
      </c>
      <c r="I5" s="2041" t="s">
        <v>91</v>
      </c>
    </row>
    <row r="6" spans="1:13" ht="60">
      <c r="B6" s="1330"/>
      <c r="C6" s="2037"/>
      <c r="D6" s="1342" t="s">
        <v>3148</v>
      </c>
      <c r="E6" s="1342" t="s">
        <v>3149</v>
      </c>
      <c r="F6" s="1342" t="s">
        <v>3150</v>
      </c>
      <c r="G6" s="1342" t="s">
        <v>3151</v>
      </c>
      <c r="H6" s="2042"/>
      <c r="I6" s="2042"/>
    </row>
    <row r="7" spans="1:13">
      <c r="B7" s="1328"/>
      <c r="C7" s="1329" t="s">
        <v>2022</v>
      </c>
      <c r="D7" s="1329" t="s">
        <v>2290</v>
      </c>
      <c r="E7" s="1329" t="s">
        <v>2291</v>
      </c>
      <c r="F7" s="1329" t="s">
        <v>605</v>
      </c>
      <c r="G7" s="1329" t="s">
        <v>606</v>
      </c>
      <c r="H7" s="1329" t="s">
        <v>549</v>
      </c>
      <c r="I7" s="1329" t="s">
        <v>550</v>
      </c>
    </row>
    <row r="8" spans="1:13" ht="15">
      <c r="A8" s="1344" t="s">
        <v>3068</v>
      </c>
      <c r="C8" s="1329"/>
      <c r="D8" s="1329"/>
      <c r="E8" s="1329"/>
      <c r="J8" s="1331"/>
    </row>
    <row r="9" spans="1:13">
      <c r="A9" s="1331" t="s">
        <v>3118</v>
      </c>
      <c r="B9" s="1332">
        <v>1</v>
      </c>
      <c r="C9" s="1346" t="s">
        <v>3152</v>
      </c>
      <c r="D9" s="1340" t="s">
        <v>569</v>
      </c>
      <c r="E9" s="1340" t="s">
        <v>569</v>
      </c>
      <c r="F9" s="1340" t="s">
        <v>569</v>
      </c>
      <c r="G9" s="1340" t="s">
        <v>569</v>
      </c>
      <c r="H9" s="1340" t="s">
        <v>569</v>
      </c>
      <c r="I9" s="1339" t="s">
        <v>3119</v>
      </c>
      <c r="J9" s="1343" t="s">
        <v>3153</v>
      </c>
    </row>
    <row r="10" spans="1:13">
      <c r="A10" s="1331" t="s">
        <v>3120</v>
      </c>
      <c r="B10" s="1332">
        <v>2</v>
      </c>
      <c r="C10" s="1346" t="s">
        <v>3154</v>
      </c>
      <c r="D10" s="1340" t="s">
        <v>569</v>
      </c>
      <c r="E10" s="1340" t="s">
        <v>569</v>
      </c>
      <c r="F10" s="1340" t="s">
        <v>569</v>
      </c>
      <c r="G10" s="1340" t="s">
        <v>569</v>
      </c>
      <c r="H10" s="1340" t="s">
        <v>569</v>
      </c>
      <c r="I10" s="1339" t="s">
        <v>3121</v>
      </c>
      <c r="J10" s="1343" t="s">
        <v>3155</v>
      </c>
    </row>
    <row r="11" spans="1:13">
      <c r="A11" s="1341" t="s">
        <v>578</v>
      </c>
      <c r="B11" s="1332">
        <v>3</v>
      </c>
      <c r="C11" s="1346" t="s">
        <v>3156</v>
      </c>
      <c r="D11" s="1340" t="s">
        <v>569</v>
      </c>
      <c r="E11" s="1340" t="s">
        <v>569</v>
      </c>
      <c r="F11" s="1340" t="s">
        <v>569</v>
      </c>
      <c r="G11" s="1340" t="s">
        <v>569</v>
      </c>
      <c r="H11" s="1340" t="s">
        <v>569</v>
      </c>
      <c r="I11" s="1339" t="s">
        <v>3122</v>
      </c>
      <c r="J11" s="1343" t="s">
        <v>3157</v>
      </c>
    </row>
    <row r="12" spans="1:13">
      <c r="A12" s="1341" t="s">
        <v>2581</v>
      </c>
      <c r="B12" s="1332">
        <v>4</v>
      </c>
      <c r="C12" s="1346" t="s">
        <v>3158</v>
      </c>
      <c r="D12" s="1340" t="s">
        <v>569</v>
      </c>
      <c r="E12" s="1340" t="s">
        <v>569</v>
      </c>
      <c r="F12" s="1340" t="s">
        <v>569</v>
      </c>
      <c r="G12" s="1340" t="s">
        <v>569</v>
      </c>
      <c r="H12" s="1340" t="s">
        <v>569</v>
      </c>
      <c r="I12" s="1339" t="s">
        <v>3123</v>
      </c>
      <c r="J12" s="1343" t="s">
        <v>3159</v>
      </c>
    </row>
    <row r="13" spans="1:13">
      <c r="A13" s="1331" t="s">
        <v>2242</v>
      </c>
      <c r="B13" s="1332">
        <v>5</v>
      </c>
      <c r="C13" s="1346" t="s">
        <v>3160</v>
      </c>
      <c r="D13" s="1340" t="s">
        <v>569</v>
      </c>
      <c r="E13" s="1340" t="s">
        <v>569</v>
      </c>
      <c r="F13" s="1340" t="s">
        <v>569</v>
      </c>
      <c r="G13" s="1340" t="s">
        <v>569</v>
      </c>
      <c r="H13" s="1340" t="s">
        <v>569</v>
      </c>
      <c r="I13" s="1339" t="s">
        <v>3124</v>
      </c>
      <c r="J13" s="1343" t="s">
        <v>3161</v>
      </c>
    </row>
    <row r="14" spans="1:13">
      <c r="A14" s="1341" t="s">
        <v>1589</v>
      </c>
      <c r="B14" s="1332">
        <v>6</v>
      </c>
      <c r="C14" s="1346" t="s">
        <v>3162</v>
      </c>
      <c r="D14" s="1340" t="s">
        <v>569</v>
      </c>
      <c r="E14" s="1340" t="s">
        <v>569</v>
      </c>
      <c r="F14" s="1340" t="s">
        <v>569</v>
      </c>
      <c r="G14" s="1340" t="s">
        <v>569</v>
      </c>
      <c r="H14" s="1340" t="s">
        <v>569</v>
      </c>
      <c r="I14" s="1339" t="s">
        <v>3125</v>
      </c>
      <c r="J14" s="1343" t="s">
        <v>3163</v>
      </c>
    </row>
    <row r="15" spans="1:13">
      <c r="A15" s="1341" t="s">
        <v>3126</v>
      </c>
      <c r="B15" s="1332">
        <v>7</v>
      </c>
      <c r="C15" s="1346" t="s">
        <v>3164</v>
      </c>
      <c r="D15" s="1340" t="s">
        <v>569</v>
      </c>
      <c r="E15" s="1340" t="s">
        <v>569</v>
      </c>
      <c r="F15" s="1340" t="s">
        <v>569</v>
      </c>
      <c r="G15" s="1340" t="s">
        <v>569</v>
      </c>
      <c r="H15" s="1340" t="s">
        <v>569</v>
      </c>
      <c r="I15" s="1339" t="s">
        <v>3127</v>
      </c>
      <c r="J15" s="1347"/>
    </row>
    <row r="16" spans="1:13">
      <c r="A16" s="1341" t="s">
        <v>519</v>
      </c>
      <c r="B16" s="1332">
        <v>8</v>
      </c>
      <c r="C16" s="1346" t="s">
        <v>3165</v>
      </c>
      <c r="D16" s="1340" t="s">
        <v>569</v>
      </c>
      <c r="E16" s="1340" t="s">
        <v>569</v>
      </c>
      <c r="F16" s="1340" t="s">
        <v>569</v>
      </c>
      <c r="G16" s="1340" t="s">
        <v>569</v>
      </c>
      <c r="H16" s="1340" t="s">
        <v>569</v>
      </c>
      <c r="I16" s="1339" t="s">
        <v>3128</v>
      </c>
      <c r="J16" s="1343" t="s">
        <v>3375</v>
      </c>
    </row>
    <row r="17" spans="1:10">
      <c r="A17" s="1331" t="s">
        <v>1015</v>
      </c>
      <c r="B17" s="1332">
        <v>9</v>
      </c>
      <c r="C17" s="1346" t="s">
        <v>3166</v>
      </c>
      <c r="D17" s="1340" t="s">
        <v>569</v>
      </c>
      <c r="E17" s="1340" t="s">
        <v>569</v>
      </c>
      <c r="F17" s="1340" t="s">
        <v>569</v>
      </c>
      <c r="G17" s="1340" t="s">
        <v>569</v>
      </c>
      <c r="H17" s="1340" t="s">
        <v>569</v>
      </c>
      <c r="I17" s="1339" t="s">
        <v>3129</v>
      </c>
      <c r="J17" s="1343" t="s">
        <v>3167</v>
      </c>
    </row>
    <row r="18" spans="1:10">
      <c r="A18" s="1331" t="s">
        <v>3130</v>
      </c>
      <c r="B18" s="1332">
        <v>10</v>
      </c>
      <c r="C18" s="1346" t="s">
        <v>3168</v>
      </c>
      <c r="D18" s="1340" t="s">
        <v>569</v>
      </c>
      <c r="E18" s="1340" t="s">
        <v>569</v>
      </c>
      <c r="F18" s="1340" t="s">
        <v>569</v>
      </c>
      <c r="G18" s="1340" t="s">
        <v>569</v>
      </c>
      <c r="H18" s="1340" t="s">
        <v>569</v>
      </c>
      <c r="I18" s="1339" t="s">
        <v>3131</v>
      </c>
      <c r="J18" s="1343" t="s">
        <v>3169</v>
      </c>
    </row>
    <row r="19" spans="1:10">
      <c r="A19" s="1341" t="s">
        <v>3132</v>
      </c>
      <c r="B19" s="1332">
        <v>11</v>
      </c>
      <c r="C19" s="1346" t="s">
        <v>3170</v>
      </c>
      <c r="D19" s="1340" t="s">
        <v>569</v>
      </c>
      <c r="E19" s="1340" t="s">
        <v>569</v>
      </c>
      <c r="F19" s="1340" t="s">
        <v>569</v>
      </c>
      <c r="G19" s="1340" t="s">
        <v>569</v>
      </c>
      <c r="H19" s="1340" t="s">
        <v>569</v>
      </c>
      <c r="I19" s="1339" t="s">
        <v>3133</v>
      </c>
      <c r="J19" s="1671" t="s">
        <v>3509</v>
      </c>
    </row>
    <row r="20" spans="1:10">
      <c r="A20" s="1331" t="s">
        <v>421</v>
      </c>
      <c r="B20" s="1332">
        <v>12</v>
      </c>
      <c r="C20" s="1346" t="s">
        <v>3171</v>
      </c>
      <c r="D20" s="1340" t="s">
        <v>569</v>
      </c>
      <c r="E20" s="1340" t="s">
        <v>569</v>
      </c>
      <c r="F20" s="1340" t="s">
        <v>569</v>
      </c>
      <c r="G20" s="1340" t="s">
        <v>569</v>
      </c>
      <c r="H20" s="1340" t="s">
        <v>569</v>
      </c>
      <c r="I20" s="1339" t="s">
        <v>3134</v>
      </c>
      <c r="J20" s="1671" t="s">
        <v>3172</v>
      </c>
    </row>
    <row r="21" spans="1:10">
      <c r="A21" s="1345" t="s">
        <v>3173</v>
      </c>
      <c r="B21" s="1332">
        <v>13</v>
      </c>
      <c r="C21" s="1340" t="s">
        <v>569</v>
      </c>
      <c r="D21" s="1340" t="s">
        <v>569</v>
      </c>
      <c r="E21" s="1340" t="s">
        <v>569</v>
      </c>
      <c r="F21" s="1340" t="s">
        <v>569</v>
      </c>
      <c r="G21" s="1340" t="s">
        <v>569</v>
      </c>
      <c r="H21" s="1340" t="s">
        <v>569</v>
      </c>
      <c r="I21" s="1339" t="s">
        <v>3174</v>
      </c>
      <c r="J21" s="1668" t="s">
        <v>3510</v>
      </c>
    </row>
    <row r="22" spans="1:10">
      <c r="A22" s="1331" t="s">
        <v>1923</v>
      </c>
      <c r="B22" s="1332">
        <v>14</v>
      </c>
      <c r="C22" s="1340" t="s">
        <v>569</v>
      </c>
      <c r="D22" s="1340" t="s">
        <v>569</v>
      </c>
      <c r="E22" s="1340" t="s">
        <v>569</v>
      </c>
      <c r="F22" s="1340" t="s">
        <v>569</v>
      </c>
      <c r="G22" s="1340" t="s">
        <v>569</v>
      </c>
      <c r="H22" s="1340" t="s">
        <v>569</v>
      </c>
      <c r="I22" s="1339" t="s">
        <v>3175</v>
      </c>
      <c r="J22" s="1668"/>
    </row>
    <row r="23" spans="1:10">
      <c r="A23" s="1336" t="s">
        <v>3176</v>
      </c>
      <c r="B23" s="1332">
        <v>15</v>
      </c>
      <c r="C23" s="1334" t="s">
        <v>3177</v>
      </c>
      <c r="D23" s="1334" t="s">
        <v>3178</v>
      </c>
      <c r="E23" s="1334" t="s">
        <v>3179</v>
      </c>
      <c r="F23" s="1334" t="s">
        <v>3180</v>
      </c>
      <c r="G23" s="1334" t="s">
        <v>3181</v>
      </c>
      <c r="H23" s="1334" t="s">
        <v>3182</v>
      </c>
      <c r="I23" s="1334" t="s">
        <v>3183</v>
      </c>
      <c r="J23" s="1668" t="s">
        <v>3511</v>
      </c>
    </row>
    <row r="24" spans="1:10">
      <c r="A24" s="1335"/>
      <c r="J24" s="1331"/>
    </row>
    <row r="37" spans="6:6">
      <c r="F37" s="1338"/>
    </row>
  </sheetData>
  <mergeCells count="4">
    <mergeCell ref="C5:C6"/>
    <mergeCell ref="D5:G5"/>
    <mergeCell ref="H5:H6"/>
    <mergeCell ref="I5:I6"/>
  </mergeCells>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theme="0" tint="-0.499984740745262"/>
  </sheetPr>
  <dimension ref="A1:M37"/>
  <sheetViews>
    <sheetView workbookViewId="0"/>
  </sheetViews>
  <sheetFormatPr defaultRowHeight="12.75"/>
  <cols>
    <col min="1" max="1" width="41" customWidth="1"/>
    <col min="2" max="2" width="5.140625" customWidth="1"/>
    <col min="3" max="3" width="21.85546875" customWidth="1"/>
    <col min="9" max="9" width="21.85546875" customWidth="1"/>
  </cols>
  <sheetData>
    <row r="1" spans="1:13" ht="15.75" thickBot="1">
      <c r="A1" s="1317" t="s">
        <v>2278</v>
      </c>
      <c r="B1" s="1318"/>
      <c r="C1" s="1319"/>
      <c r="D1" s="1319"/>
      <c r="E1" s="1319"/>
      <c r="F1" s="1319"/>
      <c r="G1" s="1319"/>
      <c r="H1" s="1319"/>
      <c r="I1" s="1316"/>
      <c r="J1" s="1337"/>
      <c r="K1" s="1320"/>
      <c r="L1" s="1320" t="s">
        <v>1778</v>
      </c>
      <c r="M1" s="1320">
        <v>4</v>
      </c>
    </row>
    <row r="2" spans="1:13" ht="18">
      <c r="A2" s="1349" t="s">
        <v>3205</v>
      </c>
      <c r="B2" s="1350"/>
      <c r="C2" s="1351"/>
      <c r="D2" s="1352"/>
      <c r="E2" s="1352"/>
      <c r="F2" s="1352"/>
      <c r="G2" s="1352"/>
      <c r="H2" s="1352"/>
      <c r="I2" s="1348"/>
      <c r="J2" s="1348"/>
      <c r="K2" s="1316"/>
      <c r="L2" s="1316"/>
      <c r="M2" s="1316"/>
    </row>
    <row r="3" spans="1:13" ht="15">
      <c r="A3" s="1349" t="s">
        <v>596</v>
      </c>
      <c r="B3" s="1353"/>
      <c r="C3" s="1354"/>
      <c r="D3" s="1354"/>
      <c r="E3" s="1354"/>
      <c r="F3" s="1354"/>
      <c r="G3" s="1354"/>
      <c r="H3" s="1354"/>
      <c r="I3" s="1360" t="s">
        <v>2286</v>
      </c>
      <c r="J3" s="1348"/>
      <c r="K3" s="1316"/>
      <c r="L3" s="1316"/>
      <c r="M3" s="1316"/>
    </row>
    <row r="4" spans="1:13">
      <c r="A4" s="1355"/>
      <c r="B4" s="1356"/>
      <c r="C4" s="1357"/>
      <c r="D4" s="1357"/>
      <c r="E4" s="1357"/>
      <c r="F4" s="1348"/>
      <c r="G4" s="1348"/>
      <c r="H4" s="1348"/>
      <c r="I4" s="1348"/>
      <c r="J4" s="1348"/>
      <c r="K4" s="1316"/>
      <c r="L4" s="1316"/>
      <c r="M4" s="1316"/>
    </row>
    <row r="5" spans="1:13" ht="27.75" customHeight="1">
      <c r="A5" s="1354"/>
      <c r="B5" s="1356"/>
      <c r="C5" s="2036" t="s">
        <v>3145</v>
      </c>
      <c r="D5" s="2043" t="s">
        <v>3146</v>
      </c>
      <c r="E5" s="2044"/>
      <c r="F5" s="2044"/>
      <c r="G5" s="2045"/>
      <c r="H5" s="2041" t="s">
        <v>3147</v>
      </c>
      <c r="I5" s="2041" t="s">
        <v>91</v>
      </c>
      <c r="J5" s="1348"/>
      <c r="K5" s="1316"/>
      <c r="L5" s="1316"/>
      <c r="M5" s="1316"/>
    </row>
    <row r="6" spans="1:13" ht="60">
      <c r="A6" s="1348"/>
      <c r="B6" s="1358"/>
      <c r="C6" s="2037"/>
      <c r="D6" s="1366" t="s">
        <v>3148</v>
      </c>
      <c r="E6" s="1366" t="s">
        <v>3149</v>
      </c>
      <c r="F6" s="1366" t="s">
        <v>3150</v>
      </c>
      <c r="G6" s="1366" t="s">
        <v>3151</v>
      </c>
      <c r="H6" s="2042"/>
      <c r="I6" s="2042"/>
      <c r="J6" s="1348"/>
      <c r="K6" s="1316"/>
      <c r="L6" s="1316"/>
      <c r="M6" s="1316"/>
    </row>
    <row r="7" spans="1:13">
      <c r="A7" s="1348"/>
      <c r="B7" s="1356"/>
      <c r="C7" s="1357" t="s">
        <v>2022</v>
      </c>
      <c r="D7" s="1357" t="s">
        <v>2290</v>
      </c>
      <c r="E7" s="1357" t="s">
        <v>2291</v>
      </c>
      <c r="F7" s="1357" t="s">
        <v>605</v>
      </c>
      <c r="G7" s="1357" t="s">
        <v>606</v>
      </c>
      <c r="H7" s="1357" t="s">
        <v>549</v>
      </c>
      <c r="I7" s="1357" t="s">
        <v>550</v>
      </c>
      <c r="J7" s="1348"/>
      <c r="K7" s="1316"/>
      <c r="L7" s="1316"/>
      <c r="M7" s="1316"/>
    </row>
    <row r="8" spans="1:13" ht="15">
      <c r="A8" s="1368" t="s">
        <v>3101</v>
      </c>
      <c r="B8" s="1361"/>
      <c r="C8" s="1361"/>
      <c r="D8" s="1361"/>
      <c r="E8" s="1361"/>
      <c r="F8" s="1361"/>
      <c r="G8" s="1361"/>
      <c r="H8" s="1361"/>
      <c r="I8" s="1361"/>
      <c r="J8" s="1370"/>
      <c r="K8" s="1316"/>
      <c r="L8" s="1316"/>
      <c r="M8" s="1316"/>
    </row>
    <row r="9" spans="1:13">
      <c r="A9" s="1359" t="s">
        <v>3118</v>
      </c>
      <c r="B9" s="1463">
        <v>1</v>
      </c>
      <c r="C9" s="1371" t="s">
        <v>3184</v>
      </c>
      <c r="D9" s="1364" t="s">
        <v>569</v>
      </c>
      <c r="E9" s="1364" t="s">
        <v>569</v>
      </c>
      <c r="F9" s="1364" t="s">
        <v>569</v>
      </c>
      <c r="G9" s="1364" t="s">
        <v>569</v>
      </c>
      <c r="H9" s="1364" t="s">
        <v>569</v>
      </c>
      <c r="I9" s="1469" t="s">
        <v>3119</v>
      </c>
      <c r="J9" s="1367" t="s">
        <v>3185</v>
      </c>
      <c r="K9" s="1316"/>
      <c r="L9" s="1316"/>
      <c r="M9" s="1316"/>
    </row>
    <row r="10" spans="1:13">
      <c r="A10" s="1359" t="s">
        <v>3120</v>
      </c>
      <c r="B10" s="1463">
        <v>2</v>
      </c>
      <c r="C10" s="1371" t="s">
        <v>3186</v>
      </c>
      <c r="D10" s="1364" t="s">
        <v>569</v>
      </c>
      <c r="E10" s="1364" t="s">
        <v>569</v>
      </c>
      <c r="F10" s="1364" t="s">
        <v>569</v>
      </c>
      <c r="G10" s="1364" t="s">
        <v>569</v>
      </c>
      <c r="H10" s="1364" t="s">
        <v>569</v>
      </c>
      <c r="I10" s="1469" t="s">
        <v>3121</v>
      </c>
      <c r="J10" s="1367" t="s">
        <v>3187</v>
      </c>
      <c r="K10" s="1316"/>
      <c r="L10" s="1316"/>
      <c r="M10" s="1316"/>
    </row>
    <row r="11" spans="1:13">
      <c r="A11" s="1365" t="s">
        <v>578</v>
      </c>
      <c r="B11" s="1463">
        <v>3</v>
      </c>
      <c r="C11" s="1371" t="s">
        <v>3188</v>
      </c>
      <c r="D11" s="1364" t="s">
        <v>569</v>
      </c>
      <c r="E11" s="1364" t="s">
        <v>569</v>
      </c>
      <c r="F11" s="1364" t="s">
        <v>569</v>
      </c>
      <c r="G11" s="1364" t="s">
        <v>569</v>
      </c>
      <c r="H11" s="1364" t="s">
        <v>569</v>
      </c>
      <c r="I11" s="1469" t="s">
        <v>3122</v>
      </c>
      <c r="J11" s="1367" t="s">
        <v>3189</v>
      </c>
      <c r="K11" s="1316"/>
      <c r="L11" s="1316"/>
      <c r="M11" s="1316"/>
    </row>
    <row r="12" spans="1:13">
      <c r="A12" s="1365" t="s">
        <v>2581</v>
      </c>
      <c r="B12" s="1463">
        <v>4</v>
      </c>
      <c r="C12" s="1371" t="s">
        <v>3190</v>
      </c>
      <c r="D12" s="1364" t="s">
        <v>569</v>
      </c>
      <c r="E12" s="1364" t="s">
        <v>569</v>
      </c>
      <c r="F12" s="1364" t="s">
        <v>569</v>
      </c>
      <c r="G12" s="1364" t="s">
        <v>569</v>
      </c>
      <c r="H12" s="1364" t="s">
        <v>569</v>
      </c>
      <c r="I12" s="1469" t="s">
        <v>3123</v>
      </c>
      <c r="J12" s="1367" t="s">
        <v>3191</v>
      </c>
      <c r="K12" s="1316"/>
      <c r="L12" s="1316"/>
      <c r="M12" s="1316"/>
    </row>
    <row r="13" spans="1:13">
      <c r="A13" s="1359" t="s">
        <v>2242</v>
      </c>
      <c r="B13" s="1463">
        <v>5</v>
      </c>
      <c r="C13" s="1371" t="s">
        <v>3192</v>
      </c>
      <c r="D13" s="1364" t="s">
        <v>569</v>
      </c>
      <c r="E13" s="1364" t="s">
        <v>569</v>
      </c>
      <c r="F13" s="1364" t="s">
        <v>569</v>
      </c>
      <c r="G13" s="1364" t="s">
        <v>569</v>
      </c>
      <c r="H13" s="1364" t="s">
        <v>569</v>
      </c>
      <c r="I13" s="1469" t="s">
        <v>3124</v>
      </c>
      <c r="J13" s="1367" t="s">
        <v>3193</v>
      </c>
      <c r="K13" s="1316"/>
      <c r="L13" s="1316"/>
      <c r="M13" s="1316"/>
    </row>
    <row r="14" spans="1:13">
      <c r="A14" s="1365" t="s">
        <v>1589</v>
      </c>
      <c r="B14" s="1463">
        <v>6</v>
      </c>
      <c r="C14" s="1371" t="s">
        <v>3194</v>
      </c>
      <c r="D14" s="1364" t="s">
        <v>569</v>
      </c>
      <c r="E14" s="1364" t="s">
        <v>569</v>
      </c>
      <c r="F14" s="1364" t="s">
        <v>569</v>
      </c>
      <c r="G14" s="1364" t="s">
        <v>569</v>
      </c>
      <c r="H14" s="1364" t="s">
        <v>569</v>
      </c>
      <c r="I14" s="1469" t="s">
        <v>3125</v>
      </c>
      <c r="J14" s="1367" t="s">
        <v>3195</v>
      </c>
      <c r="K14" s="1316"/>
      <c r="L14" s="1316"/>
      <c r="M14" s="1316"/>
    </row>
    <row r="15" spans="1:13">
      <c r="A15" s="1365" t="s">
        <v>3126</v>
      </c>
      <c r="B15" s="1463">
        <v>7</v>
      </c>
      <c r="C15" s="1371" t="s">
        <v>3196</v>
      </c>
      <c r="D15" s="1364" t="s">
        <v>569</v>
      </c>
      <c r="E15" s="1364" t="s">
        <v>569</v>
      </c>
      <c r="F15" s="1364" t="s">
        <v>569</v>
      </c>
      <c r="G15" s="1364" t="s">
        <v>569</v>
      </c>
      <c r="H15" s="1364" t="s">
        <v>569</v>
      </c>
      <c r="I15" s="1469" t="s">
        <v>3127</v>
      </c>
      <c r="J15" s="1348"/>
      <c r="K15" s="1316"/>
      <c r="L15" s="1316"/>
      <c r="M15" s="1316"/>
    </row>
    <row r="16" spans="1:13">
      <c r="A16" s="1365" t="s">
        <v>519</v>
      </c>
      <c r="B16" s="1463">
        <v>8</v>
      </c>
      <c r="C16" s="1371" t="s">
        <v>3197</v>
      </c>
      <c r="D16" s="1364" t="s">
        <v>569</v>
      </c>
      <c r="E16" s="1364" t="s">
        <v>569</v>
      </c>
      <c r="F16" s="1364" t="s">
        <v>569</v>
      </c>
      <c r="G16" s="1364" t="s">
        <v>569</v>
      </c>
      <c r="H16" s="1364" t="s">
        <v>569</v>
      </c>
      <c r="I16" s="1469" t="s">
        <v>3128</v>
      </c>
      <c r="J16" s="1367" t="s">
        <v>3376</v>
      </c>
      <c r="K16" s="1316"/>
      <c r="L16" s="1316"/>
      <c r="M16" s="1316"/>
    </row>
    <row r="17" spans="1:11">
      <c r="A17" s="1359" t="s">
        <v>1015</v>
      </c>
      <c r="B17" s="1463">
        <v>9</v>
      </c>
      <c r="C17" s="1371" t="s">
        <v>3198</v>
      </c>
      <c r="D17" s="1364" t="s">
        <v>569</v>
      </c>
      <c r="E17" s="1364" t="s">
        <v>569</v>
      </c>
      <c r="F17" s="1364" t="s">
        <v>569</v>
      </c>
      <c r="G17" s="1364" t="s">
        <v>569</v>
      </c>
      <c r="H17" s="1364" t="s">
        <v>569</v>
      </c>
      <c r="I17" s="1469" t="s">
        <v>3129</v>
      </c>
      <c r="J17" s="1367" t="s">
        <v>3199</v>
      </c>
      <c r="K17" s="1316"/>
    </row>
    <row r="18" spans="1:11">
      <c r="A18" s="1359" t="s">
        <v>3130</v>
      </c>
      <c r="B18" s="1463">
        <v>10</v>
      </c>
      <c r="C18" s="1371" t="s">
        <v>3200</v>
      </c>
      <c r="D18" s="1364" t="s">
        <v>569</v>
      </c>
      <c r="E18" s="1364" t="s">
        <v>569</v>
      </c>
      <c r="F18" s="1364" t="s">
        <v>569</v>
      </c>
      <c r="G18" s="1364" t="s">
        <v>569</v>
      </c>
      <c r="H18" s="1364" t="s">
        <v>569</v>
      </c>
      <c r="I18" s="1469" t="s">
        <v>3131</v>
      </c>
      <c r="J18" s="1367" t="s">
        <v>3201</v>
      </c>
      <c r="K18" s="1316"/>
    </row>
    <row r="19" spans="1:11">
      <c r="A19" s="1365" t="s">
        <v>3132</v>
      </c>
      <c r="B19" s="1463">
        <v>11</v>
      </c>
      <c r="C19" s="1371" t="s">
        <v>3202</v>
      </c>
      <c r="D19" s="1364" t="s">
        <v>569</v>
      </c>
      <c r="E19" s="1364" t="s">
        <v>569</v>
      </c>
      <c r="F19" s="1364" t="s">
        <v>569</v>
      </c>
      <c r="G19" s="1364" t="s">
        <v>569</v>
      </c>
      <c r="H19" s="1364" t="s">
        <v>569</v>
      </c>
      <c r="I19" s="1469" t="s">
        <v>3133</v>
      </c>
      <c r="J19" s="1723"/>
      <c r="K19" s="1316"/>
    </row>
    <row r="20" spans="1:11">
      <c r="A20" s="1359" t="s">
        <v>421</v>
      </c>
      <c r="B20" s="1463">
        <v>12</v>
      </c>
      <c r="C20" s="1371" t="s">
        <v>3203</v>
      </c>
      <c r="D20" s="1364" t="s">
        <v>569</v>
      </c>
      <c r="E20" s="1364" t="s">
        <v>569</v>
      </c>
      <c r="F20" s="1364" t="s">
        <v>569</v>
      </c>
      <c r="G20" s="1364" t="s">
        <v>569</v>
      </c>
      <c r="H20" s="1364" t="s">
        <v>569</v>
      </c>
      <c r="I20" s="1469" t="s">
        <v>3134</v>
      </c>
      <c r="J20" s="1675" t="s">
        <v>3204</v>
      </c>
      <c r="K20" s="1316"/>
    </row>
    <row r="21" spans="1:11">
      <c r="A21" s="1369" t="s">
        <v>3173</v>
      </c>
      <c r="B21" s="1463">
        <v>13</v>
      </c>
      <c r="C21" s="1364" t="s">
        <v>569</v>
      </c>
      <c r="D21" s="1364" t="s">
        <v>569</v>
      </c>
      <c r="E21" s="1364" t="s">
        <v>569</v>
      </c>
      <c r="F21" s="1364" t="s">
        <v>569</v>
      </c>
      <c r="G21" s="1364" t="s">
        <v>569</v>
      </c>
      <c r="H21" s="1364" t="s">
        <v>569</v>
      </c>
      <c r="I21" s="1469" t="s">
        <v>3174</v>
      </c>
      <c r="J21" s="1668" t="s">
        <v>3512</v>
      </c>
      <c r="K21" s="1465"/>
    </row>
    <row r="22" spans="1:11">
      <c r="A22" s="1359" t="s">
        <v>1923</v>
      </c>
      <c r="B22" s="1463">
        <v>14</v>
      </c>
      <c r="C22" s="1364" t="s">
        <v>569</v>
      </c>
      <c r="D22" s="1364" t="s">
        <v>569</v>
      </c>
      <c r="E22" s="1364" t="s">
        <v>569</v>
      </c>
      <c r="F22" s="1364" t="s">
        <v>569</v>
      </c>
      <c r="G22" s="1364" t="s">
        <v>569</v>
      </c>
      <c r="H22" s="1364" t="s">
        <v>569</v>
      </c>
      <c r="I22" s="1469" t="s">
        <v>3175</v>
      </c>
      <c r="J22" s="1668"/>
      <c r="K22" s="1316"/>
    </row>
    <row r="23" spans="1:11">
      <c r="A23" s="1363" t="s">
        <v>3176</v>
      </c>
      <c r="B23" s="1463">
        <v>15</v>
      </c>
      <c r="C23" s="1464" t="s">
        <v>3177</v>
      </c>
      <c r="D23" s="1464" t="s">
        <v>3178</v>
      </c>
      <c r="E23" s="1464" t="s">
        <v>3179</v>
      </c>
      <c r="F23" s="1464" t="s">
        <v>3180</v>
      </c>
      <c r="G23" s="1464" t="s">
        <v>3181</v>
      </c>
      <c r="H23" s="1464" t="s">
        <v>3182</v>
      </c>
      <c r="I23" s="1464" t="s">
        <v>3183</v>
      </c>
      <c r="J23" s="1668" t="s">
        <v>3513</v>
      </c>
      <c r="K23" s="1316"/>
    </row>
    <row r="24" spans="1:11">
      <c r="A24" s="1362"/>
      <c r="B24" s="1348"/>
      <c r="C24" s="1348"/>
      <c r="D24" s="1348"/>
      <c r="E24" s="1348"/>
      <c r="F24" s="1348"/>
      <c r="G24" s="1348"/>
      <c r="H24" s="1348"/>
      <c r="I24" s="1348"/>
      <c r="J24" s="1348"/>
      <c r="K24" s="1316"/>
    </row>
    <row r="26" spans="1:11">
      <c r="J26" s="26" t="s">
        <v>3613</v>
      </c>
    </row>
    <row r="37" spans="6:6">
      <c r="F37" s="1338"/>
    </row>
  </sheetData>
  <mergeCells count="4">
    <mergeCell ref="C5:C6"/>
    <mergeCell ref="D5:G5"/>
    <mergeCell ref="H5:H6"/>
    <mergeCell ref="I5:I6"/>
  </mergeCells>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tabColor rgb="FF00B0F0"/>
    <pageSetUpPr fitToPage="1"/>
  </sheetPr>
  <dimension ref="A1:M31"/>
  <sheetViews>
    <sheetView workbookViewId="0"/>
  </sheetViews>
  <sheetFormatPr defaultRowHeight="12.75"/>
  <cols>
    <col min="1" max="1" width="36.7109375" customWidth="1"/>
    <col min="2" max="2" width="4.5703125" customWidth="1"/>
    <col min="3" max="10" width="12.7109375" customWidth="1"/>
    <col min="13" max="13" width="5" customWidth="1"/>
  </cols>
  <sheetData>
    <row r="1" spans="1:13" ht="15.75" thickBot="1">
      <c r="A1" s="1373" t="s">
        <v>2278</v>
      </c>
      <c r="B1" s="1374"/>
      <c r="C1" s="1375"/>
      <c r="D1" s="1375"/>
      <c r="E1" s="1375"/>
      <c r="F1" s="1375"/>
      <c r="G1" s="1375"/>
      <c r="H1" s="1375"/>
      <c r="I1" s="1375"/>
      <c r="J1" s="1375"/>
      <c r="K1" s="1372"/>
      <c r="L1" s="1376" t="s">
        <v>1778</v>
      </c>
      <c r="M1" s="1376">
        <v>4</v>
      </c>
    </row>
    <row r="2" spans="1:13" ht="18">
      <c r="A2" s="1377" t="s">
        <v>3206</v>
      </c>
      <c r="B2" s="1378"/>
      <c r="C2" s="1379"/>
      <c r="D2" s="1380"/>
      <c r="E2" s="1380"/>
      <c r="F2" s="1380"/>
      <c r="G2" s="1380"/>
      <c r="H2" s="1380"/>
      <c r="I2" s="1380"/>
      <c r="J2" s="1380"/>
      <c r="K2" s="1372"/>
      <c r="L2" s="1372"/>
      <c r="M2" s="1372"/>
    </row>
    <row r="3" spans="1:13" ht="15">
      <c r="A3" s="1377" t="s">
        <v>596</v>
      </c>
      <c r="B3" s="1381"/>
      <c r="C3" s="1382"/>
      <c r="D3" s="1382"/>
      <c r="E3" s="1382"/>
      <c r="F3" s="1382"/>
      <c r="G3" s="1382"/>
      <c r="H3" s="1382"/>
      <c r="I3" s="1396" t="s">
        <v>1088</v>
      </c>
      <c r="J3" s="1390" t="s">
        <v>2286</v>
      </c>
      <c r="K3" s="1372"/>
      <c r="L3" s="1372"/>
      <c r="M3" s="1372"/>
    </row>
    <row r="4" spans="1:13">
      <c r="A4" s="1383"/>
      <c r="B4" s="1384"/>
      <c r="C4" s="1385"/>
      <c r="D4" s="1385"/>
      <c r="E4" s="1385"/>
      <c r="F4" s="1372"/>
      <c r="G4" s="1372"/>
      <c r="H4" s="1372"/>
      <c r="I4" s="1372"/>
      <c r="J4" s="1372"/>
      <c r="K4" s="1372"/>
      <c r="L4" s="1372"/>
      <c r="M4" s="1372"/>
    </row>
    <row r="5" spans="1:13" ht="15">
      <c r="A5" s="1386"/>
      <c r="B5" s="1387"/>
      <c r="C5" s="1400" t="s">
        <v>2288</v>
      </c>
      <c r="D5" s="1400" t="s">
        <v>2289</v>
      </c>
      <c r="E5" s="1400" t="s">
        <v>1139</v>
      </c>
      <c r="F5" s="1400" t="s">
        <v>1138</v>
      </c>
      <c r="G5" s="1400" t="s">
        <v>1141</v>
      </c>
      <c r="H5" s="1400" t="s">
        <v>1143</v>
      </c>
      <c r="I5" s="1400" t="s">
        <v>3207</v>
      </c>
      <c r="J5" s="1400" t="s">
        <v>3115</v>
      </c>
      <c r="K5" s="1372"/>
      <c r="L5" s="1372"/>
      <c r="M5" s="1372"/>
    </row>
    <row r="6" spans="1:13">
      <c r="A6" s="1372"/>
      <c r="B6" s="1384"/>
      <c r="C6" s="1385" t="s">
        <v>2022</v>
      </c>
      <c r="D6" s="1385" t="s">
        <v>2290</v>
      </c>
      <c r="E6" s="1385" t="s">
        <v>2291</v>
      </c>
      <c r="F6" s="1385" t="s">
        <v>605</v>
      </c>
      <c r="G6" s="1385" t="s">
        <v>606</v>
      </c>
      <c r="H6" s="1385" t="s">
        <v>549</v>
      </c>
      <c r="I6" s="1385" t="s">
        <v>550</v>
      </c>
      <c r="J6" s="1385" t="s">
        <v>551</v>
      </c>
      <c r="K6" s="1385"/>
      <c r="L6" s="1372"/>
      <c r="M6" s="1372"/>
    </row>
    <row r="7" spans="1:13" ht="15">
      <c r="A7" s="1393" t="s">
        <v>3208</v>
      </c>
      <c r="B7" s="1372"/>
      <c r="C7" s="1385"/>
      <c r="D7" s="1385"/>
      <c r="E7" s="1385"/>
      <c r="F7" s="1372"/>
      <c r="G7" s="1372"/>
      <c r="H7" s="1372"/>
      <c r="I7" s="1372"/>
      <c r="J7" s="1393"/>
      <c r="K7" s="1372"/>
      <c r="L7" s="1372"/>
      <c r="M7" s="1372"/>
    </row>
    <row r="8" spans="1:13">
      <c r="A8" s="92" t="s">
        <v>3391</v>
      </c>
      <c r="B8" s="1463">
        <v>1</v>
      </c>
      <c r="C8" s="1470" t="s">
        <v>569</v>
      </c>
      <c r="D8" s="1470" t="s">
        <v>569</v>
      </c>
      <c r="E8" s="1470" t="s">
        <v>569</v>
      </c>
      <c r="F8" s="1470" t="s">
        <v>569</v>
      </c>
      <c r="G8" s="1470" t="s">
        <v>569</v>
      </c>
      <c r="H8" s="1470" t="s">
        <v>569</v>
      </c>
      <c r="I8" s="1470" t="s">
        <v>569</v>
      </c>
      <c r="J8" s="1469" t="s">
        <v>3209</v>
      </c>
      <c r="K8" s="1723" t="s">
        <v>3394</v>
      </c>
      <c r="L8" s="1462"/>
      <c r="M8" s="1372"/>
    </row>
    <row r="9" spans="1:13" s="1606" customFormat="1">
      <c r="A9" s="92" t="s">
        <v>1589</v>
      </c>
      <c r="B9" s="1463" t="s">
        <v>3392</v>
      </c>
      <c r="C9" s="1470" t="s">
        <v>569</v>
      </c>
      <c r="D9" s="1470" t="s">
        <v>569</v>
      </c>
      <c r="E9" s="1470" t="s">
        <v>569</v>
      </c>
      <c r="F9" s="1470" t="s">
        <v>569</v>
      </c>
      <c r="G9" s="1470" t="s">
        <v>569</v>
      </c>
      <c r="H9" s="1470" t="s">
        <v>569</v>
      </c>
      <c r="I9" s="1470" t="s">
        <v>569</v>
      </c>
      <c r="J9" s="351" t="s">
        <v>3393</v>
      </c>
      <c r="K9" s="1723" t="s">
        <v>3163</v>
      </c>
      <c r="L9" s="1462"/>
    </row>
    <row r="10" spans="1:13">
      <c r="A10" s="1394" t="s">
        <v>2605</v>
      </c>
      <c r="B10" s="1389">
        <v>2</v>
      </c>
      <c r="C10" s="1399" t="s">
        <v>569</v>
      </c>
      <c r="D10" s="1399" t="s">
        <v>569</v>
      </c>
      <c r="E10" s="1399" t="s">
        <v>569</v>
      </c>
      <c r="F10" s="1399" t="s">
        <v>569</v>
      </c>
      <c r="G10" s="1399" t="s">
        <v>569</v>
      </c>
      <c r="H10" s="1399" t="s">
        <v>569</v>
      </c>
      <c r="I10" s="1399" t="s">
        <v>569</v>
      </c>
      <c r="J10" s="1397" t="s">
        <v>3210</v>
      </c>
      <c r="K10" s="1723" t="s">
        <v>3211</v>
      </c>
      <c r="L10" s="1372"/>
      <c r="M10" s="1372"/>
    </row>
    <row r="11" spans="1:13">
      <c r="A11" s="1394" t="s">
        <v>3212</v>
      </c>
      <c r="B11" s="1389">
        <v>3</v>
      </c>
      <c r="C11" s="1399" t="s">
        <v>569</v>
      </c>
      <c r="D11" s="1399" t="s">
        <v>569</v>
      </c>
      <c r="E11" s="1399" t="s">
        <v>569</v>
      </c>
      <c r="F11" s="1399" t="s">
        <v>569</v>
      </c>
      <c r="G11" s="1399" t="s">
        <v>569</v>
      </c>
      <c r="H11" s="1399" t="s">
        <v>569</v>
      </c>
      <c r="I11" s="1399" t="s">
        <v>569</v>
      </c>
      <c r="J11" s="1397" t="s">
        <v>3213</v>
      </c>
      <c r="K11" s="1723" t="s">
        <v>3214</v>
      </c>
      <c r="L11" s="1372"/>
      <c r="M11" s="1372"/>
    </row>
    <row r="12" spans="1:13" ht="15">
      <c r="A12" s="1721" t="s">
        <v>421</v>
      </c>
      <c r="B12" s="1389">
        <v>4</v>
      </c>
      <c r="C12" s="1399" t="s">
        <v>569</v>
      </c>
      <c r="D12" s="1399" t="s">
        <v>569</v>
      </c>
      <c r="E12" s="1399" t="s">
        <v>569</v>
      </c>
      <c r="F12" s="1399" t="s">
        <v>569</v>
      </c>
      <c r="G12" s="1399" t="s">
        <v>569</v>
      </c>
      <c r="H12" s="1399" t="s">
        <v>569</v>
      </c>
      <c r="I12" s="1399" t="s">
        <v>569</v>
      </c>
      <c r="J12" s="1397" t="s">
        <v>3215</v>
      </c>
      <c r="K12" s="1723" t="s">
        <v>3172</v>
      </c>
      <c r="L12" s="1372"/>
      <c r="M12" s="1372"/>
    </row>
    <row r="13" spans="1:13" ht="15">
      <c r="A13" s="1394" t="s">
        <v>1928</v>
      </c>
      <c r="B13" s="1389">
        <v>5</v>
      </c>
      <c r="C13" s="1399" t="s">
        <v>569</v>
      </c>
      <c r="D13" s="1399" t="s">
        <v>569</v>
      </c>
      <c r="E13" s="1399" t="s">
        <v>569</v>
      </c>
      <c r="F13" s="1399" t="s">
        <v>569</v>
      </c>
      <c r="G13" s="1399" t="s">
        <v>569</v>
      </c>
      <c r="H13" s="1399" t="s">
        <v>569</v>
      </c>
      <c r="I13" s="1399" t="s">
        <v>569</v>
      </c>
      <c r="J13" s="1397" t="s">
        <v>3216</v>
      </c>
      <c r="K13" s="1722"/>
      <c r="L13" s="1372"/>
      <c r="M13" s="1372"/>
    </row>
    <row r="14" spans="1:13">
      <c r="A14" s="1401" t="s">
        <v>1655</v>
      </c>
      <c r="B14" s="1389">
        <v>6</v>
      </c>
      <c r="C14" s="1391" t="s">
        <v>3217</v>
      </c>
      <c r="D14" s="1391" t="s">
        <v>3218</v>
      </c>
      <c r="E14" s="1391" t="s">
        <v>3219</v>
      </c>
      <c r="F14" s="1391" t="s">
        <v>3220</v>
      </c>
      <c r="G14" s="1391" t="s">
        <v>3221</v>
      </c>
      <c r="H14" s="1391" t="s">
        <v>3222</v>
      </c>
      <c r="I14" s="1391" t="s">
        <v>3223</v>
      </c>
      <c r="J14" s="1391" t="s">
        <v>3224</v>
      </c>
      <c r="K14" s="1723" t="s">
        <v>3517</v>
      </c>
      <c r="L14" s="1372"/>
      <c r="M14" s="1372"/>
    </row>
    <row r="15" spans="1:13" ht="15">
      <c r="A15" s="1395"/>
      <c r="B15" s="1392"/>
      <c r="C15" s="1392"/>
      <c r="D15" s="1392"/>
      <c r="E15" s="1392"/>
      <c r="F15" s="1392"/>
      <c r="G15" s="1392"/>
      <c r="H15" s="1392"/>
      <c r="I15" s="1392"/>
      <c r="J15" s="1392"/>
      <c r="K15" s="1722"/>
      <c r="L15" s="1372"/>
      <c r="M15" s="1372"/>
    </row>
    <row r="16" spans="1:13">
      <c r="A16" s="1394" t="s">
        <v>205</v>
      </c>
      <c r="B16" s="1389">
        <v>7</v>
      </c>
      <c r="C16" s="1398" t="s">
        <v>2253</v>
      </c>
      <c r="D16" s="1398" t="s">
        <v>2253</v>
      </c>
      <c r="E16" s="1398" t="s">
        <v>2253</v>
      </c>
      <c r="F16" s="1398" t="s">
        <v>2253</v>
      </c>
      <c r="G16" s="1398" t="s">
        <v>2253</v>
      </c>
      <c r="H16" s="1398" t="s">
        <v>2253</v>
      </c>
      <c r="I16" s="1398" t="s">
        <v>2253</v>
      </c>
      <c r="J16" s="1397" t="s">
        <v>3225</v>
      </c>
      <c r="K16" s="1723" t="s">
        <v>3226</v>
      </c>
      <c r="L16" s="1372"/>
      <c r="M16" s="1372"/>
    </row>
    <row r="17" spans="1:13">
      <c r="A17" s="1394" t="s">
        <v>3227</v>
      </c>
      <c r="B17" s="1389">
        <v>8</v>
      </c>
      <c r="C17" s="1398" t="s">
        <v>2253</v>
      </c>
      <c r="D17" s="1398" t="s">
        <v>2253</v>
      </c>
      <c r="E17" s="1398" t="s">
        <v>2253</v>
      </c>
      <c r="F17" s="1398" t="s">
        <v>2253</v>
      </c>
      <c r="G17" s="1398" t="s">
        <v>2253</v>
      </c>
      <c r="H17" s="1398" t="s">
        <v>2253</v>
      </c>
      <c r="I17" s="1398" t="s">
        <v>2253</v>
      </c>
      <c r="J17" s="1397" t="s">
        <v>3228</v>
      </c>
      <c r="K17" s="1723" t="s">
        <v>3229</v>
      </c>
      <c r="L17" s="1372"/>
      <c r="M17" s="1372"/>
    </row>
    <row r="18" spans="1:13" ht="15">
      <c r="A18" s="1394" t="s">
        <v>2019</v>
      </c>
      <c r="B18" s="1389">
        <v>9</v>
      </c>
      <c r="C18" s="1398" t="s">
        <v>2253</v>
      </c>
      <c r="D18" s="1398" t="s">
        <v>2253</v>
      </c>
      <c r="E18" s="1398" t="s">
        <v>2253</v>
      </c>
      <c r="F18" s="1398" t="s">
        <v>2253</v>
      </c>
      <c r="G18" s="1398" t="s">
        <v>2253</v>
      </c>
      <c r="H18" s="1398" t="s">
        <v>2253</v>
      </c>
      <c r="I18" s="1398" t="s">
        <v>2253</v>
      </c>
      <c r="J18" s="1397" t="s">
        <v>3230</v>
      </c>
      <c r="K18" s="1722"/>
      <c r="L18" s="1388"/>
      <c r="M18" s="1388"/>
    </row>
    <row r="19" spans="1:13">
      <c r="A19" s="1401" t="s">
        <v>3231</v>
      </c>
      <c r="B19" s="1389">
        <v>10</v>
      </c>
      <c r="C19" s="1391" t="s">
        <v>3232</v>
      </c>
      <c r="D19" s="1391" t="s">
        <v>3233</v>
      </c>
      <c r="E19" s="1391" t="s">
        <v>3234</v>
      </c>
      <c r="F19" s="1391" t="s">
        <v>3235</v>
      </c>
      <c r="G19" s="1391" t="s">
        <v>3236</v>
      </c>
      <c r="H19" s="1391" t="s">
        <v>3237</v>
      </c>
      <c r="I19" s="1391" t="s">
        <v>3238</v>
      </c>
      <c r="J19" s="1391" t="s">
        <v>3239</v>
      </c>
      <c r="K19" s="1723" t="s">
        <v>3518</v>
      </c>
      <c r="L19" s="1372"/>
      <c r="M19" s="1372"/>
    </row>
    <row r="21" spans="1:13">
      <c r="A21" s="1679" t="s">
        <v>3514</v>
      </c>
      <c r="B21" s="1676">
        <v>11</v>
      </c>
      <c r="C21" s="1678" t="s">
        <v>608</v>
      </c>
      <c r="D21" s="1678" t="s">
        <v>608</v>
      </c>
      <c r="E21" s="1678" t="s">
        <v>608</v>
      </c>
      <c r="F21" s="1678" t="s">
        <v>608</v>
      </c>
      <c r="G21" s="1678" t="s">
        <v>608</v>
      </c>
      <c r="H21" s="1678" t="s">
        <v>608</v>
      </c>
      <c r="I21" s="1678" t="s">
        <v>608</v>
      </c>
      <c r="J21" s="1677" t="s">
        <v>3515</v>
      </c>
    </row>
    <row r="22" spans="1:13">
      <c r="A22" s="1388"/>
      <c r="B22" s="1372"/>
      <c r="C22" s="1372"/>
      <c r="D22" s="1372"/>
      <c r="E22" s="1372"/>
      <c r="F22" s="1372"/>
      <c r="G22" s="1372"/>
      <c r="H22" s="1372"/>
      <c r="I22" s="1372"/>
      <c r="J22" s="1372"/>
      <c r="K22" s="1372"/>
      <c r="L22" s="1372"/>
      <c r="M22" s="1372"/>
    </row>
    <row r="23" spans="1:13">
      <c r="A23" s="1388"/>
      <c r="B23" s="1372"/>
      <c r="C23" s="1372"/>
      <c r="D23" s="1372"/>
      <c r="E23" s="1372"/>
      <c r="F23" s="1372"/>
      <c r="G23" s="1372"/>
      <c r="H23" s="1372"/>
      <c r="I23" s="1372"/>
      <c r="J23" s="1372"/>
      <c r="K23" s="1372"/>
      <c r="L23" s="1372"/>
      <c r="M23" s="1372"/>
    </row>
    <row r="24" spans="1:13">
      <c r="A24" s="1388"/>
      <c r="B24" s="1372"/>
      <c r="C24" s="1372"/>
      <c r="D24" s="1372"/>
      <c r="E24" s="1372"/>
      <c r="F24" s="1372"/>
      <c r="G24" s="1372"/>
      <c r="H24" s="1372"/>
      <c r="I24" s="1372"/>
      <c r="J24" s="1372"/>
      <c r="K24" s="1372"/>
      <c r="L24" s="1372"/>
      <c r="M24" s="1372"/>
    </row>
    <row r="25" spans="1:13">
      <c r="A25" s="1388"/>
      <c r="B25" s="1372"/>
      <c r="C25" s="1372"/>
      <c r="D25" s="1372"/>
      <c r="E25" s="1372"/>
      <c r="F25" s="1372"/>
      <c r="G25" s="1372"/>
      <c r="H25" s="1372"/>
      <c r="I25" s="1372"/>
      <c r="J25" s="1372"/>
      <c r="K25" s="1372"/>
      <c r="L25" s="1372"/>
      <c r="M25" s="1372"/>
    </row>
    <row r="26" spans="1:13">
      <c r="A26" s="1388"/>
      <c r="B26" s="1372"/>
      <c r="C26" s="1372"/>
      <c r="D26" s="1372"/>
      <c r="E26" s="1372"/>
      <c r="F26" s="1372"/>
      <c r="G26" s="1372"/>
      <c r="H26" s="1372"/>
      <c r="I26" s="1372"/>
      <c r="J26" s="1372"/>
      <c r="K26" s="1372"/>
      <c r="L26" s="1372"/>
      <c r="M26" s="1372"/>
    </row>
    <row r="27" spans="1:13">
      <c r="A27" s="1388"/>
      <c r="B27" s="1372"/>
      <c r="C27" s="1372"/>
      <c r="D27" s="1372"/>
      <c r="E27" s="1372"/>
      <c r="F27" s="1372"/>
      <c r="G27" s="1372"/>
      <c r="H27" s="1372"/>
      <c r="I27" s="1372"/>
      <c r="J27" s="1372"/>
      <c r="K27" s="1372"/>
      <c r="L27" s="1372"/>
      <c r="M27" s="1372"/>
    </row>
    <row r="28" spans="1:13">
      <c r="A28" s="1388"/>
      <c r="B28" s="1372"/>
      <c r="C28" s="1372"/>
      <c r="D28" s="1372"/>
      <c r="E28" s="1372"/>
      <c r="F28" s="1372"/>
      <c r="G28" s="1372"/>
      <c r="H28" s="1372"/>
      <c r="I28" s="1372"/>
      <c r="J28" s="1372"/>
      <c r="K28" s="1372"/>
      <c r="L28" s="1372"/>
      <c r="M28" s="1372"/>
    </row>
    <row r="29" spans="1:13">
      <c r="A29" s="1388"/>
      <c r="B29" s="1372"/>
      <c r="C29" s="1372"/>
      <c r="D29" s="1372"/>
      <c r="E29" s="1372"/>
      <c r="F29" s="1372"/>
      <c r="G29" s="1372"/>
      <c r="H29" s="1372"/>
      <c r="I29" s="1372"/>
      <c r="J29" s="1372"/>
      <c r="K29" s="1372"/>
      <c r="L29" s="1372"/>
      <c r="M29" s="1372"/>
    </row>
    <row r="30" spans="1:13">
      <c r="A30" s="1388"/>
      <c r="B30" s="1372"/>
      <c r="C30" s="1372"/>
      <c r="D30" s="1372"/>
      <c r="E30" s="1372"/>
      <c r="F30" s="1372"/>
      <c r="G30" s="1372"/>
      <c r="H30" s="1372"/>
      <c r="I30" s="1372"/>
      <c r="J30" s="1372"/>
      <c r="K30" s="1372"/>
      <c r="L30" s="1372"/>
      <c r="M30" s="1372"/>
    </row>
    <row r="31" spans="1:13">
      <c r="A31" s="1388"/>
      <c r="B31" s="1372"/>
      <c r="C31" s="1372"/>
      <c r="D31" s="1372"/>
      <c r="E31" s="1372"/>
      <c r="F31" s="1372"/>
      <c r="G31" s="1372"/>
      <c r="H31" s="1372"/>
      <c r="I31" s="1372"/>
      <c r="J31" s="1372"/>
      <c r="K31" s="1372"/>
      <c r="L31" s="1372"/>
      <c r="M31" s="1372"/>
    </row>
  </sheetData>
  <pageMargins left="0.7" right="0.7" top="0.75" bottom="0.75" header="0.3" footer="0.3"/>
  <pageSetup paperSize="9" scale="63"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tabColor rgb="FF00B0F0"/>
    <pageSetUpPr fitToPage="1"/>
  </sheetPr>
  <dimension ref="A1:M31"/>
  <sheetViews>
    <sheetView workbookViewId="0"/>
  </sheetViews>
  <sheetFormatPr defaultRowHeight="12.75"/>
  <cols>
    <col min="1" max="1" width="36.7109375" style="1667" customWidth="1"/>
    <col min="2" max="2" width="4.5703125" style="1667" customWidth="1"/>
    <col min="3" max="10" width="12.7109375" style="1667" customWidth="1"/>
    <col min="11" max="12" width="9.140625" style="1667"/>
    <col min="13" max="13" width="5" style="1667" customWidth="1"/>
    <col min="14" max="16384" width="9.140625" style="1667"/>
  </cols>
  <sheetData>
    <row r="1" spans="1:13" ht="15.75" thickBot="1">
      <c r="A1" s="1681" t="s">
        <v>2278</v>
      </c>
      <c r="B1" s="1688"/>
      <c r="C1" s="1689"/>
      <c r="D1" s="1689"/>
      <c r="E1" s="1689"/>
      <c r="F1" s="1689"/>
      <c r="G1" s="1689"/>
      <c r="H1" s="1689"/>
      <c r="I1" s="1689"/>
      <c r="J1" s="1689"/>
      <c r="K1" s="1680"/>
      <c r="L1" s="1682" t="s">
        <v>1778</v>
      </c>
      <c r="M1" s="1682">
        <v>2</v>
      </c>
    </row>
    <row r="2" spans="1:13" ht="18">
      <c r="A2" s="1683" t="s">
        <v>3516</v>
      </c>
      <c r="B2" s="1690"/>
      <c r="C2" s="1691"/>
      <c r="D2" s="1692"/>
      <c r="E2" s="1692"/>
      <c r="F2" s="1692"/>
      <c r="G2" s="1692"/>
      <c r="H2" s="1692"/>
      <c r="I2" s="1692"/>
      <c r="J2" s="1692"/>
      <c r="K2" s="1680"/>
      <c r="L2" s="1680"/>
      <c r="M2" s="1680"/>
    </row>
    <row r="3" spans="1:13" ht="15">
      <c r="A3" s="1711" t="s">
        <v>517</v>
      </c>
      <c r="B3" s="1693"/>
      <c r="C3" s="1694"/>
      <c r="D3" s="1694"/>
      <c r="E3" s="1694"/>
      <c r="F3" s="1694"/>
      <c r="G3" s="1694"/>
      <c r="H3" s="1680"/>
      <c r="I3" s="1680"/>
      <c r="J3" s="1680"/>
      <c r="K3" s="1680"/>
      <c r="L3" s="1680"/>
      <c r="M3" s="1680"/>
    </row>
    <row r="4" spans="1:13" ht="15">
      <c r="A4" s="1695"/>
      <c r="B4" s="1696"/>
      <c r="C4" s="1697"/>
      <c r="D4" s="1697"/>
      <c r="E4" s="1697"/>
      <c r="F4" s="1680"/>
      <c r="G4" s="1680"/>
      <c r="H4" s="1680"/>
      <c r="I4" s="1680"/>
      <c r="J4" s="1680"/>
      <c r="K4" s="1680"/>
      <c r="L4" s="1680"/>
      <c r="M4" s="1680"/>
    </row>
    <row r="5" spans="1:13" ht="15">
      <c r="A5" s="1698"/>
      <c r="B5" s="1699"/>
      <c r="C5" s="1712" t="s">
        <v>2288</v>
      </c>
      <c r="D5" s="1712" t="s">
        <v>2289</v>
      </c>
      <c r="E5" s="1712" t="s">
        <v>1139</v>
      </c>
      <c r="F5" s="1712" t="s">
        <v>1138</v>
      </c>
      <c r="G5" s="1712" t="s">
        <v>1141</v>
      </c>
      <c r="H5" s="1712" t="s">
        <v>1143</v>
      </c>
      <c r="I5" s="1712" t="s">
        <v>3207</v>
      </c>
      <c r="J5" s="1712" t="s">
        <v>3115</v>
      </c>
      <c r="K5" s="1680"/>
      <c r="L5" s="1680"/>
      <c r="M5" s="1680"/>
    </row>
    <row r="6" spans="1:13" ht="15">
      <c r="A6" s="1680"/>
      <c r="B6" s="1696"/>
      <c r="C6" s="1697" t="s">
        <v>2022</v>
      </c>
      <c r="D6" s="1697" t="s">
        <v>2290</v>
      </c>
      <c r="E6" s="1697" t="s">
        <v>2291</v>
      </c>
      <c r="F6" s="1697" t="s">
        <v>605</v>
      </c>
      <c r="G6" s="1697" t="s">
        <v>606</v>
      </c>
      <c r="H6" s="1697" t="s">
        <v>549</v>
      </c>
      <c r="I6" s="1697" t="s">
        <v>550</v>
      </c>
      <c r="J6" s="1697" t="s">
        <v>551</v>
      </c>
      <c r="K6" s="1697"/>
      <c r="L6" s="1680"/>
      <c r="M6" s="1680"/>
    </row>
    <row r="7" spans="1:13" ht="15">
      <c r="A7" s="1700" t="s">
        <v>3208</v>
      </c>
      <c r="B7" s="1680"/>
      <c r="C7" s="1697"/>
      <c r="D7" s="1697"/>
      <c r="E7" s="1697"/>
      <c r="F7" s="1680"/>
      <c r="G7" s="1680"/>
      <c r="H7" s="1680"/>
      <c r="I7" s="1680"/>
      <c r="J7" s="1700"/>
      <c r="K7" s="1680"/>
      <c r="L7" s="1680"/>
      <c r="M7" s="1680"/>
    </row>
    <row r="8" spans="1:13" ht="15">
      <c r="A8" s="1684" t="s">
        <v>3391</v>
      </c>
      <c r="B8" s="1686">
        <v>1</v>
      </c>
      <c r="C8" s="1702" t="s">
        <v>569</v>
      </c>
      <c r="D8" s="1702" t="s">
        <v>569</v>
      </c>
      <c r="E8" s="1702" t="s">
        <v>569</v>
      </c>
      <c r="F8" s="1702" t="s">
        <v>569</v>
      </c>
      <c r="G8" s="1702" t="s">
        <v>569</v>
      </c>
      <c r="H8" s="1702" t="s">
        <v>569</v>
      </c>
      <c r="I8" s="1702" t="s">
        <v>569</v>
      </c>
      <c r="J8" s="1703" t="s">
        <v>3209</v>
      </c>
      <c r="K8" s="1704" t="s">
        <v>3599</v>
      </c>
      <c r="L8" s="1680"/>
      <c r="M8" s="1680"/>
    </row>
    <row r="9" spans="1:13" ht="15">
      <c r="A9" s="1684" t="s">
        <v>1589</v>
      </c>
      <c r="B9" s="1686" t="s">
        <v>3392</v>
      </c>
      <c r="C9" s="1702" t="s">
        <v>569</v>
      </c>
      <c r="D9" s="1702" t="s">
        <v>569</v>
      </c>
      <c r="E9" s="1702" t="s">
        <v>569</v>
      </c>
      <c r="F9" s="1702" t="s">
        <v>569</v>
      </c>
      <c r="G9" s="1702" t="s">
        <v>569</v>
      </c>
      <c r="H9" s="1702" t="s">
        <v>569</v>
      </c>
      <c r="I9" s="1702" t="s">
        <v>569</v>
      </c>
      <c r="J9" s="1703" t="s">
        <v>3393</v>
      </c>
      <c r="K9" s="1704" t="s">
        <v>3600</v>
      </c>
      <c r="L9" s="1680"/>
      <c r="M9" s="1680"/>
    </row>
    <row r="10" spans="1:13" ht="15">
      <c r="A10" s="1701" t="s">
        <v>2605</v>
      </c>
      <c r="B10" s="1686">
        <v>2</v>
      </c>
      <c r="C10" s="1702" t="s">
        <v>569</v>
      </c>
      <c r="D10" s="1702" t="s">
        <v>569</v>
      </c>
      <c r="E10" s="1702" t="s">
        <v>569</v>
      </c>
      <c r="F10" s="1702" t="s">
        <v>569</v>
      </c>
      <c r="G10" s="1702" t="s">
        <v>569</v>
      </c>
      <c r="H10" s="1702" t="s">
        <v>569</v>
      </c>
      <c r="I10" s="1702" t="s">
        <v>569</v>
      </c>
      <c r="J10" s="1703" t="s">
        <v>3210</v>
      </c>
      <c r="K10" s="1704" t="s">
        <v>3601</v>
      </c>
      <c r="L10" s="1680"/>
      <c r="M10" s="1680"/>
    </row>
    <row r="11" spans="1:13" ht="15">
      <c r="A11" s="1701" t="s">
        <v>3212</v>
      </c>
      <c r="B11" s="1686">
        <v>3</v>
      </c>
      <c r="C11" s="1702" t="s">
        <v>569</v>
      </c>
      <c r="D11" s="1702" t="s">
        <v>569</v>
      </c>
      <c r="E11" s="1702" t="s">
        <v>569</v>
      </c>
      <c r="F11" s="1702" t="s">
        <v>569</v>
      </c>
      <c r="G11" s="1702" t="s">
        <v>569</v>
      </c>
      <c r="H11" s="1702" t="s">
        <v>569</v>
      </c>
      <c r="I11" s="1702" t="s">
        <v>569</v>
      </c>
      <c r="J11" s="1703" t="s">
        <v>3213</v>
      </c>
      <c r="K11" s="1704" t="s">
        <v>3602</v>
      </c>
      <c r="L11" s="1680"/>
      <c r="M11" s="1680"/>
    </row>
    <row r="12" spans="1:13" ht="15">
      <c r="A12" s="1713" t="s">
        <v>421</v>
      </c>
      <c r="B12" s="1686">
        <v>4</v>
      </c>
      <c r="C12" s="1702" t="s">
        <v>569</v>
      </c>
      <c r="D12" s="1702" t="s">
        <v>569</v>
      </c>
      <c r="E12" s="1702" t="s">
        <v>569</v>
      </c>
      <c r="F12" s="1702" t="s">
        <v>569</v>
      </c>
      <c r="G12" s="1702" t="s">
        <v>569</v>
      </c>
      <c r="H12" s="1702" t="s">
        <v>569</v>
      </c>
      <c r="I12" s="1702" t="s">
        <v>569</v>
      </c>
      <c r="J12" s="1703" t="s">
        <v>3215</v>
      </c>
      <c r="K12" s="1704" t="s">
        <v>3603</v>
      </c>
      <c r="L12" s="1680"/>
      <c r="M12" s="1680"/>
    </row>
    <row r="13" spans="1:13" ht="15">
      <c r="A13" s="1701" t="s">
        <v>1928</v>
      </c>
      <c r="B13" s="1686">
        <v>5</v>
      </c>
      <c r="C13" s="1702" t="s">
        <v>569</v>
      </c>
      <c r="D13" s="1702" t="s">
        <v>569</v>
      </c>
      <c r="E13" s="1702" t="s">
        <v>569</v>
      </c>
      <c r="F13" s="1702" t="s">
        <v>569</v>
      </c>
      <c r="G13" s="1702" t="s">
        <v>569</v>
      </c>
      <c r="H13" s="1702" t="s">
        <v>569</v>
      </c>
      <c r="I13" s="1702" t="s">
        <v>569</v>
      </c>
      <c r="J13" s="1703" t="s">
        <v>3216</v>
      </c>
      <c r="K13" s="1680"/>
      <c r="L13" s="1680"/>
      <c r="M13" s="1680"/>
    </row>
    <row r="14" spans="1:13" ht="15">
      <c r="A14" s="1706" t="s">
        <v>1655</v>
      </c>
      <c r="B14" s="1686">
        <v>6</v>
      </c>
      <c r="C14" s="1705" t="s">
        <v>3217</v>
      </c>
      <c r="D14" s="1705" t="s">
        <v>3218</v>
      </c>
      <c r="E14" s="1705" t="s">
        <v>3219</v>
      </c>
      <c r="F14" s="1705" t="s">
        <v>3220</v>
      </c>
      <c r="G14" s="1705" t="s">
        <v>3221</v>
      </c>
      <c r="H14" s="1705" t="s">
        <v>3222</v>
      </c>
      <c r="I14" s="1705" t="s">
        <v>3223</v>
      </c>
      <c r="J14" s="1705" t="s">
        <v>3224</v>
      </c>
      <c r="K14" s="1704" t="s">
        <v>3604</v>
      </c>
      <c r="L14" s="1680"/>
      <c r="M14" s="1680"/>
    </row>
    <row r="15" spans="1:13" ht="15">
      <c r="A15" s="1707"/>
      <c r="B15" s="1685"/>
      <c r="C15" s="1685"/>
      <c r="D15" s="1685"/>
      <c r="E15" s="1685"/>
      <c r="F15" s="1685"/>
      <c r="G15" s="1685"/>
      <c r="H15" s="1685"/>
      <c r="I15" s="1685"/>
      <c r="J15" s="1685"/>
      <c r="K15" s="1680"/>
      <c r="L15" s="1680"/>
      <c r="M15" s="1680"/>
    </row>
    <row r="16" spans="1:13" ht="15">
      <c r="A16" s="1701" t="s">
        <v>205</v>
      </c>
      <c r="B16" s="1686">
        <v>7</v>
      </c>
      <c r="C16" s="1708" t="s">
        <v>2253</v>
      </c>
      <c r="D16" s="1708" t="s">
        <v>2253</v>
      </c>
      <c r="E16" s="1708" t="s">
        <v>2253</v>
      </c>
      <c r="F16" s="1708" t="s">
        <v>2253</v>
      </c>
      <c r="G16" s="1708" t="s">
        <v>2253</v>
      </c>
      <c r="H16" s="1708" t="s">
        <v>2253</v>
      </c>
      <c r="I16" s="1708" t="s">
        <v>2253</v>
      </c>
      <c r="J16" s="1703" t="s">
        <v>3225</v>
      </c>
      <c r="K16" s="1704" t="s">
        <v>3605</v>
      </c>
      <c r="L16" s="1680"/>
      <c r="M16" s="1680"/>
    </row>
    <row r="17" spans="1:13" ht="15">
      <c r="A17" s="1701" t="s">
        <v>3227</v>
      </c>
      <c r="B17" s="1686">
        <v>8</v>
      </c>
      <c r="C17" s="1708" t="s">
        <v>2253</v>
      </c>
      <c r="D17" s="1708" t="s">
        <v>2253</v>
      </c>
      <c r="E17" s="1708" t="s">
        <v>2253</v>
      </c>
      <c r="F17" s="1708" t="s">
        <v>2253</v>
      </c>
      <c r="G17" s="1708" t="s">
        <v>2253</v>
      </c>
      <c r="H17" s="1708" t="s">
        <v>2253</v>
      </c>
      <c r="I17" s="1708" t="s">
        <v>2253</v>
      </c>
      <c r="J17" s="1703" t="s">
        <v>3228</v>
      </c>
      <c r="K17" s="1704" t="s">
        <v>3606</v>
      </c>
      <c r="L17" s="1680"/>
      <c r="M17" s="1680"/>
    </row>
    <row r="18" spans="1:13" ht="15">
      <c r="A18" s="1701" t="s">
        <v>2019</v>
      </c>
      <c r="B18" s="1686">
        <v>9</v>
      </c>
      <c r="C18" s="1708" t="s">
        <v>2253</v>
      </c>
      <c r="D18" s="1708" t="s">
        <v>2253</v>
      </c>
      <c r="E18" s="1708" t="s">
        <v>2253</v>
      </c>
      <c r="F18" s="1708" t="s">
        <v>2253</v>
      </c>
      <c r="G18" s="1708" t="s">
        <v>2253</v>
      </c>
      <c r="H18" s="1708" t="s">
        <v>2253</v>
      </c>
      <c r="I18" s="1708" t="s">
        <v>2253</v>
      </c>
      <c r="J18" s="1703" t="s">
        <v>3230</v>
      </c>
      <c r="K18" s="1687"/>
      <c r="L18" s="1687"/>
      <c r="M18" s="1687"/>
    </row>
    <row r="19" spans="1:13" ht="15">
      <c r="A19" s="1706" t="s">
        <v>3231</v>
      </c>
      <c r="B19" s="1686">
        <v>10</v>
      </c>
      <c r="C19" s="1705" t="s">
        <v>3232</v>
      </c>
      <c r="D19" s="1705" t="s">
        <v>3233</v>
      </c>
      <c r="E19" s="1705" t="s">
        <v>3234</v>
      </c>
      <c r="F19" s="1705" t="s">
        <v>3235</v>
      </c>
      <c r="G19" s="1705" t="s">
        <v>3236</v>
      </c>
      <c r="H19" s="1705" t="s">
        <v>3237</v>
      </c>
      <c r="I19" s="1705" t="s">
        <v>3238</v>
      </c>
      <c r="J19" s="1705" t="s">
        <v>3239</v>
      </c>
      <c r="K19" s="1704" t="s">
        <v>3607</v>
      </c>
      <c r="L19" s="1680"/>
      <c r="M19" s="1680"/>
    </row>
    <row r="21" spans="1:13" ht="15">
      <c r="A21" s="1710" t="s">
        <v>3514</v>
      </c>
      <c r="B21" s="1686">
        <v>11</v>
      </c>
      <c r="C21" s="1709" t="s">
        <v>608</v>
      </c>
      <c r="D21" s="1709" t="s">
        <v>608</v>
      </c>
      <c r="E21" s="1709" t="s">
        <v>608</v>
      </c>
      <c r="F21" s="1709" t="s">
        <v>608</v>
      </c>
      <c r="G21" s="1709" t="s">
        <v>608</v>
      </c>
      <c r="H21" s="1709" t="s">
        <v>608</v>
      </c>
      <c r="I21" s="1709" t="s">
        <v>608</v>
      </c>
      <c r="J21" s="1703" t="s">
        <v>3515</v>
      </c>
      <c r="K21" s="1680"/>
      <c r="L21" s="1680"/>
      <c r="M21" s="1680"/>
    </row>
    <row r="22" spans="1:13">
      <c r="A22" s="1462"/>
    </row>
    <row r="23" spans="1:13">
      <c r="A23" s="1462"/>
    </row>
    <row r="24" spans="1:13">
      <c r="A24" s="1462"/>
    </row>
    <row r="25" spans="1:13">
      <c r="A25" s="1462"/>
    </row>
    <row r="26" spans="1:13">
      <c r="A26" s="1462"/>
    </row>
    <row r="27" spans="1:13">
      <c r="A27" s="1462"/>
    </row>
    <row r="28" spans="1:13">
      <c r="A28" s="1462"/>
    </row>
    <row r="29" spans="1:13">
      <c r="A29" s="1462"/>
    </row>
    <row r="30" spans="1:13">
      <c r="A30" s="1462"/>
    </row>
    <row r="31" spans="1:13">
      <c r="A31" s="1462"/>
    </row>
  </sheetData>
  <pageMargins left="0.7" right="0.7" top="0.75" bottom="0.75" header="0.3" footer="0.3"/>
  <pageSetup paperSize="9" scale="63"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tabColor theme="0" tint="-0.499984740745262"/>
    <pageSetUpPr fitToPage="1"/>
  </sheetPr>
  <dimension ref="A1:M31"/>
  <sheetViews>
    <sheetView workbookViewId="0"/>
  </sheetViews>
  <sheetFormatPr defaultRowHeight="12.75"/>
  <cols>
    <col min="1" max="1" width="36.7109375" style="1372" customWidth="1"/>
    <col min="2" max="2" width="4.5703125" style="1372" customWidth="1"/>
    <col min="3" max="10" width="12.7109375" style="1372" customWidth="1"/>
    <col min="11" max="12" width="9.140625" style="1372"/>
    <col min="13" max="13" width="5" style="1372" customWidth="1"/>
    <col min="14" max="16384" width="9.140625" style="1372"/>
  </cols>
  <sheetData>
    <row r="1" spans="1:13" ht="15.75" thickBot="1">
      <c r="A1" s="1373" t="s">
        <v>2278</v>
      </c>
      <c r="B1" s="1374"/>
      <c r="C1" s="1375"/>
      <c r="D1" s="1375"/>
      <c r="E1" s="1375"/>
      <c r="F1" s="1375"/>
      <c r="G1" s="1375"/>
      <c r="H1" s="1375"/>
      <c r="I1" s="1375"/>
      <c r="J1" s="1375"/>
      <c r="L1" s="1376" t="s">
        <v>1778</v>
      </c>
      <c r="M1" s="1376">
        <v>4</v>
      </c>
    </row>
    <row r="2" spans="1:13" ht="18">
      <c r="A2" s="1403" t="s">
        <v>3240</v>
      </c>
      <c r="B2" s="1404"/>
      <c r="C2" s="1405"/>
      <c r="D2" s="1406"/>
      <c r="E2" s="1406"/>
      <c r="F2" s="1406"/>
      <c r="G2" s="1406"/>
      <c r="H2" s="1406"/>
      <c r="I2" s="1406"/>
      <c r="J2" s="1406"/>
      <c r="K2" s="1402"/>
    </row>
    <row r="3" spans="1:13" ht="15">
      <c r="A3" s="1403" t="s">
        <v>596</v>
      </c>
      <c r="B3" s="1407"/>
      <c r="C3" s="1408"/>
      <c r="D3" s="1408"/>
      <c r="E3" s="1408"/>
      <c r="F3" s="1408"/>
      <c r="G3" s="1408"/>
      <c r="H3" s="1408"/>
      <c r="I3" s="1421" t="s">
        <v>1088</v>
      </c>
      <c r="J3" s="1415" t="s">
        <v>2286</v>
      </c>
      <c r="K3" s="1402"/>
    </row>
    <row r="4" spans="1:13">
      <c r="A4" s="1409"/>
      <c r="B4" s="1410"/>
      <c r="C4" s="1411"/>
      <c r="D4" s="1411"/>
      <c r="E4" s="1411"/>
      <c r="F4" s="1402"/>
      <c r="G4" s="1402"/>
      <c r="H4" s="1402"/>
      <c r="I4" s="1402"/>
      <c r="J4" s="1402"/>
      <c r="K4" s="1402"/>
    </row>
    <row r="5" spans="1:13" ht="15">
      <c r="A5" s="1412"/>
      <c r="B5" s="1413"/>
      <c r="C5" s="1425" t="s">
        <v>2288</v>
      </c>
      <c r="D5" s="1425" t="s">
        <v>2289</v>
      </c>
      <c r="E5" s="1425" t="s">
        <v>1139</v>
      </c>
      <c r="F5" s="1425" t="s">
        <v>1138</v>
      </c>
      <c r="G5" s="1425" t="s">
        <v>1141</v>
      </c>
      <c r="H5" s="1425" t="s">
        <v>1143</v>
      </c>
      <c r="I5" s="1425" t="s">
        <v>3207</v>
      </c>
      <c r="J5" s="1425" t="s">
        <v>3115</v>
      </c>
      <c r="K5" s="1402"/>
    </row>
    <row r="6" spans="1:13">
      <c r="A6" s="1402"/>
      <c r="B6" s="1410"/>
      <c r="C6" s="1411" t="s">
        <v>2022</v>
      </c>
      <c r="D6" s="1411" t="s">
        <v>2290</v>
      </c>
      <c r="E6" s="1411" t="s">
        <v>2291</v>
      </c>
      <c r="F6" s="1411" t="s">
        <v>605</v>
      </c>
      <c r="G6" s="1411" t="s">
        <v>606</v>
      </c>
      <c r="H6" s="1411" t="s">
        <v>549</v>
      </c>
      <c r="I6" s="1411" t="s">
        <v>550</v>
      </c>
      <c r="J6" s="1411" t="s">
        <v>551</v>
      </c>
      <c r="K6" s="1411"/>
    </row>
    <row r="7" spans="1:13" ht="15">
      <c r="A7" s="1393"/>
      <c r="C7" s="1385"/>
      <c r="D7" s="1385"/>
      <c r="E7" s="1385"/>
      <c r="J7" s="1393"/>
    </row>
    <row r="8" spans="1:13" ht="15">
      <c r="A8" s="1418" t="s">
        <v>3241</v>
      </c>
      <c r="B8" s="1402"/>
      <c r="C8" s="1402"/>
      <c r="D8" s="1402"/>
      <c r="E8" s="1402"/>
      <c r="F8" s="1402"/>
      <c r="G8" s="1402"/>
      <c r="H8" s="1402"/>
      <c r="I8" s="1402"/>
      <c r="J8" s="1402"/>
      <c r="K8" s="1402"/>
    </row>
    <row r="9" spans="1:13">
      <c r="A9" s="92" t="s">
        <v>3391</v>
      </c>
      <c r="B9" s="1463">
        <v>1</v>
      </c>
      <c r="C9" s="1470" t="s">
        <v>569</v>
      </c>
      <c r="D9" s="1470" t="s">
        <v>569</v>
      </c>
      <c r="E9" s="1470" t="s">
        <v>569</v>
      </c>
      <c r="F9" s="1470" t="s">
        <v>569</v>
      </c>
      <c r="G9" s="1470" t="s">
        <v>569</v>
      </c>
      <c r="H9" s="1470" t="s">
        <v>569</v>
      </c>
      <c r="I9" s="1470" t="s">
        <v>569</v>
      </c>
      <c r="J9" s="1469" t="s">
        <v>3209</v>
      </c>
      <c r="K9" s="1720" t="s">
        <v>3395</v>
      </c>
    </row>
    <row r="10" spans="1:13" s="1606" customFormat="1">
      <c r="A10" s="92" t="s">
        <v>1589</v>
      </c>
      <c r="B10" s="1463" t="s">
        <v>3392</v>
      </c>
      <c r="C10" s="1470" t="s">
        <v>569</v>
      </c>
      <c r="D10" s="1470" t="s">
        <v>569</v>
      </c>
      <c r="E10" s="1470" t="s">
        <v>569</v>
      </c>
      <c r="F10" s="1470" t="s">
        <v>569</v>
      </c>
      <c r="G10" s="1470" t="s">
        <v>569</v>
      </c>
      <c r="H10" s="1470" t="s">
        <v>569</v>
      </c>
      <c r="I10" s="1470" t="s">
        <v>569</v>
      </c>
      <c r="J10" s="351" t="s">
        <v>3393</v>
      </c>
      <c r="K10" s="1720" t="s">
        <v>3195</v>
      </c>
    </row>
    <row r="11" spans="1:13">
      <c r="A11" s="1419" t="s">
        <v>2605</v>
      </c>
      <c r="B11" s="1414">
        <v>2</v>
      </c>
      <c r="C11" s="1424" t="s">
        <v>569</v>
      </c>
      <c r="D11" s="1424" t="s">
        <v>569</v>
      </c>
      <c r="E11" s="1424" t="s">
        <v>569</v>
      </c>
      <c r="F11" s="1424" t="s">
        <v>569</v>
      </c>
      <c r="G11" s="1424" t="s">
        <v>569</v>
      </c>
      <c r="H11" s="1424" t="s">
        <v>569</v>
      </c>
      <c r="I11" s="1424" t="s">
        <v>569</v>
      </c>
      <c r="J11" s="1422" t="s">
        <v>3210</v>
      </c>
      <c r="K11" s="1720" t="s">
        <v>3242</v>
      </c>
    </row>
    <row r="12" spans="1:13">
      <c r="A12" s="1419" t="s">
        <v>3212</v>
      </c>
      <c r="B12" s="1414">
        <v>3</v>
      </c>
      <c r="C12" s="1424" t="s">
        <v>569</v>
      </c>
      <c r="D12" s="1424" t="s">
        <v>569</v>
      </c>
      <c r="E12" s="1424" t="s">
        <v>569</v>
      </c>
      <c r="F12" s="1424" t="s">
        <v>569</v>
      </c>
      <c r="G12" s="1424" t="s">
        <v>569</v>
      </c>
      <c r="H12" s="1424" t="s">
        <v>569</v>
      </c>
      <c r="I12" s="1424" t="s">
        <v>569</v>
      </c>
      <c r="J12" s="1422" t="s">
        <v>3213</v>
      </c>
      <c r="K12" s="1720" t="s">
        <v>3243</v>
      </c>
    </row>
    <row r="13" spans="1:13" ht="15">
      <c r="A13" s="1718" t="s">
        <v>421</v>
      </c>
      <c r="B13" s="1414">
        <v>4</v>
      </c>
      <c r="C13" s="1424" t="s">
        <v>569</v>
      </c>
      <c r="D13" s="1424" t="s">
        <v>569</v>
      </c>
      <c r="E13" s="1424" t="s">
        <v>569</v>
      </c>
      <c r="F13" s="1424" t="s">
        <v>569</v>
      </c>
      <c r="G13" s="1424" t="s">
        <v>569</v>
      </c>
      <c r="H13" s="1424" t="s">
        <v>569</v>
      </c>
      <c r="I13" s="1424" t="s">
        <v>569</v>
      </c>
      <c r="J13" s="1422" t="s">
        <v>3215</v>
      </c>
      <c r="K13" s="1720" t="s">
        <v>3204</v>
      </c>
    </row>
    <row r="14" spans="1:13" ht="15">
      <c r="A14" s="1419" t="s">
        <v>1928</v>
      </c>
      <c r="B14" s="1414">
        <v>5</v>
      </c>
      <c r="C14" s="1424" t="s">
        <v>569</v>
      </c>
      <c r="D14" s="1424" t="s">
        <v>569</v>
      </c>
      <c r="E14" s="1424" t="s">
        <v>569</v>
      </c>
      <c r="F14" s="1424" t="s">
        <v>569</v>
      </c>
      <c r="G14" s="1424" t="s">
        <v>569</v>
      </c>
      <c r="H14" s="1424" t="s">
        <v>569</v>
      </c>
      <c r="I14" s="1424" t="s">
        <v>569</v>
      </c>
      <c r="J14" s="1422" t="s">
        <v>3216</v>
      </c>
      <c r="K14" s="1719"/>
    </row>
    <row r="15" spans="1:13">
      <c r="A15" s="1426" t="s">
        <v>1655</v>
      </c>
      <c r="B15" s="1414">
        <v>6</v>
      </c>
      <c r="C15" s="1416" t="s">
        <v>3217</v>
      </c>
      <c r="D15" s="1416" t="s">
        <v>3218</v>
      </c>
      <c r="E15" s="1416" t="s">
        <v>3219</v>
      </c>
      <c r="F15" s="1416" t="s">
        <v>3220</v>
      </c>
      <c r="G15" s="1416" t="s">
        <v>3221</v>
      </c>
      <c r="H15" s="1416" t="s">
        <v>3222</v>
      </c>
      <c r="I15" s="1416" t="s">
        <v>3223</v>
      </c>
      <c r="J15" s="1416" t="s">
        <v>3224</v>
      </c>
      <c r="K15" s="1720" t="s">
        <v>3519</v>
      </c>
    </row>
    <row r="16" spans="1:13" ht="15">
      <c r="A16" s="1420"/>
      <c r="B16" s="1417"/>
      <c r="C16" s="1417"/>
      <c r="D16" s="1417"/>
      <c r="E16" s="1417"/>
      <c r="F16" s="1417"/>
      <c r="G16" s="1417"/>
      <c r="H16" s="1417"/>
      <c r="I16" s="1417"/>
      <c r="J16" s="1417"/>
      <c r="K16" s="1719"/>
    </row>
    <row r="17" spans="1:13">
      <c r="A17" s="1419" t="s">
        <v>205</v>
      </c>
      <c r="B17" s="1414">
        <v>7</v>
      </c>
      <c r="C17" s="1423" t="s">
        <v>2253</v>
      </c>
      <c r="D17" s="1423" t="s">
        <v>2253</v>
      </c>
      <c r="E17" s="1423" t="s">
        <v>2253</v>
      </c>
      <c r="F17" s="1423" t="s">
        <v>2253</v>
      </c>
      <c r="G17" s="1423" t="s">
        <v>2253</v>
      </c>
      <c r="H17" s="1423" t="s">
        <v>2253</v>
      </c>
      <c r="I17" s="1423" t="s">
        <v>2253</v>
      </c>
      <c r="J17" s="1422" t="s">
        <v>3225</v>
      </c>
      <c r="K17" s="1720" t="s">
        <v>3244</v>
      </c>
    </row>
    <row r="18" spans="1:13">
      <c r="A18" s="1419" t="s">
        <v>3227</v>
      </c>
      <c r="B18" s="1414">
        <v>8</v>
      </c>
      <c r="C18" s="1423" t="s">
        <v>2253</v>
      </c>
      <c r="D18" s="1423" t="s">
        <v>2253</v>
      </c>
      <c r="E18" s="1423" t="s">
        <v>2253</v>
      </c>
      <c r="F18" s="1423" t="s">
        <v>2253</v>
      </c>
      <c r="G18" s="1423" t="s">
        <v>2253</v>
      </c>
      <c r="H18" s="1423" t="s">
        <v>2253</v>
      </c>
      <c r="I18" s="1423" t="s">
        <v>2253</v>
      </c>
      <c r="J18" s="1422" t="s">
        <v>3228</v>
      </c>
      <c r="K18" s="1720" t="s">
        <v>3245</v>
      </c>
      <c r="L18" s="1388"/>
      <c r="M18" s="1388"/>
    </row>
    <row r="19" spans="1:13" ht="15">
      <c r="A19" s="1419" t="s">
        <v>2019</v>
      </c>
      <c r="B19" s="1414">
        <v>9</v>
      </c>
      <c r="C19" s="1423" t="s">
        <v>2253</v>
      </c>
      <c r="D19" s="1423" t="s">
        <v>2253</v>
      </c>
      <c r="E19" s="1423" t="s">
        <v>2253</v>
      </c>
      <c r="F19" s="1423" t="s">
        <v>2253</v>
      </c>
      <c r="G19" s="1423" t="s">
        <v>2253</v>
      </c>
      <c r="H19" s="1423" t="s">
        <v>2253</v>
      </c>
      <c r="I19" s="1423" t="s">
        <v>2253</v>
      </c>
      <c r="J19" s="1422" t="s">
        <v>3230</v>
      </c>
      <c r="K19" s="1719"/>
    </row>
    <row r="20" spans="1:13">
      <c r="A20" s="1426" t="s">
        <v>3231</v>
      </c>
      <c r="B20" s="1414">
        <v>10</v>
      </c>
      <c r="C20" s="1416" t="s">
        <v>3232</v>
      </c>
      <c r="D20" s="1416" t="s">
        <v>3233</v>
      </c>
      <c r="E20" s="1416" t="s">
        <v>3234</v>
      </c>
      <c r="F20" s="1416" t="s">
        <v>3235</v>
      </c>
      <c r="G20" s="1416" t="s">
        <v>3236</v>
      </c>
      <c r="H20" s="1416" t="s">
        <v>3237</v>
      </c>
      <c r="I20" s="1416" t="s">
        <v>3238</v>
      </c>
      <c r="J20" s="1416" t="s">
        <v>3239</v>
      </c>
      <c r="K20" s="1720" t="s">
        <v>3520</v>
      </c>
    </row>
    <row r="22" spans="1:13">
      <c r="A22" s="1717" t="s">
        <v>3514</v>
      </c>
      <c r="B22" s="1714">
        <v>11</v>
      </c>
      <c r="C22" s="1716" t="s">
        <v>608</v>
      </c>
      <c r="D22" s="1716" t="s">
        <v>608</v>
      </c>
      <c r="E22" s="1716" t="s">
        <v>608</v>
      </c>
      <c r="F22" s="1716" t="s">
        <v>608</v>
      </c>
      <c r="G22" s="1716" t="s">
        <v>608</v>
      </c>
      <c r="H22" s="1716" t="s">
        <v>608</v>
      </c>
      <c r="I22" s="1716" t="s">
        <v>608</v>
      </c>
      <c r="J22" s="1715" t="s">
        <v>3515</v>
      </c>
    </row>
    <row r="23" spans="1:13">
      <c r="A23" s="1388"/>
    </row>
    <row r="24" spans="1:13">
      <c r="A24" s="1388"/>
    </row>
    <row r="25" spans="1:13">
      <c r="A25" s="1388"/>
    </row>
    <row r="26" spans="1:13">
      <c r="A26" s="1388"/>
    </row>
    <row r="27" spans="1:13">
      <c r="A27" s="1388"/>
    </row>
    <row r="28" spans="1:13">
      <c r="A28" s="1388"/>
    </row>
    <row r="29" spans="1:13">
      <c r="A29" s="1388"/>
    </row>
    <row r="30" spans="1:13">
      <c r="A30" s="1388"/>
    </row>
    <row r="31" spans="1:13">
      <c r="A31" s="1388"/>
    </row>
  </sheetData>
  <pageMargins left="0.7" right="0.7" top="0.75" bottom="0.75" header="0.3" footer="0.3"/>
  <pageSetup paperSize="9" scale="6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F0"/>
    <pageSetUpPr fitToPage="1"/>
  </sheetPr>
  <dimension ref="A1:I75"/>
  <sheetViews>
    <sheetView workbookViewId="0"/>
  </sheetViews>
  <sheetFormatPr defaultRowHeight="12.75"/>
  <cols>
    <col min="1" max="1" width="55.5703125" customWidth="1"/>
    <col min="2" max="2" width="4.28515625" style="384" customWidth="1"/>
    <col min="3" max="3" width="23.7109375" customWidth="1"/>
    <col min="4" max="4" width="13.85546875" customWidth="1"/>
    <col min="5" max="5" width="17.28515625" customWidth="1"/>
    <col min="6" max="6" width="19" customWidth="1"/>
    <col min="7" max="7" width="16" customWidth="1"/>
    <col min="8" max="8" width="13.5703125" customWidth="1"/>
    <col min="9" max="9" width="6.7109375" bestFit="1" customWidth="1"/>
  </cols>
  <sheetData>
    <row r="1" spans="1:9" ht="15.75" thickBot="1">
      <c r="A1" s="67" t="s">
        <v>2278</v>
      </c>
      <c r="B1" s="308"/>
      <c r="C1" s="69"/>
      <c r="D1" s="69"/>
      <c r="E1" s="69"/>
      <c r="F1" s="69"/>
      <c r="G1" s="69" t="s">
        <v>2279</v>
      </c>
      <c r="H1" s="38" t="s">
        <v>1778</v>
      </c>
      <c r="I1" s="38" t="s">
        <v>1779</v>
      </c>
    </row>
    <row r="2" spans="1:9" ht="18">
      <c r="A2" s="1596" t="s">
        <v>3368</v>
      </c>
      <c r="B2" s="81"/>
      <c r="C2" s="72"/>
      <c r="D2" s="72"/>
      <c r="E2" s="72"/>
      <c r="F2" s="73"/>
      <c r="G2" s="74"/>
    </row>
    <row r="3" spans="1:9">
      <c r="A3" s="17" t="s">
        <v>597</v>
      </c>
      <c r="B3" s="382"/>
      <c r="C3" s="26"/>
      <c r="D3" s="26"/>
      <c r="E3" s="26"/>
      <c r="F3" s="26"/>
      <c r="G3" s="26"/>
    </row>
    <row r="4" spans="1:9">
      <c r="A4" s="93"/>
      <c r="B4" s="383"/>
      <c r="C4" s="28"/>
      <c r="D4" s="28"/>
      <c r="E4" s="28"/>
      <c r="F4" s="26"/>
      <c r="G4" s="26"/>
    </row>
    <row r="5" spans="1:9">
      <c r="A5" s="93"/>
      <c r="B5" s="382"/>
      <c r="C5" s="26"/>
      <c r="D5" s="26"/>
      <c r="E5" s="20" t="s">
        <v>598</v>
      </c>
      <c r="G5" s="29" t="s">
        <v>2286</v>
      </c>
    </row>
    <row r="6" spans="1:9">
      <c r="A6" s="94"/>
      <c r="B6" s="133"/>
      <c r="C6" s="26"/>
      <c r="D6" s="26"/>
      <c r="E6" s="26"/>
      <c r="F6" s="30"/>
      <c r="G6" s="29"/>
    </row>
    <row r="7" spans="1:9">
      <c r="A7" s="94"/>
      <c r="B7" s="133"/>
      <c r="C7" s="1995" t="s">
        <v>671</v>
      </c>
      <c r="D7" s="1995"/>
      <c r="E7" s="1995"/>
      <c r="F7" s="1995"/>
      <c r="G7" s="1996"/>
    </row>
    <row r="8" spans="1:9" ht="38.25">
      <c r="A8" s="94"/>
      <c r="B8" s="382"/>
      <c r="C8" s="402" t="s">
        <v>599</v>
      </c>
      <c r="D8" s="402" t="s">
        <v>600</v>
      </c>
      <c r="E8" s="402" t="s">
        <v>601</v>
      </c>
      <c r="F8" s="402" t="s">
        <v>602</v>
      </c>
      <c r="G8" s="402" t="s">
        <v>603</v>
      </c>
    </row>
    <row r="9" spans="1:9">
      <c r="A9" s="128"/>
      <c r="B9" s="18"/>
      <c r="C9" s="129" t="s">
        <v>604</v>
      </c>
      <c r="D9" s="129" t="s">
        <v>2290</v>
      </c>
      <c r="E9" s="129" t="s">
        <v>2291</v>
      </c>
      <c r="F9" s="129" t="s">
        <v>605</v>
      </c>
      <c r="G9" s="129" t="s">
        <v>606</v>
      </c>
    </row>
    <row r="10" spans="1:9">
      <c r="A10" s="22" t="s">
        <v>607</v>
      </c>
      <c r="B10" s="377">
        <v>3</v>
      </c>
      <c r="C10" s="414" t="s">
        <v>1228</v>
      </c>
      <c r="D10" s="415" t="s">
        <v>1229</v>
      </c>
      <c r="E10" s="130" t="s">
        <v>609</v>
      </c>
      <c r="F10" s="380" t="s">
        <v>608</v>
      </c>
      <c r="G10" s="130" t="s">
        <v>610</v>
      </c>
    </row>
    <row r="11" spans="1:9">
      <c r="A11" s="22" t="s">
        <v>2024</v>
      </c>
      <c r="B11" s="377">
        <v>4</v>
      </c>
      <c r="C11" s="414" t="s">
        <v>1230</v>
      </c>
      <c r="D11" s="415" t="s">
        <v>1231</v>
      </c>
      <c r="E11" s="130" t="s">
        <v>611</v>
      </c>
      <c r="F11" s="380" t="s">
        <v>608</v>
      </c>
      <c r="G11" s="130" t="s">
        <v>612</v>
      </c>
    </row>
    <row r="12" spans="1:9">
      <c r="A12" s="22" t="s">
        <v>2334</v>
      </c>
      <c r="B12" s="377">
        <v>5</v>
      </c>
      <c r="C12" s="130" t="s">
        <v>511</v>
      </c>
      <c r="D12" s="415" t="s">
        <v>1232</v>
      </c>
      <c r="E12" s="130" t="s">
        <v>613</v>
      </c>
      <c r="F12" s="130" t="s">
        <v>614</v>
      </c>
      <c r="G12" s="130" t="s">
        <v>615</v>
      </c>
    </row>
    <row r="13" spans="1:9">
      <c r="A13" s="22" t="s">
        <v>2335</v>
      </c>
      <c r="B13" s="377">
        <v>6</v>
      </c>
      <c r="C13" s="414" t="s">
        <v>1233</v>
      </c>
      <c r="D13" s="415" t="s">
        <v>1234</v>
      </c>
      <c r="E13" s="130" t="s">
        <v>616</v>
      </c>
      <c r="F13" s="380" t="s">
        <v>608</v>
      </c>
      <c r="G13" s="130" t="s">
        <v>617</v>
      </c>
    </row>
    <row r="14" spans="1:9">
      <c r="A14" s="22" t="s">
        <v>2336</v>
      </c>
      <c r="B14" s="377">
        <v>7</v>
      </c>
      <c r="C14" s="414" t="s">
        <v>1235</v>
      </c>
      <c r="D14" s="415" t="s">
        <v>1236</v>
      </c>
      <c r="E14" s="130" t="s">
        <v>618</v>
      </c>
      <c r="F14" s="380" t="s">
        <v>608</v>
      </c>
      <c r="G14" s="130" t="s">
        <v>619</v>
      </c>
    </row>
    <row r="15" spans="1:9">
      <c r="A15" s="22" t="s">
        <v>2337</v>
      </c>
      <c r="B15" s="377">
        <v>8</v>
      </c>
      <c r="C15" s="126" t="s">
        <v>512</v>
      </c>
      <c r="D15" s="415" t="s">
        <v>1237</v>
      </c>
      <c r="E15" s="130" t="s">
        <v>620</v>
      </c>
      <c r="F15" s="130" t="s">
        <v>621</v>
      </c>
      <c r="G15" s="130" t="s">
        <v>622</v>
      </c>
    </row>
    <row r="16" spans="1:9">
      <c r="A16" s="22" t="s">
        <v>2339</v>
      </c>
      <c r="B16" s="377">
        <v>9</v>
      </c>
      <c r="C16" s="130" t="s">
        <v>1279</v>
      </c>
      <c r="D16" s="415" t="s">
        <v>1238</v>
      </c>
      <c r="E16" s="130" t="s">
        <v>623</v>
      </c>
      <c r="F16" s="130" t="s">
        <v>624</v>
      </c>
      <c r="G16" s="130" t="s">
        <v>625</v>
      </c>
    </row>
    <row r="17" spans="1:8">
      <c r="A17" s="31"/>
      <c r="B17" s="133"/>
      <c r="C17" s="24"/>
      <c r="D17" s="131"/>
      <c r="E17" s="131"/>
      <c r="F17" s="132"/>
      <c r="G17" s="131"/>
      <c r="H17" t="s">
        <v>1000</v>
      </c>
    </row>
    <row r="18" spans="1:8">
      <c r="A18" s="22" t="s">
        <v>2038</v>
      </c>
      <c r="B18" s="377">
        <v>10</v>
      </c>
      <c r="C18" s="414" t="s">
        <v>1067</v>
      </c>
      <c r="D18" s="415" t="s">
        <v>1068</v>
      </c>
      <c r="E18" s="130" t="s">
        <v>626</v>
      </c>
      <c r="F18" s="380" t="s">
        <v>608</v>
      </c>
      <c r="G18" s="130" t="s">
        <v>627</v>
      </c>
    </row>
    <row r="19" spans="1:8">
      <c r="A19" s="22"/>
      <c r="B19" s="88"/>
      <c r="C19" s="133"/>
      <c r="D19" s="131"/>
      <c r="E19" s="131"/>
      <c r="F19" s="132"/>
      <c r="G19" s="131"/>
    </row>
    <row r="20" spans="1:8">
      <c r="A20" s="22" t="s">
        <v>260</v>
      </c>
      <c r="B20" s="377">
        <v>11</v>
      </c>
      <c r="C20" s="414" t="s">
        <v>2059</v>
      </c>
      <c r="D20" s="415" t="s">
        <v>2060</v>
      </c>
      <c r="E20" s="130" t="s">
        <v>261</v>
      </c>
      <c r="F20" s="380" t="s">
        <v>608</v>
      </c>
      <c r="G20" s="130" t="s">
        <v>262</v>
      </c>
    </row>
    <row r="21" spans="1:8">
      <c r="A21" s="22" t="s">
        <v>263</v>
      </c>
      <c r="B21" s="377">
        <v>12</v>
      </c>
      <c r="C21" s="414" t="s">
        <v>2061</v>
      </c>
      <c r="D21" s="415" t="s">
        <v>2062</v>
      </c>
      <c r="E21" s="130" t="s">
        <v>264</v>
      </c>
      <c r="F21" s="380" t="s">
        <v>608</v>
      </c>
      <c r="G21" s="130" t="s">
        <v>265</v>
      </c>
    </row>
    <row r="22" spans="1:8">
      <c r="A22" s="22" t="s">
        <v>869</v>
      </c>
      <c r="B22" s="377">
        <v>13</v>
      </c>
      <c r="C22" s="146" t="s">
        <v>176</v>
      </c>
      <c r="D22" s="130" t="s">
        <v>177</v>
      </c>
      <c r="E22" s="130" t="s">
        <v>178</v>
      </c>
      <c r="F22" s="146" t="s">
        <v>179</v>
      </c>
      <c r="G22" s="130" t="s">
        <v>180</v>
      </c>
    </row>
    <row r="23" spans="1:8">
      <c r="A23" s="31"/>
      <c r="B23" s="88"/>
      <c r="C23" s="133"/>
      <c r="D23" s="134"/>
      <c r="E23" s="134"/>
      <c r="F23" s="133"/>
      <c r="G23" s="134"/>
    </row>
    <row r="24" spans="1:8">
      <c r="A24" s="31"/>
      <c r="B24" s="88"/>
      <c r="C24" s="133"/>
      <c r="D24" s="134"/>
      <c r="E24" s="134"/>
      <c r="F24" s="133"/>
      <c r="G24" s="134"/>
    </row>
    <row r="25" spans="1:8">
      <c r="A25" s="22" t="s">
        <v>273</v>
      </c>
      <c r="B25" s="377">
        <v>14</v>
      </c>
      <c r="C25" s="414" t="s">
        <v>2063</v>
      </c>
      <c r="D25" s="415" t="s">
        <v>2064</v>
      </c>
      <c r="E25" s="130" t="s">
        <v>1514</v>
      </c>
      <c r="F25" s="380" t="s">
        <v>608</v>
      </c>
      <c r="G25" s="130" t="s">
        <v>1515</v>
      </c>
    </row>
    <row r="26" spans="1:8">
      <c r="A26" s="22" t="s">
        <v>274</v>
      </c>
      <c r="B26" s="377">
        <v>15</v>
      </c>
      <c r="C26" s="414" t="s">
        <v>2065</v>
      </c>
      <c r="D26" s="415" t="s">
        <v>2066</v>
      </c>
      <c r="E26" s="130" t="s">
        <v>1516</v>
      </c>
      <c r="F26" s="380" t="s">
        <v>608</v>
      </c>
      <c r="G26" s="130" t="s">
        <v>1517</v>
      </c>
    </row>
    <row r="27" spans="1:8">
      <c r="A27" s="22" t="s">
        <v>275</v>
      </c>
      <c r="B27" s="377">
        <v>16</v>
      </c>
      <c r="C27" s="414" t="s">
        <v>2067</v>
      </c>
      <c r="D27" s="415" t="s">
        <v>2068</v>
      </c>
      <c r="E27" s="130" t="s">
        <v>1518</v>
      </c>
      <c r="F27" s="380" t="s">
        <v>608</v>
      </c>
      <c r="G27" s="130" t="s">
        <v>1519</v>
      </c>
    </row>
    <row r="28" spans="1:8">
      <c r="A28" s="22" t="s">
        <v>258</v>
      </c>
      <c r="B28" s="377">
        <v>17</v>
      </c>
      <c r="C28" s="149" t="s">
        <v>1520</v>
      </c>
      <c r="D28" s="415" t="s">
        <v>2069</v>
      </c>
      <c r="E28" s="130" t="s">
        <v>1521</v>
      </c>
      <c r="F28" s="149" t="s">
        <v>1522</v>
      </c>
      <c r="G28" s="130" t="s">
        <v>1523</v>
      </c>
    </row>
    <row r="29" spans="1:8" ht="25.5">
      <c r="A29" s="22" t="s">
        <v>701</v>
      </c>
      <c r="B29" s="377">
        <v>18</v>
      </c>
      <c r="C29" s="414" t="s">
        <v>2070</v>
      </c>
      <c r="D29" s="415" t="s">
        <v>2071</v>
      </c>
      <c r="E29" s="130" t="s">
        <v>702</v>
      </c>
      <c r="F29" s="380" t="s">
        <v>608</v>
      </c>
      <c r="G29" s="130" t="s">
        <v>703</v>
      </c>
    </row>
    <row r="30" spans="1:8">
      <c r="A30" s="22" t="s">
        <v>276</v>
      </c>
      <c r="B30" s="377">
        <v>19</v>
      </c>
      <c r="C30" s="414" t="s">
        <v>2072</v>
      </c>
      <c r="D30" s="415" t="s">
        <v>2073</v>
      </c>
      <c r="E30" s="130" t="s">
        <v>591</v>
      </c>
      <c r="F30" s="380" t="s">
        <v>608</v>
      </c>
      <c r="G30" s="130" t="s">
        <v>592</v>
      </c>
    </row>
    <row r="31" spans="1:8">
      <c r="A31" s="22" t="s">
        <v>2239</v>
      </c>
      <c r="B31" s="377">
        <v>20</v>
      </c>
      <c r="C31" s="414" t="s">
        <v>2074</v>
      </c>
      <c r="D31" s="415" t="s">
        <v>2075</v>
      </c>
      <c r="E31" s="130" t="s">
        <v>593</v>
      </c>
      <c r="F31" s="380" t="s">
        <v>608</v>
      </c>
      <c r="G31" s="130" t="s">
        <v>594</v>
      </c>
    </row>
    <row r="32" spans="1:8">
      <c r="A32" s="22" t="s">
        <v>1066</v>
      </c>
      <c r="B32" s="377">
        <v>21</v>
      </c>
      <c r="C32" s="414" t="s">
        <v>2076</v>
      </c>
      <c r="D32" s="415" t="s">
        <v>2077</v>
      </c>
      <c r="E32" s="130" t="s">
        <v>2585</v>
      </c>
      <c r="F32" s="380" t="s">
        <v>608</v>
      </c>
      <c r="G32" s="130" t="s">
        <v>2586</v>
      </c>
    </row>
    <row r="33" spans="1:7">
      <c r="A33" s="22" t="s">
        <v>2028</v>
      </c>
      <c r="B33" s="377">
        <v>22</v>
      </c>
      <c r="C33" s="414" t="s">
        <v>2078</v>
      </c>
      <c r="D33" s="415" t="s">
        <v>2079</v>
      </c>
      <c r="E33" s="130" t="s">
        <v>2587</v>
      </c>
      <c r="F33" s="380" t="s">
        <v>608</v>
      </c>
      <c r="G33" s="130" t="s">
        <v>2588</v>
      </c>
    </row>
    <row r="34" spans="1:7" ht="25.5">
      <c r="A34" s="22" t="s">
        <v>505</v>
      </c>
      <c r="B34" s="377">
        <v>23</v>
      </c>
      <c r="C34" s="130" t="s">
        <v>506</v>
      </c>
      <c r="D34" s="130" t="s">
        <v>2328</v>
      </c>
      <c r="E34" s="130" t="s">
        <v>2578</v>
      </c>
      <c r="F34" s="130" t="s">
        <v>2579</v>
      </c>
      <c r="G34" s="130" t="s">
        <v>428</v>
      </c>
    </row>
    <row r="35" spans="1:7">
      <c r="A35" s="22" t="s">
        <v>2323</v>
      </c>
      <c r="B35" s="377">
        <v>24</v>
      </c>
      <c r="C35" s="146" t="s">
        <v>429</v>
      </c>
      <c r="D35" s="415" t="s">
        <v>2080</v>
      </c>
      <c r="E35" s="146" t="s">
        <v>377</v>
      </c>
      <c r="F35" s="146" t="s">
        <v>2195</v>
      </c>
      <c r="G35" s="146" t="s">
        <v>2196</v>
      </c>
    </row>
    <row r="36" spans="1:7">
      <c r="A36" s="22"/>
      <c r="B36" s="377"/>
      <c r="C36" s="135"/>
      <c r="D36" s="131"/>
      <c r="E36" s="131"/>
      <c r="F36" s="132"/>
      <c r="G36" s="131"/>
    </row>
    <row r="37" spans="1:7">
      <c r="A37" s="22" t="s">
        <v>2042</v>
      </c>
      <c r="B37" s="378">
        <v>25</v>
      </c>
      <c r="C37" s="414" t="s">
        <v>2081</v>
      </c>
      <c r="D37" s="415" t="s">
        <v>2082</v>
      </c>
      <c r="E37" s="130" t="s">
        <v>2197</v>
      </c>
      <c r="F37" s="380" t="s">
        <v>608</v>
      </c>
      <c r="G37" s="130" t="s">
        <v>2198</v>
      </c>
    </row>
    <row r="38" spans="1:7">
      <c r="A38" s="31"/>
      <c r="B38" s="88"/>
      <c r="C38" s="135"/>
      <c r="D38" s="131"/>
      <c r="E38" s="131"/>
      <c r="F38" s="132"/>
      <c r="G38" s="131"/>
    </row>
    <row r="39" spans="1:7" ht="25.5">
      <c r="A39" s="22" t="s">
        <v>2199</v>
      </c>
      <c r="B39" s="379" t="s">
        <v>2243</v>
      </c>
      <c r="C39" s="414" t="s">
        <v>2083</v>
      </c>
      <c r="D39" s="540"/>
      <c r="E39" s="150" t="s">
        <v>570</v>
      </c>
      <c r="F39" s="380" t="s">
        <v>608</v>
      </c>
      <c r="G39" s="150" t="s">
        <v>571</v>
      </c>
    </row>
    <row r="40" spans="1:7">
      <c r="A40" s="31"/>
      <c r="B40" s="88"/>
      <c r="C40" s="135"/>
      <c r="D40" s="131"/>
      <c r="E40" s="131"/>
      <c r="F40" s="132"/>
      <c r="G40" s="131"/>
    </row>
    <row r="41" spans="1:7">
      <c r="A41" s="22" t="s">
        <v>2324</v>
      </c>
      <c r="B41" s="377">
        <v>26</v>
      </c>
      <c r="C41" s="146" t="s">
        <v>2200</v>
      </c>
      <c r="D41" s="415" t="s">
        <v>2084</v>
      </c>
      <c r="E41" s="151" t="s">
        <v>2201</v>
      </c>
      <c r="F41" s="152" t="s">
        <v>2202</v>
      </c>
      <c r="G41" s="151" t="s">
        <v>2203</v>
      </c>
    </row>
    <row r="42" spans="1:7">
      <c r="A42" s="136"/>
      <c r="B42" s="133"/>
      <c r="C42" s="137"/>
      <c r="D42" s="131"/>
      <c r="E42" s="131"/>
      <c r="F42" s="132"/>
      <c r="G42" s="131"/>
    </row>
    <row r="43" spans="1:7">
      <c r="A43" s="13" t="s">
        <v>673</v>
      </c>
      <c r="B43" s="377">
        <v>27</v>
      </c>
      <c r="C43" s="414" t="s">
        <v>2085</v>
      </c>
      <c r="D43" s="415" t="s">
        <v>2086</v>
      </c>
      <c r="E43" s="130" t="s">
        <v>1065</v>
      </c>
      <c r="F43" s="380" t="s">
        <v>608</v>
      </c>
      <c r="G43" s="130" t="s">
        <v>2594</v>
      </c>
    </row>
    <row r="44" spans="1:7">
      <c r="A44" s="80" t="s">
        <v>466</v>
      </c>
      <c r="B44" s="377">
        <v>28</v>
      </c>
      <c r="C44" s="414" t="s">
        <v>2087</v>
      </c>
      <c r="D44" s="415" t="s">
        <v>2088</v>
      </c>
      <c r="E44" s="130" t="s">
        <v>2204</v>
      </c>
      <c r="F44" s="380" t="s">
        <v>608</v>
      </c>
      <c r="G44" s="130" t="s">
        <v>2205</v>
      </c>
    </row>
    <row r="45" spans="1:7">
      <c r="A45" s="13" t="s">
        <v>1011</v>
      </c>
      <c r="B45" s="377">
        <v>29</v>
      </c>
      <c r="C45" s="414" t="s">
        <v>2089</v>
      </c>
      <c r="D45" s="415" t="s">
        <v>2090</v>
      </c>
      <c r="E45" s="130" t="s">
        <v>2206</v>
      </c>
      <c r="F45" s="380" t="s">
        <v>608</v>
      </c>
      <c r="G45" s="130" t="s">
        <v>2207</v>
      </c>
    </row>
    <row r="46" spans="1:7">
      <c r="A46" s="13" t="s">
        <v>386</v>
      </c>
      <c r="B46" s="377">
        <v>30</v>
      </c>
      <c r="C46" s="414" t="s">
        <v>2091</v>
      </c>
      <c r="D46" s="415" t="s">
        <v>2092</v>
      </c>
      <c r="E46" s="130" t="s">
        <v>1043</v>
      </c>
      <c r="F46" s="380" t="s">
        <v>608</v>
      </c>
      <c r="G46" s="130" t="s">
        <v>1044</v>
      </c>
    </row>
    <row r="47" spans="1:7">
      <c r="A47" s="13" t="s">
        <v>2236</v>
      </c>
      <c r="B47" s="377">
        <v>31</v>
      </c>
      <c r="C47" s="414" t="s">
        <v>2093</v>
      </c>
      <c r="D47" s="415" t="s">
        <v>2094</v>
      </c>
      <c r="E47" s="130" t="s">
        <v>1045</v>
      </c>
      <c r="F47" s="380" t="s">
        <v>608</v>
      </c>
      <c r="G47" s="130" t="s">
        <v>1046</v>
      </c>
    </row>
    <row r="48" spans="1:7">
      <c r="A48" s="13" t="s">
        <v>1013</v>
      </c>
      <c r="B48" s="377">
        <v>32</v>
      </c>
      <c r="C48" s="414" t="s">
        <v>2095</v>
      </c>
      <c r="D48" s="415" t="s">
        <v>2096</v>
      </c>
      <c r="E48" s="130" t="s">
        <v>1320</v>
      </c>
      <c r="F48" s="380" t="s">
        <v>608</v>
      </c>
      <c r="G48" s="130" t="s">
        <v>1321</v>
      </c>
    </row>
    <row r="49" spans="1:7">
      <c r="A49" s="13" t="s">
        <v>2241</v>
      </c>
      <c r="B49" s="377">
        <v>33</v>
      </c>
      <c r="C49" s="414" t="s">
        <v>2097</v>
      </c>
      <c r="D49" s="415" t="s">
        <v>1738</v>
      </c>
      <c r="E49" s="130" t="s">
        <v>229</v>
      </c>
      <c r="F49" s="380" t="s">
        <v>608</v>
      </c>
      <c r="G49" s="130" t="s">
        <v>230</v>
      </c>
    </row>
    <row r="50" spans="1:7">
      <c r="A50" s="13" t="s">
        <v>2183</v>
      </c>
      <c r="B50" s="377">
        <v>34</v>
      </c>
      <c r="C50" s="414" t="s">
        <v>1739</v>
      </c>
      <c r="D50" s="415" t="s">
        <v>1740</v>
      </c>
      <c r="E50" s="130" t="s">
        <v>231</v>
      </c>
      <c r="F50" s="380" t="s">
        <v>608</v>
      </c>
      <c r="G50" s="130" t="s">
        <v>232</v>
      </c>
    </row>
    <row r="51" spans="1:7">
      <c r="A51" s="22" t="s">
        <v>698</v>
      </c>
      <c r="B51" s="377">
        <v>35</v>
      </c>
      <c r="C51" s="414" t="s">
        <v>712</v>
      </c>
      <c r="D51" s="415" t="s">
        <v>713</v>
      </c>
      <c r="E51" s="130" t="s">
        <v>233</v>
      </c>
      <c r="F51" s="380" t="s">
        <v>608</v>
      </c>
      <c r="G51" s="130" t="s">
        <v>234</v>
      </c>
    </row>
    <row r="52" spans="1:7" ht="38.25">
      <c r="A52" s="31" t="s">
        <v>2325</v>
      </c>
      <c r="B52" s="377">
        <v>36</v>
      </c>
      <c r="C52" s="153" t="s">
        <v>1105</v>
      </c>
      <c r="D52" s="415" t="s">
        <v>714</v>
      </c>
      <c r="E52" s="153" t="s">
        <v>1107</v>
      </c>
      <c r="F52" s="153" t="s">
        <v>2589</v>
      </c>
      <c r="G52" s="153" t="s">
        <v>2590</v>
      </c>
    </row>
    <row r="53" spans="1:7">
      <c r="A53" s="31"/>
      <c r="B53" s="133"/>
      <c r="C53" s="24"/>
      <c r="D53" s="131"/>
      <c r="E53" s="131"/>
      <c r="F53" s="132"/>
      <c r="G53" s="131"/>
    </row>
    <row r="54" spans="1:7">
      <c r="A54" s="22" t="s">
        <v>509</v>
      </c>
      <c r="B54" s="381">
        <v>37</v>
      </c>
      <c r="C54" s="414" t="s">
        <v>715</v>
      </c>
      <c r="D54" s="415" t="s">
        <v>716</v>
      </c>
      <c r="E54" s="130" t="s">
        <v>2591</v>
      </c>
      <c r="F54" s="380" t="s">
        <v>608</v>
      </c>
      <c r="G54" s="130" t="s">
        <v>2595</v>
      </c>
    </row>
    <row r="55" spans="1:7">
      <c r="A55" s="31" t="s">
        <v>699</v>
      </c>
      <c r="B55" s="381">
        <v>38</v>
      </c>
      <c r="C55" s="414" t="s">
        <v>717</v>
      </c>
      <c r="D55" s="415" t="s">
        <v>718</v>
      </c>
      <c r="E55" s="130" t="s">
        <v>235</v>
      </c>
      <c r="F55" s="380" t="s">
        <v>608</v>
      </c>
      <c r="G55" s="130" t="s">
        <v>236</v>
      </c>
    </row>
    <row r="56" spans="1:7" ht="38.25">
      <c r="A56" s="22" t="s">
        <v>1012</v>
      </c>
      <c r="B56" s="381">
        <v>39</v>
      </c>
      <c r="C56" s="153" t="s">
        <v>1108</v>
      </c>
      <c r="D56" s="153" t="s">
        <v>1109</v>
      </c>
      <c r="E56" s="153" t="s">
        <v>2584</v>
      </c>
      <c r="F56" s="153" t="s">
        <v>1063</v>
      </c>
      <c r="G56" s="153" t="s">
        <v>1064</v>
      </c>
    </row>
    <row r="57" spans="1:7">
      <c r="A57" s="23"/>
      <c r="B57" s="135"/>
      <c r="C57" s="24"/>
      <c r="D57" s="131"/>
      <c r="E57" s="131"/>
      <c r="F57" s="132"/>
      <c r="G57" s="131"/>
    </row>
    <row r="58" spans="1:7">
      <c r="A58" s="138" t="s">
        <v>700</v>
      </c>
      <c r="B58" s="36">
        <v>40</v>
      </c>
      <c r="C58" s="414" t="s">
        <v>719</v>
      </c>
      <c r="D58" s="415" t="s">
        <v>720</v>
      </c>
      <c r="E58" s="130" t="s">
        <v>2592</v>
      </c>
      <c r="F58" s="380" t="s">
        <v>608</v>
      </c>
      <c r="G58" s="130" t="s">
        <v>2596</v>
      </c>
    </row>
    <row r="59" spans="1:7">
      <c r="A59" s="138" t="s">
        <v>361</v>
      </c>
      <c r="B59" s="36">
        <v>41</v>
      </c>
      <c r="C59" s="414" t="s">
        <v>721</v>
      </c>
      <c r="D59" s="415" t="s">
        <v>722</v>
      </c>
      <c r="E59" s="130" t="s">
        <v>2312</v>
      </c>
      <c r="F59" s="380" t="s">
        <v>608</v>
      </c>
      <c r="G59" s="130" t="s">
        <v>2313</v>
      </c>
    </row>
    <row r="60" spans="1:7">
      <c r="A60" s="138" t="s">
        <v>2269</v>
      </c>
      <c r="B60" s="36">
        <v>42</v>
      </c>
      <c r="C60" s="414" t="s">
        <v>723</v>
      </c>
      <c r="D60" s="415" t="s">
        <v>724</v>
      </c>
      <c r="E60" s="130" t="s">
        <v>2314</v>
      </c>
      <c r="F60" s="380" t="s">
        <v>608</v>
      </c>
      <c r="G60" s="130" t="s">
        <v>2315</v>
      </c>
    </row>
    <row r="61" spans="1:7">
      <c r="A61" s="138" t="s">
        <v>2318</v>
      </c>
      <c r="B61" s="36">
        <v>43</v>
      </c>
      <c r="C61" s="414" t="s">
        <v>725</v>
      </c>
      <c r="D61" s="415" t="s">
        <v>726</v>
      </c>
      <c r="E61" s="130" t="s">
        <v>2316</v>
      </c>
      <c r="F61" s="380" t="s">
        <v>608</v>
      </c>
      <c r="G61" s="130" t="s">
        <v>2317</v>
      </c>
    </row>
    <row r="62" spans="1:7">
      <c r="A62" s="138" t="s">
        <v>2321</v>
      </c>
      <c r="B62" s="36">
        <v>44</v>
      </c>
      <c r="C62" s="414" t="s">
        <v>727</v>
      </c>
      <c r="D62" s="415" t="s">
        <v>728</v>
      </c>
      <c r="E62" s="130" t="s">
        <v>2319</v>
      </c>
      <c r="F62" s="380" t="s">
        <v>608</v>
      </c>
      <c r="G62" s="130" t="s">
        <v>2320</v>
      </c>
    </row>
    <row r="63" spans="1:7">
      <c r="A63" s="138" t="s">
        <v>563</v>
      </c>
      <c r="B63" s="36">
        <v>45</v>
      </c>
      <c r="C63" s="414" t="s">
        <v>729</v>
      </c>
      <c r="D63" s="415" t="s">
        <v>730</v>
      </c>
      <c r="E63" s="130" t="s">
        <v>2393</v>
      </c>
      <c r="F63" s="380" t="s">
        <v>608</v>
      </c>
      <c r="G63" s="130" t="s">
        <v>2394</v>
      </c>
    </row>
    <row r="64" spans="1:7">
      <c r="A64" s="138" t="s">
        <v>2453</v>
      </c>
      <c r="B64" s="36">
        <v>46</v>
      </c>
      <c r="C64" s="414" t="s">
        <v>731</v>
      </c>
      <c r="D64" s="415" t="s">
        <v>732</v>
      </c>
      <c r="E64" s="130" t="s">
        <v>1968</v>
      </c>
      <c r="F64" s="380" t="s">
        <v>608</v>
      </c>
      <c r="G64" s="130" t="s">
        <v>1969</v>
      </c>
    </row>
    <row r="65" spans="1:7" ht="38.25">
      <c r="A65" s="138" t="s">
        <v>2326</v>
      </c>
      <c r="B65" s="36">
        <v>47</v>
      </c>
      <c r="C65" s="153" t="s">
        <v>2280</v>
      </c>
      <c r="D65" s="153" t="s">
        <v>2281</v>
      </c>
      <c r="E65" s="153" t="s">
        <v>2282</v>
      </c>
      <c r="F65" s="153" t="s">
        <v>2576</v>
      </c>
      <c r="G65" s="153" t="s">
        <v>2577</v>
      </c>
    </row>
    <row r="66" spans="1:7">
      <c r="A66" s="23"/>
      <c r="B66" s="133"/>
      <c r="C66" s="24"/>
      <c r="D66" s="131"/>
      <c r="E66" s="131"/>
      <c r="F66" s="132"/>
      <c r="G66" s="131"/>
    </row>
    <row r="67" spans="1:7">
      <c r="A67" s="705" t="s">
        <v>542</v>
      </c>
      <c r="B67" s="720">
        <v>48</v>
      </c>
      <c r="C67" s="710" t="s">
        <v>733</v>
      </c>
      <c r="D67" s="711" t="s">
        <v>734</v>
      </c>
      <c r="E67" s="712" t="s">
        <v>2593</v>
      </c>
      <c r="F67" s="707" t="s">
        <v>608</v>
      </c>
      <c r="G67" s="712" t="s">
        <v>572</v>
      </c>
    </row>
    <row r="68" spans="1:7">
      <c r="A68" s="705" t="s">
        <v>2783</v>
      </c>
      <c r="B68" s="706" t="s">
        <v>2784</v>
      </c>
      <c r="C68" s="722" t="s">
        <v>2795</v>
      </c>
      <c r="D68" s="719" t="s">
        <v>2796</v>
      </c>
      <c r="E68" s="719" t="s">
        <v>2797</v>
      </c>
      <c r="F68" s="707" t="s">
        <v>608</v>
      </c>
      <c r="G68" s="719" t="s">
        <v>2798</v>
      </c>
    </row>
    <row r="69" spans="1:7">
      <c r="A69" s="714"/>
      <c r="B69" s="718"/>
      <c r="C69" s="715"/>
      <c r="D69" s="716"/>
      <c r="E69" s="716"/>
      <c r="F69" s="717"/>
      <c r="G69" s="721"/>
    </row>
    <row r="70" spans="1:7" ht="38.25">
      <c r="A70" s="705" t="s">
        <v>2799</v>
      </c>
      <c r="B70" s="704">
        <v>49</v>
      </c>
      <c r="C70" s="708" t="s">
        <v>2800</v>
      </c>
      <c r="D70" s="712" t="s">
        <v>2801</v>
      </c>
      <c r="E70" s="708" t="s">
        <v>2790</v>
      </c>
      <c r="F70" s="708" t="s">
        <v>2802</v>
      </c>
      <c r="G70" s="708" t="s">
        <v>2803</v>
      </c>
    </row>
    <row r="71" spans="1:7">
      <c r="A71" s="705" t="s">
        <v>2791</v>
      </c>
      <c r="B71" s="704">
        <v>50</v>
      </c>
      <c r="C71" s="710" t="s">
        <v>735</v>
      </c>
      <c r="D71" s="710" t="s">
        <v>736</v>
      </c>
      <c r="E71" s="713" t="s">
        <v>2387</v>
      </c>
      <c r="F71" s="707" t="s">
        <v>608</v>
      </c>
      <c r="G71" s="708" t="s">
        <v>2388</v>
      </c>
    </row>
    <row r="72" spans="1:7">
      <c r="A72" s="705" t="s">
        <v>2792</v>
      </c>
      <c r="B72" s="704">
        <v>51</v>
      </c>
      <c r="C72" s="710" t="s">
        <v>737</v>
      </c>
      <c r="D72" s="710" t="s">
        <v>738</v>
      </c>
      <c r="E72" s="713" t="s">
        <v>1791</v>
      </c>
      <c r="F72" s="707" t="s">
        <v>608</v>
      </c>
      <c r="G72" s="708" t="s">
        <v>1794</v>
      </c>
    </row>
    <row r="73" spans="1:7">
      <c r="A73" s="705" t="s">
        <v>2793</v>
      </c>
      <c r="B73" s="704">
        <v>52</v>
      </c>
      <c r="C73" s="710" t="s">
        <v>739</v>
      </c>
      <c r="D73" s="710" t="s">
        <v>740</v>
      </c>
      <c r="E73" s="713" t="s">
        <v>1792</v>
      </c>
      <c r="F73" s="707" t="s">
        <v>608</v>
      </c>
      <c r="G73" s="708" t="s">
        <v>1795</v>
      </c>
    </row>
    <row r="74" spans="1:7">
      <c r="A74" s="705" t="s">
        <v>2794</v>
      </c>
      <c r="B74" s="704">
        <v>53</v>
      </c>
      <c r="C74" s="710" t="s">
        <v>741</v>
      </c>
      <c r="D74" s="710" t="s">
        <v>742</v>
      </c>
      <c r="E74" s="713" t="s">
        <v>1793</v>
      </c>
      <c r="F74" s="707" t="s">
        <v>608</v>
      </c>
      <c r="G74" s="708" t="s">
        <v>1796</v>
      </c>
    </row>
    <row r="75" spans="1:7" ht="25.5">
      <c r="A75" s="705" t="s">
        <v>2782</v>
      </c>
      <c r="B75" s="704">
        <v>54</v>
      </c>
      <c r="C75" s="709" t="s">
        <v>543</v>
      </c>
      <c r="D75" s="709" t="s">
        <v>544</v>
      </c>
      <c r="E75" s="709" t="s">
        <v>545</v>
      </c>
      <c r="F75" s="709" t="s">
        <v>23</v>
      </c>
      <c r="G75" s="709" t="s">
        <v>24</v>
      </c>
    </row>
  </sheetData>
  <mergeCells count="1">
    <mergeCell ref="C7:G7"/>
  </mergeCells>
  <phoneticPr fontId="10" type="noConversion"/>
  <pageMargins left="0.35" right="0.37" top="1" bottom="0.71" header="0.5" footer="0.5"/>
  <pageSetup paperSize="9" scale="57" orientation="portrait"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tabColor rgb="FF00B0F0"/>
  </sheetPr>
  <dimension ref="A1:K37"/>
  <sheetViews>
    <sheetView workbookViewId="0"/>
  </sheetViews>
  <sheetFormatPr defaultRowHeight="12.75"/>
  <cols>
    <col min="1" max="1" width="33.5703125" customWidth="1"/>
    <col min="2" max="2" width="4.42578125" customWidth="1"/>
    <col min="3" max="8" width="15.7109375" customWidth="1"/>
  </cols>
  <sheetData>
    <row r="1" spans="1:11" ht="15.75" thickBot="1">
      <c r="A1" s="1428" t="s">
        <v>2278</v>
      </c>
      <c r="B1" s="1429"/>
      <c r="C1" s="1430"/>
      <c r="D1" s="1430"/>
      <c r="E1" s="1430"/>
      <c r="F1" s="1430"/>
      <c r="G1" s="1430"/>
      <c r="H1" s="1430"/>
      <c r="I1" s="1448"/>
      <c r="J1" s="1431" t="s">
        <v>1778</v>
      </c>
      <c r="K1" s="1431">
        <v>4</v>
      </c>
    </row>
    <row r="2" spans="1:11" ht="18">
      <c r="A2" s="1432" t="s">
        <v>3246</v>
      </c>
      <c r="B2" s="1433"/>
      <c r="C2" s="1434"/>
      <c r="D2" s="1435"/>
      <c r="E2" s="1435"/>
      <c r="F2" s="1435"/>
      <c r="G2" s="1435"/>
      <c r="H2" s="1435"/>
      <c r="I2" s="1447"/>
      <c r="J2" s="1427"/>
      <c r="K2" s="1427"/>
    </row>
    <row r="3" spans="1:11" ht="15">
      <c r="A3" s="1432" t="s">
        <v>596</v>
      </c>
      <c r="B3" s="1436"/>
      <c r="C3" s="1437"/>
      <c r="D3" s="1437"/>
      <c r="E3" s="1437"/>
      <c r="F3" s="1437"/>
      <c r="G3" s="1437"/>
      <c r="H3" s="1437"/>
      <c r="I3" s="1447"/>
      <c r="J3" s="1427"/>
      <c r="K3" s="1427"/>
    </row>
    <row r="4" spans="1:11">
      <c r="A4" s="1438"/>
      <c r="B4" s="1439"/>
      <c r="C4" s="1440"/>
      <c r="D4" s="1440"/>
      <c r="E4" s="1440"/>
      <c r="F4" s="1427"/>
      <c r="G4" s="1427"/>
      <c r="H4" s="1427"/>
      <c r="I4" s="1447"/>
      <c r="J4" s="1427"/>
      <c r="K4" s="1427"/>
    </row>
    <row r="5" spans="1:11" ht="15">
      <c r="A5" s="1437"/>
      <c r="B5" s="1439"/>
      <c r="C5" s="2046" t="s">
        <v>3247</v>
      </c>
      <c r="D5" s="2046"/>
      <c r="E5" s="2046"/>
      <c r="F5" s="1445"/>
      <c r="G5" s="1427"/>
      <c r="H5" s="1427"/>
      <c r="I5" s="1447"/>
      <c r="J5" s="1427"/>
      <c r="K5" s="1427"/>
    </row>
    <row r="6" spans="1:11" ht="30">
      <c r="A6" s="1441"/>
      <c r="B6" s="1442"/>
      <c r="C6" s="1445" t="s">
        <v>3248</v>
      </c>
      <c r="D6" s="1445" t="s">
        <v>3249</v>
      </c>
      <c r="E6" s="1445" t="s">
        <v>3250</v>
      </c>
      <c r="F6" s="1449" t="s">
        <v>3251</v>
      </c>
      <c r="G6" s="1446" t="s">
        <v>3252</v>
      </c>
      <c r="H6" s="1446" t="s">
        <v>3253</v>
      </c>
      <c r="I6" s="1447"/>
      <c r="J6" s="1427"/>
      <c r="K6" s="1427"/>
    </row>
    <row r="7" spans="1:11">
      <c r="A7" s="1427"/>
      <c r="B7" s="1439"/>
      <c r="C7" s="1440" t="s">
        <v>2022</v>
      </c>
      <c r="D7" s="1440" t="s">
        <v>2290</v>
      </c>
      <c r="E7" s="1440" t="s">
        <v>2291</v>
      </c>
      <c r="F7" s="1440" t="s">
        <v>605</v>
      </c>
      <c r="G7" s="1440" t="s">
        <v>606</v>
      </c>
      <c r="H7" s="1440" t="s">
        <v>549</v>
      </c>
      <c r="I7" s="1447"/>
      <c r="J7" s="1427"/>
      <c r="K7" s="1427"/>
    </row>
    <row r="8" spans="1:11" ht="15">
      <c r="A8" s="1728" t="s">
        <v>3068</v>
      </c>
      <c r="B8" s="1724"/>
      <c r="C8" s="1727"/>
      <c r="D8" s="1727"/>
      <c r="E8" s="1727"/>
      <c r="F8" s="1724"/>
      <c r="G8" s="1724"/>
      <c r="H8" s="1724"/>
      <c r="I8" s="1736"/>
      <c r="J8" s="1427"/>
      <c r="K8" s="1427"/>
    </row>
    <row r="9" spans="1:11" ht="15">
      <c r="A9" s="1730" t="s">
        <v>3254</v>
      </c>
      <c r="B9" s="1725">
        <v>1</v>
      </c>
      <c r="C9" s="1729" t="s">
        <v>569</v>
      </c>
      <c r="D9" s="1729" t="s">
        <v>569</v>
      </c>
      <c r="E9" s="1729" t="s">
        <v>569</v>
      </c>
      <c r="F9" s="1732" t="s">
        <v>631</v>
      </c>
      <c r="G9" s="1729" t="s">
        <v>569</v>
      </c>
      <c r="H9" s="1737" t="s">
        <v>3255</v>
      </c>
      <c r="I9" s="1731" t="s">
        <v>3256</v>
      </c>
      <c r="J9" s="1427"/>
      <c r="K9" s="1427"/>
    </row>
    <row r="10" spans="1:11" ht="15">
      <c r="A10" s="1730" t="s">
        <v>674</v>
      </c>
      <c r="B10" s="1725">
        <v>2</v>
      </c>
      <c r="C10" s="1729" t="s">
        <v>569</v>
      </c>
      <c r="D10" s="1729" t="s">
        <v>569</v>
      </c>
      <c r="E10" s="1729" t="s">
        <v>569</v>
      </c>
      <c r="F10" s="1732" t="s">
        <v>633</v>
      </c>
      <c r="G10" s="1729" t="s">
        <v>569</v>
      </c>
      <c r="H10" s="1732" t="s">
        <v>3257</v>
      </c>
      <c r="I10" s="1731" t="s">
        <v>3258</v>
      </c>
      <c r="J10" s="1427"/>
      <c r="K10" s="1427"/>
    </row>
    <row r="11" spans="1:11" ht="15">
      <c r="A11" s="1724" t="s">
        <v>675</v>
      </c>
      <c r="B11" s="1725">
        <v>3</v>
      </c>
      <c r="C11" s="1729" t="s">
        <v>569</v>
      </c>
      <c r="D11" s="1729" t="s">
        <v>569</v>
      </c>
      <c r="E11" s="1729" t="s">
        <v>569</v>
      </c>
      <c r="F11" s="1732" t="s">
        <v>635</v>
      </c>
      <c r="G11" s="1729" t="s">
        <v>569</v>
      </c>
      <c r="H11" s="1732" t="s">
        <v>3259</v>
      </c>
      <c r="I11" s="1731" t="s">
        <v>3260</v>
      </c>
      <c r="J11" s="1427"/>
      <c r="K11" s="1427"/>
    </row>
    <row r="12" spans="1:11" ht="15">
      <c r="A12" s="1726" t="s">
        <v>3261</v>
      </c>
      <c r="B12" s="1725">
        <v>4</v>
      </c>
      <c r="C12" s="1729" t="s">
        <v>569</v>
      </c>
      <c r="D12" s="1729" t="s">
        <v>569</v>
      </c>
      <c r="E12" s="1729" t="s">
        <v>569</v>
      </c>
      <c r="F12" s="1732" t="s">
        <v>637</v>
      </c>
      <c r="G12" s="1729" t="s">
        <v>569</v>
      </c>
      <c r="H12" s="1732" t="s">
        <v>3262</v>
      </c>
      <c r="I12" s="1731" t="s">
        <v>3521</v>
      </c>
      <c r="J12" s="1427"/>
      <c r="K12" s="1427"/>
    </row>
    <row r="13" spans="1:11" ht="15">
      <c r="A13" s="1726" t="s">
        <v>1589</v>
      </c>
      <c r="B13" s="1725" t="s">
        <v>2182</v>
      </c>
      <c r="C13" s="1729" t="s">
        <v>569</v>
      </c>
      <c r="D13" s="1729" t="s">
        <v>569</v>
      </c>
      <c r="E13" s="1729" t="s">
        <v>569</v>
      </c>
      <c r="F13" s="1732" t="s">
        <v>3522</v>
      </c>
      <c r="G13" s="1729" t="s">
        <v>569</v>
      </c>
      <c r="H13" s="1732" t="s">
        <v>3523</v>
      </c>
      <c r="I13" s="1731" t="s">
        <v>3524</v>
      </c>
      <c r="J13" s="1427"/>
      <c r="K13" s="1427"/>
    </row>
    <row r="14" spans="1:11" ht="15">
      <c r="A14" s="1724" t="s">
        <v>3263</v>
      </c>
      <c r="B14" s="1725">
        <v>5</v>
      </c>
      <c r="C14" s="1729" t="s">
        <v>569</v>
      </c>
      <c r="D14" s="1729" t="s">
        <v>569</v>
      </c>
      <c r="E14" s="1729" t="s">
        <v>569</v>
      </c>
      <c r="F14" s="1732" t="s">
        <v>638</v>
      </c>
      <c r="G14" s="1729" t="s">
        <v>569</v>
      </c>
      <c r="H14" s="1732" t="s">
        <v>3264</v>
      </c>
      <c r="I14" s="1731" t="s">
        <v>3265</v>
      </c>
      <c r="J14" s="1427"/>
      <c r="K14" s="1427"/>
    </row>
    <row r="15" spans="1:11" ht="15">
      <c r="A15" s="1724" t="s">
        <v>519</v>
      </c>
      <c r="B15" s="1725">
        <v>6</v>
      </c>
      <c r="C15" s="1729" t="s">
        <v>569</v>
      </c>
      <c r="D15" s="1729" t="s">
        <v>569</v>
      </c>
      <c r="E15" s="1729" t="s">
        <v>569</v>
      </c>
      <c r="F15" s="1732" t="s">
        <v>640</v>
      </c>
      <c r="G15" s="1729" t="s">
        <v>569</v>
      </c>
      <c r="H15" s="1732" t="s">
        <v>3266</v>
      </c>
      <c r="I15" s="1731" t="s">
        <v>3267</v>
      </c>
      <c r="J15" s="1427"/>
      <c r="K15" s="1427"/>
    </row>
    <row r="16" spans="1:11" ht="15">
      <c r="A16" s="1724" t="s">
        <v>3268</v>
      </c>
      <c r="B16" s="1725">
        <v>7</v>
      </c>
      <c r="C16" s="1729" t="s">
        <v>569</v>
      </c>
      <c r="D16" s="1729" t="s">
        <v>569</v>
      </c>
      <c r="E16" s="1729" t="s">
        <v>569</v>
      </c>
      <c r="F16" s="1732" t="s">
        <v>640</v>
      </c>
      <c r="G16" s="1729" t="s">
        <v>569</v>
      </c>
      <c r="H16" s="1732" t="s">
        <v>3269</v>
      </c>
      <c r="I16" s="1738"/>
      <c r="J16" s="1427"/>
      <c r="K16" s="1427"/>
    </row>
    <row r="17" spans="1:9" ht="15">
      <c r="A17" s="1734" t="s">
        <v>3115</v>
      </c>
      <c r="B17" s="1725">
        <v>8</v>
      </c>
      <c r="C17" s="1733" t="s">
        <v>3270</v>
      </c>
      <c r="D17" s="1733" t="s">
        <v>2882</v>
      </c>
      <c r="E17" s="1733" t="s">
        <v>3271</v>
      </c>
      <c r="F17" s="1733" t="s">
        <v>3272</v>
      </c>
      <c r="G17" s="1733" t="s">
        <v>3273</v>
      </c>
      <c r="H17" s="1733" t="s">
        <v>3274</v>
      </c>
      <c r="I17" s="1736"/>
    </row>
    <row r="18" spans="1:9" ht="15">
      <c r="A18" s="1724" t="s">
        <v>3275</v>
      </c>
      <c r="B18" s="1725">
        <v>9</v>
      </c>
      <c r="C18" s="1735" t="s">
        <v>2253</v>
      </c>
      <c r="D18" s="1735" t="s">
        <v>2253</v>
      </c>
      <c r="E18" s="1735" t="s">
        <v>2253</v>
      </c>
      <c r="F18" s="1732" t="s">
        <v>646</v>
      </c>
      <c r="G18" s="1735" t="s">
        <v>2253</v>
      </c>
      <c r="H18" s="1732" t="s">
        <v>3276</v>
      </c>
      <c r="I18" s="1724"/>
    </row>
    <row r="19" spans="1:9" ht="15">
      <c r="A19" s="1724" t="s">
        <v>3277</v>
      </c>
      <c r="B19" s="1725">
        <v>10</v>
      </c>
      <c r="C19" s="1735" t="s">
        <v>2253</v>
      </c>
      <c r="D19" s="1735" t="s">
        <v>2253</v>
      </c>
      <c r="E19" s="1735" t="s">
        <v>2253</v>
      </c>
      <c r="F19" s="1732" t="s">
        <v>648</v>
      </c>
      <c r="G19" s="1735" t="s">
        <v>2253</v>
      </c>
      <c r="H19" s="1732" t="s">
        <v>3278</v>
      </c>
      <c r="I19" s="1731" t="s">
        <v>3525</v>
      </c>
    </row>
    <row r="20" spans="1:9" ht="15">
      <c r="A20" s="1724" t="s">
        <v>3279</v>
      </c>
      <c r="B20" s="1725">
        <v>11</v>
      </c>
      <c r="C20" s="1735" t="s">
        <v>2253</v>
      </c>
      <c r="D20" s="1735" t="s">
        <v>2253</v>
      </c>
      <c r="E20" s="1735" t="s">
        <v>2253</v>
      </c>
      <c r="F20" s="1732" t="s">
        <v>3280</v>
      </c>
      <c r="G20" s="1735" t="s">
        <v>2253</v>
      </c>
      <c r="H20" s="1732" t="s">
        <v>3281</v>
      </c>
      <c r="I20" s="1736"/>
    </row>
    <row r="21" spans="1:9" ht="15">
      <c r="A21" s="1739" t="s">
        <v>3115</v>
      </c>
      <c r="B21" s="1725">
        <v>12</v>
      </c>
      <c r="C21" s="1733" t="s">
        <v>3084</v>
      </c>
      <c r="D21" s="1733" t="s">
        <v>3282</v>
      </c>
      <c r="E21" s="1733" t="s">
        <v>3283</v>
      </c>
      <c r="F21" s="1733" t="s">
        <v>3284</v>
      </c>
      <c r="G21" s="1733" t="s">
        <v>3285</v>
      </c>
      <c r="H21" s="1733" t="s">
        <v>3286</v>
      </c>
      <c r="I21" s="1736"/>
    </row>
    <row r="22" spans="1:9">
      <c r="A22" s="1444"/>
      <c r="B22" s="1427"/>
      <c r="C22" s="1427"/>
      <c r="D22" s="1427"/>
      <c r="E22" s="1427"/>
      <c r="F22" s="1427"/>
      <c r="G22" s="1427"/>
      <c r="H22" s="1427"/>
      <c r="I22" s="1447"/>
    </row>
    <row r="23" spans="1:9">
      <c r="A23" s="1444"/>
      <c r="B23" s="1427"/>
      <c r="C23" s="1427"/>
      <c r="D23" s="1427"/>
      <c r="E23" s="1427"/>
      <c r="F23" s="1427"/>
      <c r="G23" s="1427"/>
      <c r="H23" s="1427"/>
      <c r="I23" s="1447"/>
    </row>
    <row r="24" spans="1:9">
      <c r="A24" s="1444"/>
      <c r="B24" s="1427"/>
      <c r="C24" s="1427"/>
      <c r="D24" s="1427"/>
      <c r="E24" s="1427"/>
      <c r="F24" s="1427"/>
      <c r="G24" s="1427"/>
      <c r="H24" s="1427"/>
      <c r="I24" s="1447"/>
    </row>
    <row r="25" spans="1:9">
      <c r="A25" s="1427"/>
      <c r="B25" s="1427"/>
      <c r="C25" s="1427"/>
      <c r="D25" s="1427"/>
      <c r="E25" s="1427"/>
      <c r="F25" s="1427"/>
      <c r="G25" s="1427"/>
      <c r="H25" s="1427"/>
      <c r="I25" s="1447"/>
    </row>
    <row r="26" spans="1:9">
      <c r="A26" s="1443"/>
      <c r="B26" s="1427"/>
      <c r="C26" s="1427"/>
      <c r="D26" s="1427"/>
      <c r="E26" s="1427"/>
      <c r="F26" s="1427"/>
      <c r="G26" s="1427"/>
      <c r="H26" s="1427"/>
      <c r="I26" s="1447"/>
    </row>
    <row r="27" spans="1:9">
      <c r="A27" s="1443"/>
      <c r="B27" s="1427"/>
      <c r="C27" s="1427"/>
      <c r="D27" s="1427"/>
      <c r="E27" s="1427"/>
      <c r="F27" s="1427"/>
      <c r="G27" s="1427"/>
      <c r="H27" s="1427"/>
      <c r="I27" s="1427"/>
    </row>
    <row r="28" spans="1:9">
      <c r="A28" s="1443"/>
      <c r="B28" s="1427"/>
      <c r="C28" s="1427"/>
      <c r="D28" s="1427"/>
      <c r="E28" s="1427"/>
      <c r="F28" s="1427"/>
      <c r="G28" s="1427"/>
      <c r="H28" s="1427"/>
      <c r="I28" s="1427"/>
    </row>
    <row r="29" spans="1:9">
      <c r="A29" s="1443"/>
      <c r="B29" s="1427"/>
      <c r="C29" s="1427"/>
      <c r="D29" s="1427"/>
      <c r="E29" s="1427"/>
      <c r="F29" s="1427"/>
      <c r="G29" s="1427"/>
      <c r="H29" s="1427"/>
      <c r="I29" s="1427"/>
    </row>
    <row r="30" spans="1:9">
      <c r="A30" s="1443"/>
      <c r="B30" s="1427"/>
      <c r="C30" s="1427"/>
      <c r="D30" s="1427"/>
      <c r="E30" s="1427"/>
      <c r="F30" s="1427"/>
      <c r="G30" s="1427"/>
      <c r="H30" s="1427"/>
      <c r="I30" s="1427"/>
    </row>
    <row r="31" spans="1:9">
      <c r="A31" s="1443"/>
      <c r="B31" s="1427"/>
      <c r="C31" s="1427"/>
      <c r="D31" s="1427"/>
      <c r="E31" s="1427"/>
      <c r="F31" s="1427"/>
      <c r="G31" s="1427"/>
      <c r="H31" s="1427"/>
      <c r="I31" s="1427"/>
    </row>
    <row r="32" spans="1:9">
      <c r="A32" s="1443"/>
      <c r="B32" s="1427"/>
      <c r="C32" s="1427"/>
      <c r="D32" s="1427"/>
      <c r="E32" s="1427"/>
      <c r="F32" s="1427"/>
      <c r="G32" s="1427"/>
      <c r="H32" s="1427"/>
      <c r="I32" s="1427"/>
    </row>
    <row r="33" spans="1:1">
      <c r="A33" s="1443"/>
    </row>
    <row r="34" spans="1:1">
      <c r="A34" s="1443"/>
    </row>
    <row r="35" spans="1:1">
      <c r="A35" s="1443"/>
    </row>
    <row r="36" spans="1:1">
      <c r="A36" s="1443"/>
    </row>
    <row r="37" spans="1:1">
      <c r="A37" s="1443"/>
    </row>
  </sheetData>
  <mergeCells count="1">
    <mergeCell ref="C5:E5"/>
  </mergeCells>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tabColor theme="0" tint="-0.499984740745262"/>
  </sheetPr>
  <dimension ref="A1:K37"/>
  <sheetViews>
    <sheetView workbookViewId="0"/>
  </sheetViews>
  <sheetFormatPr defaultRowHeight="12.75"/>
  <cols>
    <col min="1" max="1" width="33.5703125" style="1427" customWidth="1"/>
    <col min="2" max="2" width="4.42578125" style="1427" customWidth="1"/>
    <col min="3" max="8" width="15.7109375" style="1427" customWidth="1"/>
    <col min="9" max="16384" width="9.140625" style="1427"/>
  </cols>
  <sheetData>
    <row r="1" spans="1:11" ht="15.75" thickBot="1">
      <c r="A1" s="1428" t="s">
        <v>2278</v>
      </c>
      <c r="B1" s="1429"/>
      <c r="C1" s="1430"/>
      <c r="D1" s="1430"/>
      <c r="E1" s="1430"/>
      <c r="F1" s="1430"/>
      <c r="G1" s="1430"/>
      <c r="H1" s="1430"/>
      <c r="I1" s="1448"/>
      <c r="J1" s="1431" t="s">
        <v>1778</v>
      </c>
      <c r="K1" s="1431">
        <v>4</v>
      </c>
    </row>
    <row r="2" spans="1:11" ht="18">
      <c r="A2" s="1451" t="s">
        <v>3287</v>
      </c>
      <c r="B2" s="1452"/>
      <c r="C2" s="1453"/>
      <c r="D2" s="1454"/>
      <c r="E2" s="1454"/>
      <c r="F2" s="1454"/>
      <c r="G2" s="1454"/>
      <c r="H2" s="1454"/>
      <c r="I2" s="1471"/>
      <c r="J2" s="1450"/>
      <c r="K2" s="1450"/>
    </row>
    <row r="3" spans="1:11" ht="15">
      <c r="A3" s="1451" t="s">
        <v>596</v>
      </c>
      <c r="B3" s="1455"/>
      <c r="C3" s="1456"/>
      <c r="D3" s="1456"/>
      <c r="E3" s="1456"/>
      <c r="F3" s="1456"/>
      <c r="G3" s="1456"/>
      <c r="H3" s="1456"/>
      <c r="I3" s="1471"/>
      <c r="J3" s="1450"/>
      <c r="K3" s="1450"/>
    </row>
    <row r="4" spans="1:11">
      <c r="A4" s="1457"/>
      <c r="B4" s="1458"/>
      <c r="C4" s="1459"/>
      <c r="D4" s="1459"/>
      <c r="E4" s="1459"/>
      <c r="F4" s="1450"/>
      <c r="G4" s="1450"/>
      <c r="H4" s="1450"/>
      <c r="I4" s="1471"/>
      <c r="J4" s="1450"/>
      <c r="K4" s="1450"/>
    </row>
    <row r="5" spans="1:11" ht="15">
      <c r="A5" s="1456"/>
      <c r="B5" s="1458"/>
      <c r="C5" s="2046" t="s">
        <v>3247</v>
      </c>
      <c r="D5" s="2046"/>
      <c r="E5" s="2046"/>
      <c r="F5" s="1466"/>
      <c r="G5" s="1450"/>
      <c r="H5" s="1450"/>
      <c r="I5" s="1471"/>
      <c r="J5" s="1450"/>
      <c r="K5" s="1450"/>
    </row>
    <row r="6" spans="1:11" ht="30">
      <c r="A6" s="1460"/>
      <c r="B6" s="1461"/>
      <c r="C6" s="1466" t="s">
        <v>3248</v>
      </c>
      <c r="D6" s="1466" t="s">
        <v>3249</v>
      </c>
      <c r="E6" s="1466" t="s">
        <v>3250</v>
      </c>
      <c r="F6" s="1472" t="s">
        <v>3251</v>
      </c>
      <c r="G6" s="1467" t="s">
        <v>3252</v>
      </c>
      <c r="H6" s="1467" t="s">
        <v>3253</v>
      </c>
      <c r="I6" s="1471"/>
      <c r="J6" s="1450"/>
      <c r="K6" s="1450"/>
    </row>
    <row r="7" spans="1:11">
      <c r="A7" s="1450"/>
      <c r="B7" s="1458"/>
      <c r="C7" s="1459" t="s">
        <v>2022</v>
      </c>
      <c r="D7" s="1459" t="s">
        <v>2290</v>
      </c>
      <c r="E7" s="1459" t="s">
        <v>2291</v>
      </c>
      <c r="F7" s="1459" t="s">
        <v>605</v>
      </c>
      <c r="G7" s="1459" t="s">
        <v>606</v>
      </c>
      <c r="H7" s="1459" t="s">
        <v>549</v>
      </c>
      <c r="I7" s="1471"/>
      <c r="J7" s="1450"/>
      <c r="K7" s="1450"/>
    </row>
    <row r="8" spans="1:11">
      <c r="A8" s="1753" t="s">
        <v>3101</v>
      </c>
      <c r="B8" s="1741"/>
      <c r="C8" s="1741"/>
      <c r="D8" s="1741"/>
      <c r="E8" s="1741"/>
      <c r="F8" s="1741"/>
      <c r="G8" s="1741"/>
      <c r="H8" s="1741"/>
      <c r="I8" s="1751"/>
      <c r="J8" s="1450"/>
      <c r="K8" s="1450"/>
    </row>
    <row r="9" spans="1:11" ht="15">
      <c r="A9" s="1745" t="s">
        <v>3254</v>
      </c>
      <c r="B9" s="1742">
        <v>1</v>
      </c>
      <c r="C9" s="1744" t="s">
        <v>569</v>
      </c>
      <c r="D9" s="1744" t="s">
        <v>569</v>
      </c>
      <c r="E9" s="1744" t="s">
        <v>569</v>
      </c>
      <c r="F9" s="1747" t="s">
        <v>631</v>
      </c>
      <c r="G9" s="1744" t="s">
        <v>569</v>
      </c>
      <c r="H9" s="1752" t="s">
        <v>3255</v>
      </c>
      <c r="I9" s="1746" t="s">
        <v>3288</v>
      </c>
      <c r="J9" s="1450"/>
      <c r="K9" s="1450"/>
    </row>
    <row r="10" spans="1:11" ht="15">
      <c r="A10" s="1745" t="s">
        <v>674</v>
      </c>
      <c r="B10" s="1742">
        <v>2</v>
      </c>
      <c r="C10" s="1744" t="s">
        <v>569</v>
      </c>
      <c r="D10" s="1744" t="s">
        <v>569</v>
      </c>
      <c r="E10" s="1744" t="s">
        <v>569</v>
      </c>
      <c r="F10" s="1747" t="s">
        <v>633</v>
      </c>
      <c r="G10" s="1744" t="s">
        <v>569</v>
      </c>
      <c r="H10" s="1747" t="s">
        <v>3257</v>
      </c>
      <c r="I10" s="1746" t="s">
        <v>3289</v>
      </c>
      <c r="J10" s="1450"/>
      <c r="K10" s="1450"/>
    </row>
    <row r="11" spans="1:11" ht="15">
      <c r="A11" s="1740" t="s">
        <v>675</v>
      </c>
      <c r="B11" s="1742">
        <v>3</v>
      </c>
      <c r="C11" s="1744" t="s">
        <v>569</v>
      </c>
      <c r="D11" s="1744" t="s">
        <v>569</v>
      </c>
      <c r="E11" s="1744" t="s">
        <v>569</v>
      </c>
      <c r="F11" s="1747" t="s">
        <v>635</v>
      </c>
      <c r="G11" s="1744" t="s">
        <v>569</v>
      </c>
      <c r="H11" s="1747" t="s">
        <v>3259</v>
      </c>
      <c r="I11" s="1746" t="s">
        <v>3290</v>
      </c>
      <c r="J11" s="1450"/>
      <c r="K11" s="1450"/>
    </row>
    <row r="12" spans="1:11" ht="15">
      <c r="A12" s="1740" t="s">
        <v>3261</v>
      </c>
      <c r="B12" s="1742">
        <v>4</v>
      </c>
      <c r="C12" s="1744" t="s">
        <v>569</v>
      </c>
      <c r="D12" s="1744" t="s">
        <v>569</v>
      </c>
      <c r="E12" s="1744" t="s">
        <v>569</v>
      </c>
      <c r="F12" s="1747" t="s">
        <v>637</v>
      </c>
      <c r="G12" s="1744" t="s">
        <v>569</v>
      </c>
      <c r="H12" s="1747" t="s">
        <v>3262</v>
      </c>
      <c r="I12" s="1746" t="s">
        <v>3526</v>
      </c>
      <c r="J12" s="1462"/>
      <c r="K12" s="1462"/>
    </row>
    <row r="13" spans="1:11" ht="15">
      <c r="A13" s="1743" t="s">
        <v>1589</v>
      </c>
      <c r="B13" s="1742" t="s">
        <v>2182</v>
      </c>
      <c r="C13" s="1744" t="s">
        <v>569</v>
      </c>
      <c r="D13" s="1744" t="s">
        <v>569</v>
      </c>
      <c r="E13" s="1744" t="s">
        <v>569</v>
      </c>
      <c r="F13" s="1747" t="s">
        <v>3522</v>
      </c>
      <c r="G13" s="1744" t="s">
        <v>569</v>
      </c>
      <c r="H13" s="1747" t="s">
        <v>3523</v>
      </c>
      <c r="I13" s="1746" t="s">
        <v>3527</v>
      </c>
      <c r="J13" s="1450"/>
      <c r="K13" s="1450"/>
    </row>
    <row r="14" spans="1:11" ht="15">
      <c r="A14" s="1740" t="s">
        <v>3263</v>
      </c>
      <c r="B14" s="1742">
        <v>5</v>
      </c>
      <c r="C14" s="1744" t="s">
        <v>569</v>
      </c>
      <c r="D14" s="1744" t="s">
        <v>569</v>
      </c>
      <c r="E14" s="1744" t="s">
        <v>569</v>
      </c>
      <c r="F14" s="1747" t="s">
        <v>638</v>
      </c>
      <c r="G14" s="1744" t="s">
        <v>569</v>
      </c>
      <c r="H14" s="1747" t="s">
        <v>3264</v>
      </c>
      <c r="I14" s="1746" t="s">
        <v>3291</v>
      </c>
      <c r="J14" s="1450"/>
      <c r="K14" s="1450"/>
    </row>
    <row r="15" spans="1:11" ht="15">
      <c r="A15" s="1740" t="s">
        <v>519</v>
      </c>
      <c r="B15" s="1742">
        <v>6</v>
      </c>
      <c r="C15" s="1744" t="s">
        <v>569</v>
      </c>
      <c r="D15" s="1744" t="s">
        <v>569</v>
      </c>
      <c r="E15" s="1744" t="s">
        <v>569</v>
      </c>
      <c r="F15" s="1747" t="s">
        <v>640</v>
      </c>
      <c r="G15" s="1744" t="s">
        <v>569</v>
      </c>
      <c r="H15" s="1747" t="s">
        <v>3266</v>
      </c>
      <c r="I15" s="1746" t="s">
        <v>3292</v>
      </c>
      <c r="J15" s="1450"/>
      <c r="K15" s="1450"/>
    </row>
    <row r="16" spans="1:11" ht="15">
      <c r="A16" s="1740" t="s">
        <v>3268</v>
      </c>
      <c r="B16" s="1742">
        <v>7</v>
      </c>
      <c r="C16" s="1744" t="s">
        <v>569</v>
      </c>
      <c r="D16" s="1744" t="s">
        <v>569</v>
      </c>
      <c r="E16" s="1744" t="s">
        <v>569</v>
      </c>
      <c r="F16" s="1747" t="s">
        <v>640</v>
      </c>
      <c r="G16" s="1744" t="s">
        <v>569</v>
      </c>
      <c r="H16" s="1747" t="s">
        <v>3269</v>
      </c>
      <c r="I16" s="1751"/>
      <c r="J16" s="1450"/>
      <c r="K16" s="1450"/>
    </row>
    <row r="17" spans="1:9" ht="15">
      <c r="A17" s="1749" t="s">
        <v>3115</v>
      </c>
      <c r="B17" s="1742">
        <v>8</v>
      </c>
      <c r="C17" s="1748" t="s">
        <v>3270</v>
      </c>
      <c r="D17" s="1748" t="s">
        <v>2882</v>
      </c>
      <c r="E17" s="1748" t="s">
        <v>3271</v>
      </c>
      <c r="F17" s="1748" t="s">
        <v>3272</v>
      </c>
      <c r="G17" s="1748" t="s">
        <v>3273</v>
      </c>
      <c r="H17" s="1748" t="s">
        <v>3274</v>
      </c>
      <c r="I17" s="1751"/>
    </row>
    <row r="18" spans="1:9" ht="15">
      <c r="A18" s="1740" t="s">
        <v>3275</v>
      </c>
      <c r="B18" s="1742">
        <v>9</v>
      </c>
      <c r="C18" s="1750" t="s">
        <v>2253</v>
      </c>
      <c r="D18" s="1750" t="s">
        <v>2253</v>
      </c>
      <c r="E18" s="1750" t="s">
        <v>2253</v>
      </c>
      <c r="F18" s="1747" t="s">
        <v>646</v>
      </c>
      <c r="G18" s="1750" t="s">
        <v>2253</v>
      </c>
      <c r="H18" s="1747" t="s">
        <v>3276</v>
      </c>
      <c r="I18" s="1740"/>
    </row>
    <row r="19" spans="1:9" ht="15">
      <c r="A19" s="1740" t="s">
        <v>3277</v>
      </c>
      <c r="B19" s="1742">
        <v>10</v>
      </c>
      <c r="C19" s="1750" t="s">
        <v>2253</v>
      </c>
      <c r="D19" s="1750" t="s">
        <v>2253</v>
      </c>
      <c r="E19" s="1750" t="s">
        <v>2253</v>
      </c>
      <c r="F19" s="1747" t="s">
        <v>648</v>
      </c>
      <c r="G19" s="1750" t="s">
        <v>2253</v>
      </c>
      <c r="H19" s="1747" t="s">
        <v>3278</v>
      </c>
      <c r="I19" s="1746" t="s">
        <v>3528</v>
      </c>
    </row>
    <row r="20" spans="1:9" ht="15">
      <c r="A20" s="1740" t="s">
        <v>3279</v>
      </c>
      <c r="B20" s="1742">
        <v>11</v>
      </c>
      <c r="C20" s="1750" t="s">
        <v>2253</v>
      </c>
      <c r="D20" s="1750" t="s">
        <v>2253</v>
      </c>
      <c r="E20" s="1750" t="s">
        <v>2253</v>
      </c>
      <c r="F20" s="1747" t="s">
        <v>3280</v>
      </c>
      <c r="G20" s="1750" t="s">
        <v>2253</v>
      </c>
      <c r="H20" s="1747" t="s">
        <v>3281</v>
      </c>
      <c r="I20" s="1751"/>
    </row>
    <row r="21" spans="1:9" ht="15">
      <c r="A21" s="1749" t="s">
        <v>3115</v>
      </c>
      <c r="B21" s="1742">
        <v>12</v>
      </c>
      <c r="C21" s="1748" t="s">
        <v>3084</v>
      </c>
      <c r="D21" s="1748" t="s">
        <v>3282</v>
      </c>
      <c r="E21" s="1748" t="s">
        <v>3283</v>
      </c>
      <c r="F21" s="1748" t="s">
        <v>3284</v>
      </c>
      <c r="G21" s="1748" t="s">
        <v>3285</v>
      </c>
      <c r="H21" s="1748" t="s">
        <v>3286</v>
      </c>
      <c r="I21" s="1751"/>
    </row>
    <row r="22" spans="1:9">
      <c r="A22" s="1444"/>
      <c r="I22" s="1447"/>
    </row>
    <row r="23" spans="1:9">
      <c r="A23" s="1444"/>
      <c r="I23" s="1447"/>
    </row>
    <row r="24" spans="1:9">
      <c r="A24" s="1444"/>
      <c r="I24" s="1447"/>
    </row>
    <row r="25" spans="1:9">
      <c r="I25" s="1447"/>
    </row>
    <row r="26" spans="1:9">
      <c r="A26" s="1443"/>
      <c r="I26" s="1447"/>
    </row>
    <row r="27" spans="1:9">
      <c r="A27" s="1443"/>
    </row>
    <row r="28" spans="1:9">
      <c r="A28" s="1443"/>
    </row>
    <row r="29" spans="1:9">
      <c r="A29" s="1443"/>
    </row>
    <row r="30" spans="1:9">
      <c r="A30" s="1443"/>
    </row>
    <row r="31" spans="1:9">
      <c r="A31" s="1443"/>
    </row>
    <row r="32" spans="1:9">
      <c r="A32" s="1443"/>
    </row>
    <row r="33" spans="1:1">
      <c r="A33" s="1443"/>
    </row>
    <row r="34" spans="1:1">
      <c r="A34" s="1443"/>
    </row>
    <row r="35" spans="1:1">
      <c r="A35" s="1443"/>
    </row>
    <row r="36" spans="1:1">
      <c r="A36" s="1443"/>
    </row>
    <row r="37" spans="1:1">
      <c r="A37" s="1443"/>
    </row>
  </sheetData>
  <mergeCells count="1">
    <mergeCell ref="C5:E5"/>
  </mergeCells>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tabColor rgb="FF00B0F0"/>
  </sheetPr>
  <dimension ref="A1:P45"/>
  <sheetViews>
    <sheetView workbookViewId="0"/>
  </sheetViews>
  <sheetFormatPr defaultRowHeight="12.75"/>
  <cols>
    <col min="1" max="1" width="4.5703125" style="1782" customWidth="1"/>
    <col min="2" max="2" width="17.7109375" style="1782" customWidth="1"/>
    <col min="3" max="3" width="14.85546875" style="1782" customWidth="1"/>
    <col min="4" max="4" width="14.5703125" style="1782" customWidth="1"/>
    <col min="5" max="14" width="10.7109375" style="1782" customWidth="1"/>
    <col min="15" max="15" width="9.140625" style="1782"/>
    <col min="16" max="16" width="3.7109375" style="1782" customWidth="1"/>
    <col min="17" max="16384" width="9.140625" style="1782"/>
  </cols>
  <sheetData>
    <row r="1" spans="1:16" ht="15.75" thickBot="1">
      <c r="A1" s="1931" t="s">
        <v>2278</v>
      </c>
      <c r="B1" s="1932"/>
      <c r="C1" s="1932"/>
      <c r="D1" s="1932"/>
      <c r="E1" s="1932"/>
      <c r="F1" s="1932"/>
      <c r="G1" s="1932"/>
      <c r="H1" s="1932"/>
      <c r="I1" s="1932"/>
      <c r="J1" s="1932"/>
      <c r="K1" s="1932"/>
      <c r="L1" s="1932"/>
      <c r="M1" s="1932"/>
      <c r="N1" s="1932"/>
      <c r="O1" s="1933" t="s">
        <v>1778</v>
      </c>
      <c r="P1" s="1933">
        <v>4</v>
      </c>
    </row>
    <row r="2" spans="1:16" ht="18">
      <c r="A2" s="1847" t="s">
        <v>3338</v>
      </c>
      <c r="C2" s="1934"/>
      <c r="D2" s="1935"/>
      <c r="E2" s="1935"/>
      <c r="F2" s="1935"/>
      <c r="G2" s="1935"/>
      <c r="H2" s="1935"/>
      <c r="I2" s="1935"/>
    </row>
    <row r="3" spans="1:16" ht="15">
      <c r="A3" s="1847" t="s">
        <v>596</v>
      </c>
      <c r="C3" s="1848"/>
      <c r="D3" s="1848"/>
      <c r="E3" s="1848"/>
      <c r="F3" s="1848"/>
      <c r="G3" s="1848"/>
      <c r="I3" s="1757" t="s">
        <v>569</v>
      </c>
      <c r="J3" s="1758" t="s">
        <v>3632</v>
      </c>
      <c r="L3" s="1927"/>
      <c r="M3" s="1927"/>
      <c r="N3" s="1927"/>
    </row>
    <row r="4" spans="1:16" ht="15">
      <c r="A4" s="1849"/>
      <c r="B4" s="1847"/>
      <c r="C4" s="1848"/>
      <c r="D4" s="1848"/>
      <c r="E4" s="1848"/>
      <c r="F4" s="1848"/>
      <c r="G4" s="1848"/>
      <c r="H4" s="1850"/>
      <c r="I4" s="1936"/>
    </row>
    <row r="5" spans="1:16" ht="14.25">
      <c r="B5" s="1760" t="s">
        <v>532</v>
      </c>
      <c r="D5" s="1851" t="s">
        <v>2286</v>
      </c>
      <c r="E5" s="1848"/>
      <c r="F5" s="1848"/>
      <c r="G5" s="1848"/>
      <c r="H5" s="1850"/>
      <c r="I5" s="1936"/>
    </row>
    <row r="6" spans="1:16" ht="14.25">
      <c r="B6" s="1760"/>
      <c r="D6" s="1936"/>
      <c r="E6" s="1848"/>
      <c r="F6" s="1848"/>
      <c r="G6" s="1848"/>
      <c r="H6" s="1850"/>
      <c r="I6" s="1936"/>
    </row>
    <row r="7" spans="1:16">
      <c r="B7" s="2047" t="s">
        <v>1357</v>
      </c>
      <c r="C7" s="2048"/>
      <c r="D7" s="2048"/>
      <c r="E7" s="2048"/>
      <c r="F7" s="2048"/>
      <c r="G7" s="2048"/>
      <c r="H7" s="2048"/>
      <c r="I7" s="2048"/>
      <c r="J7" s="2048"/>
      <c r="K7" s="2048"/>
      <c r="L7" s="2048"/>
      <c r="M7" s="2048"/>
      <c r="N7" s="2049"/>
    </row>
    <row r="8" spans="1:16" ht="39">
      <c r="A8" s="1761"/>
      <c r="B8" s="1755" t="s">
        <v>3339</v>
      </c>
      <c r="C8" s="1762" t="s">
        <v>3340</v>
      </c>
      <c r="D8" s="1762" t="s">
        <v>3341</v>
      </c>
      <c r="E8" s="1762" t="s">
        <v>3342</v>
      </c>
      <c r="F8" s="1762" t="s">
        <v>3343</v>
      </c>
      <c r="G8" s="1762" t="s">
        <v>3344</v>
      </c>
      <c r="H8" s="1762" t="s">
        <v>3345</v>
      </c>
      <c r="I8" s="1756" t="s">
        <v>3346</v>
      </c>
      <c r="J8" s="1762" t="s">
        <v>3347</v>
      </c>
      <c r="K8" s="1762" t="s">
        <v>3348</v>
      </c>
      <c r="L8" s="1762" t="s">
        <v>3349</v>
      </c>
      <c r="M8" s="1762" t="s">
        <v>3350</v>
      </c>
      <c r="N8" s="1762" t="s">
        <v>3351</v>
      </c>
    </row>
    <row r="9" spans="1:16">
      <c r="A9" s="1763"/>
      <c r="B9" s="1764"/>
      <c r="C9" s="1763" t="s">
        <v>2022</v>
      </c>
      <c r="D9" s="1763" t="s">
        <v>2290</v>
      </c>
      <c r="E9" s="1763" t="s">
        <v>2291</v>
      </c>
      <c r="F9" s="1763" t="s">
        <v>605</v>
      </c>
      <c r="G9" s="1763" t="s">
        <v>606</v>
      </c>
      <c r="H9" s="1763" t="s">
        <v>549</v>
      </c>
      <c r="I9" s="1763" t="s">
        <v>550</v>
      </c>
      <c r="J9" s="1763" t="s">
        <v>551</v>
      </c>
      <c r="K9" s="1763" t="s">
        <v>552</v>
      </c>
      <c r="L9" s="1763" t="s">
        <v>553</v>
      </c>
      <c r="M9" s="1763" t="s">
        <v>554</v>
      </c>
      <c r="N9" s="1763" t="s">
        <v>555</v>
      </c>
    </row>
    <row r="10" spans="1:16">
      <c r="A10" s="1779">
        <v>1</v>
      </c>
      <c r="B10" s="1765">
        <v>2011</v>
      </c>
      <c r="C10" s="1784" t="s">
        <v>569</v>
      </c>
      <c r="D10" s="1784" t="s">
        <v>569</v>
      </c>
      <c r="E10" s="1784" t="s">
        <v>569</v>
      </c>
      <c r="F10" s="1784" t="s">
        <v>569</v>
      </c>
      <c r="G10" s="1784" t="s">
        <v>569</v>
      </c>
      <c r="H10" s="1784" t="s">
        <v>569</v>
      </c>
      <c r="I10" s="1784" t="s">
        <v>569</v>
      </c>
      <c r="J10" s="1757" t="s">
        <v>569</v>
      </c>
      <c r="K10" s="1757" t="s">
        <v>569</v>
      </c>
      <c r="L10" s="1757" t="s">
        <v>569</v>
      </c>
      <c r="M10" s="1757" t="s">
        <v>569</v>
      </c>
      <c r="N10" s="1784" t="s">
        <v>569</v>
      </c>
    </row>
    <row r="11" spans="1:16">
      <c r="A11" s="1779">
        <v>2</v>
      </c>
      <c r="B11" s="1765">
        <v>2012</v>
      </c>
      <c r="C11" s="1784" t="s">
        <v>569</v>
      </c>
      <c r="D11" s="1784" t="s">
        <v>569</v>
      </c>
      <c r="E11" s="1784" t="s">
        <v>569</v>
      </c>
      <c r="F11" s="1784" t="s">
        <v>569</v>
      </c>
      <c r="G11" s="1784" t="s">
        <v>569</v>
      </c>
      <c r="H11" s="1784" t="s">
        <v>569</v>
      </c>
      <c r="I11" s="1757" t="s">
        <v>569</v>
      </c>
      <c r="J11" s="1757" t="s">
        <v>569</v>
      </c>
      <c r="K11" s="1757" t="s">
        <v>569</v>
      </c>
      <c r="L11" s="1757" t="s">
        <v>569</v>
      </c>
      <c r="M11" s="1757" t="s">
        <v>569</v>
      </c>
      <c r="N11" s="1784" t="s">
        <v>569</v>
      </c>
    </row>
    <row r="12" spans="1:16">
      <c r="A12" s="1779">
        <v>3</v>
      </c>
      <c r="B12" s="1765">
        <v>2013</v>
      </c>
      <c r="C12" s="1784" t="s">
        <v>569</v>
      </c>
      <c r="D12" s="1784" t="s">
        <v>569</v>
      </c>
      <c r="E12" s="1784" t="s">
        <v>569</v>
      </c>
      <c r="F12" s="1784" t="s">
        <v>569</v>
      </c>
      <c r="G12" s="1784" t="s">
        <v>569</v>
      </c>
      <c r="H12" s="1757" t="s">
        <v>569</v>
      </c>
      <c r="I12" s="1757" t="s">
        <v>569</v>
      </c>
      <c r="J12" s="1757" t="s">
        <v>569</v>
      </c>
      <c r="K12" s="1757" t="s">
        <v>569</v>
      </c>
      <c r="L12" s="1757" t="s">
        <v>569</v>
      </c>
      <c r="M12" s="1757" t="s">
        <v>569</v>
      </c>
      <c r="N12" s="1784" t="s">
        <v>569</v>
      </c>
    </row>
    <row r="13" spans="1:16">
      <c r="A13" s="1779">
        <v>4</v>
      </c>
      <c r="B13" s="1765">
        <v>2014</v>
      </c>
      <c r="C13" s="1784" t="s">
        <v>569</v>
      </c>
      <c r="D13" s="1784" t="s">
        <v>569</v>
      </c>
      <c r="E13" s="1784" t="s">
        <v>569</v>
      </c>
      <c r="F13" s="1784" t="s">
        <v>569</v>
      </c>
      <c r="G13" s="1757" t="s">
        <v>569</v>
      </c>
      <c r="H13" s="1757" t="s">
        <v>569</v>
      </c>
      <c r="I13" s="1757" t="s">
        <v>569</v>
      </c>
      <c r="J13" s="1757" t="s">
        <v>569</v>
      </c>
      <c r="K13" s="1757" t="s">
        <v>569</v>
      </c>
      <c r="L13" s="1757" t="s">
        <v>569</v>
      </c>
      <c r="M13" s="1757" t="s">
        <v>569</v>
      </c>
      <c r="N13" s="1784" t="s">
        <v>569</v>
      </c>
    </row>
    <row r="14" spans="1:16">
      <c r="A14" s="1779">
        <v>5</v>
      </c>
      <c r="B14" s="1765">
        <v>2015</v>
      </c>
      <c r="C14" s="1784" t="s">
        <v>569</v>
      </c>
      <c r="D14" s="1784" t="s">
        <v>569</v>
      </c>
      <c r="E14" s="1784" t="s">
        <v>569</v>
      </c>
      <c r="F14" s="1757" t="s">
        <v>569</v>
      </c>
      <c r="G14" s="1757" t="s">
        <v>569</v>
      </c>
      <c r="H14" s="1757" t="s">
        <v>569</v>
      </c>
      <c r="I14" s="1757" t="s">
        <v>569</v>
      </c>
      <c r="J14" s="1757" t="s">
        <v>569</v>
      </c>
      <c r="K14" s="1757" t="s">
        <v>569</v>
      </c>
      <c r="L14" s="1757" t="s">
        <v>569</v>
      </c>
      <c r="M14" s="1757" t="s">
        <v>569</v>
      </c>
      <c r="N14" s="1784" t="s">
        <v>569</v>
      </c>
    </row>
    <row r="15" spans="1:16">
      <c r="A15" s="1779">
        <v>6</v>
      </c>
      <c r="B15" s="1765">
        <v>2016</v>
      </c>
      <c r="C15" s="1784" t="s">
        <v>569</v>
      </c>
      <c r="D15" s="1784" t="s">
        <v>569</v>
      </c>
      <c r="E15" s="1757" t="s">
        <v>569</v>
      </c>
      <c r="F15" s="1757" t="s">
        <v>569</v>
      </c>
      <c r="G15" s="1757" t="s">
        <v>569</v>
      </c>
      <c r="H15" s="1757" t="s">
        <v>569</v>
      </c>
      <c r="I15" s="1757" t="s">
        <v>569</v>
      </c>
      <c r="J15" s="1757" t="s">
        <v>569</v>
      </c>
      <c r="K15" s="1757" t="s">
        <v>569</v>
      </c>
      <c r="L15" s="1757" t="s">
        <v>569</v>
      </c>
      <c r="M15" s="1757" t="s">
        <v>569</v>
      </c>
      <c r="N15" s="1784" t="s">
        <v>569</v>
      </c>
    </row>
    <row r="16" spans="1:16">
      <c r="A16" s="1779">
        <v>7</v>
      </c>
      <c r="B16" s="1765">
        <v>2017</v>
      </c>
      <c r="C16" s="1784" t="s">
        <v>569</v>
      </c>
      <c r="D16" s="1757" t="s">
        <v>569</v>
      </c>
      <c r="E16" s="1757" t="s">
        <v>569</v>
      </c>
      <c r="F16" s="1757" t="s">
        <v>569</v>
      </c>
      <c r="G16" s="1757" t="s">
        <v>569</v>
      </c>
      <c r="H16" s="1757" t="s">
        <v>569</v>
      </c>
      <c r="I16" s="1757" t="s">
        <v>569</v>
      </c>
      <c r="J16" s="1757" t="s">
        <v>569</v>
      </c>
      <c r="K16" s="1757" t="s">
        <v>569</v>
      </c>
      <c r="L16" s="1757" t="s">
        <v>569</v>
      </c>
      <c r="M16" s="1757" t="s">
        <v>569</v>
      </c>
      <c r="N16" s="1784" t="s">
        <v>569</v>
      </c>
    </row>
    <row r="18" spans="1:14">
      <c r="B18" s="1923"/>
      <c r="C18" s="1924"/>
      <c r="D18" s="1924"/>
      <c r="E18" s="1924"/>
      <c r="F18" s="1924"/>
      <c r="G18" s="1924"/>
      <c r="H18" s="1924"/>
      <c r="I18" s="1924"/>
      <c r="J18" s="1924"/>
      <c r="K18" s="1924"/>
      <c r="L18" s="1924"/>
      <c r="M18" s="1924"/>
      <c r="N18" s="1925"/>
    </row>
    <row r="19" spans="1:14" ht="15">
      <c r="A19" s="1927"/>
      <c r="B19" s="2047" t="s">
        <v>3352</v>
      </c>
      <c r="C19" s="2048"/>
      <c r="D19" s="2048"/>
      <c r="E19" s="2048"/>
      <c r="F19" s="2048"/>
      <c r="G19" s="2048"/>
      <c r="H19" s="2048"/>
      <c r="I19" s="2048"/>
      <c r="J19" s="2048"/>
      <c r="K19" s="2048"/>
      <c r="L19" s="2048"/>
      <c r="M19" s="2048"/>
      <c r="N19" s="2049"/>
    </row>
    <row r="20" spans="1:14" ht="39">
      <c r="A20" s="1761"/>
      <c r="B20" s="1755" t="s">
        <v>3339</v>
      </c>
      <c r="C20" s="1762" t="s">
        <v>3340</v>
      </c>
      <c r="D20" s="1762" t="s">
        <v>3341</v>
      </c>
      <c r="E20" s="1762" t="s">
        <v>3342</v>
      </c>
      <c r="F20" s="1762" t="s">
        <v>3343</v>
      </c>
      <c r="G20" s="1762" t="s">
        <v>3344</v>
      </c>
      <c r="H20" s="1762" t="s">
        <v>3345</v>
      </c>
      <c r="I20" s="1756" t="s">
        <v>3346</v>
      </c>
      <c r="J20" s="1762" t="s">
        <v>3347</v>
      </c>
      <c r="K20" s="1762" t="s">
        <v>3348</v>
      </c>
      <c r="L20" s="1762" t="s">
        <v>3349</v>
      </c>
      <c r="M20" s="1762" t="s">
        <v>3350</v>
      </c>
      <c r="N20" s="1762" t="s">
        <v>3351</v>
      </c>
    </row>
    <row r="21" spans="1:14">
      <c r="A21" s="1763"/>
      <c r="B21" s="1764"/>
      <c r="C21" s="1763" t="s">
        <v>2022</v>
      </c>
      <c r="D21" s="1763" t="s">
        <v>2290</v>
      </c>
      <c r="E21" s="1763" t="s">
        <v>2291</v>
      </c>
      <c r="F21" s="1763" t="s">
        <v>605</v>
      </c>
      <c r="G21" s="1763" t="s">
        <v>606</v>
      </c>
      <c r="H21" s="1763" t="s">
        <v>549</v>
      </c>
      <c r="I21" s="1763" t="s">
        <v>550</v>
      </c>
      <c r="J21" s="1763" t="s">
        <v>551</v>
      </c>
      <c r="K21" s="1763" t="s">
        <v>552</v>
      </c>
      <c r="L21" s="1763" t="s">
        <v>553</v>
      </c>
      <c r="M21" s="1763" t="s">
        <v>554</v>
      </c>
      <c r="N21" s="1763" t="s">
        <v>555</v>
      </c>
    </row>
    <row r="22" spans="1:14">
      <c r="A22" s="1779">
        <v>8</v>
      </c>
      <c r="B22" s="1765">
        <v>2011</v>
      </c>
      <c r="C22" s="1784" t="s">
        <v>569</v>
      </c>
      <c r="D22" s="1784" t="s">
        <v>569</v>
      </c>
      <c r="E22" s="1784" t="s">
        <v>569</v>
      </c>
      <c r="F22" s="1784" t="s">
        <v>569</v>
      </c>
      <c r="G22" s="1784" t="s">
        <v>569</v>
      </c>
      <c r="H22" s="1784" t="s">
        <v>569</v>
      </c>
      <c r="I22" s="1784" t="s">
        <v>569</v>
      </c>
      <c r="J22" s="1757" t="s">
        <v>569</v>
      </c>
      <c r="K22" s="1757" t="s">
        <v>569</v>
      </c>
      <c r="L22" s="1757" t="s">
        <v>569</v>
      </c>
      <c r="M22" s="1757" t="s">
        <v>569</v>
      </c>
      <c r="N22" s="1784" t="s">
        <v>569</v>
      </c>
    </row>
    <row r="23" spans="1:14">
      <c r="A23" s="1779">
        <v>9</v>
      </c>
      <c r="B23" s="1765">
        <v>2012</v>
      </c>
      <c r="C23" s="1784" t="s">
        <v>569</v>
      </c>
      <c r="D23" s="1784" t="s">
        <v>569</v>
      </c>
      <c r="E23" s="1784" t="s">
        <v>569</v>
      </c>
      <c r="F23" s="1784" t="s">
        <v>569</v>
      </c>
      <c r="G23" s="1784" t="s">
        <v>569</v>
      </c>
      <c r="H23" s="1784" t="s">
        <v>569</v>
      </c>
      <c r="I23" s="1757" t="s">
        <v>569</v>
      </c>
      <c r="J23" s="1757" t="s">
        <v>569</v>
      </c>
      <c r="K23" s="1757" t="s">
        <v>569</v>
      </c>
      <c r="L23" s="1757" t="s">
        <v>569</v>
      </c>
      <c r="M23" s="1757" t="s">
        <v>569</v>
      </c>
      <c r="N23" s="1784" t="s">
        <v>569</v>
      </c>
    </row>
    <row r="24" spans="1:14">
      <c r="A24" s="1779">
        <v>10</v>
      </c>
      <c r="B24" s="1765">
        <v>2013</v>
      </c>
      <c r="C24" s="1784" t="s">
        <v>569</v>
      </c>
      <c r="D24" s="1784" t="s">
        <v>569</v>
      </c>
      <c r="E24" s="1784" t="s">
        <v>569</v>
      </c>
      <c r="F24" s="1784" t="s">
        <v>569</v>
      </c>
      <c r="G24" s="1784" t="s">
        <v>569</v>
      </c>
      <c r="H24" s="1757" t="s">
        <v>569</v>
      </c>
      <c r="I24" s="1757" t="s">
        <v>569</v>
      </c>
      <c r="J24" s="1757" t="s">
        <v>569</v>
      </c>
      <c r="K24" s="1757" t="s">
        <v>569</v>
      </c>
      <c r="L24" s="1757" t="s">
        <v>569</v>
      </c>
      <c r="M24" s="1757" t="s">
        <v>569</v>
      </c>
      <c r="N24" s="1784" t="s">
        <v>569</v>
      </c>
    </row>
    <row r="25" spans="1:14">
      <c r="A25" s="1779">
        <v>11</v>
      </c>
      <c r="B25" s="1765">
        <v>2014</v>
      </c>
      <c r="C25" s="1784" t="s">
        <v>569</v>
      </c>
      <c r="D25" s="1784" t="s">
        <v>569</v>
      </c>
      <c r="E25" s="1784" t="s">
        <v>569</v>
      </c>
      <c r="F25" s="1784" t="s">
        <v>569</v>
      </c>
      <c r="G25" s="1757" t="s">
        <v>569</v>
      </c>
      <c r="H25" s="1757" t="s">
        <v>569</v>
      </c>
      <c r="I25" s="1757" t="s">
        <v>569</v>
      </c>
      <c r="J25" s="1757" t="s">
        <v>569</v>
      </c>
      <c r="K25" s="1757" t="s">
        <v>569</v>
      </c>
      <c r="L25" s="1757" t="s">
        <v>569</v>
      </c>
      <c r="M25" s="1757" t="s">
        <v>569</v>
      </c>
      <c r="N25" s="1784" t="s">
        <v>569</v>
      </c>
    </row>
    <row r="26" spans="1:14">
      <c r="A26" s="1779">
        <v>12</v>
      </c>
      <c r="B26" s="1765">
        <v>2015</v>
      </c>
      <c r="C26" s="1784" t="s">
        <v>569</v>
      </c>
      <c r="D26" s="1784" t="s">
        <v>569</v>
      </c>
      <c r="E26" s="1784" t="s">
        <v>569</v>
      </c>
      <c r="F26" s="1757" t="s">
        <v>569</v>
      </c>
      <c r="G26" s="1757" t="s">
        <v>569</v>
      </c>
      <c r="H26" s="1757" t="s">
        <v>569</v>
      </c>
      <c r="I26" s="1757" t="s">
        <v>569</v>
      </c>
      <c r="J26" s="1757" t="s">
        <v>569</v>
      </c>
      <c r="K26" s="1757" t="s">
        <v>569</v>
      </c>
      <c r="L26" s="1757" t="s">
        <v>569</v>
      </c>
      <c r="M26" s="1757" t="s">
        <v>569</v>
      </c>
      <c r="N26" s="1784" t="s">
        <v>569</v>
      </c>
    </row>
    <row r="27" spans="1:14">
      <c r="A27" s="1779">
        <v>13</v>
      </c>
      <c r="B27" s="1765">
        <v>2016</v>
      </c>
      <c r="C27" s="1784" t="s">
        <v>569</v>
      </c>
      <c r="D27" s="1784" t="s">
        <v>569</v>
      </c>
      <c r="E27" s="1757" t="s">
        <v>569</v>
      </c>
      <c r="F27" s="1757" t="s">
        <v>569</v>
      </c>
      <c r="G27" s="1757" t="s">
        <v>569</v>
      </c>
      <c r="H27" s="1757" t="s">
        <v>569</v>
      </c>
      <c r="I27" s="1757" t="s">
        <v>569</v>
      </c>
      <c r="J27" s="1757" t="s">
        <v>569</v>
      </c>
      <c r="K27" s="1757" t="s">
        <v>569</v>
      </c>
      <c r="L27" s="1757" t="s">
        <v>569</v>
      </c>
      <c r="M27" s="1757" t="s">
        <v>569</v>
      </c>
      <c r="N27" s="1784" t="s">
        <v>569</v>
      </c>
    </row>
    <row r="28" spans="1:14">
      <c r="A28" s="1779">
        <v>14</v>
      </c>
      <c r="B28" s="1765">
        <v>2017</v>
      </c>
      <c r="C28" s="1784" t="s">
        <v>569</v>
      </c>
      <c r="D28" s="1757" t="s">
        <v>569</v>
      </c>
      <c r="E28" s="1757" t="s">
        <v>569</v>
      </c>
      <c r="F28" s="1757" t="s">
        <v>569</v>
      </c>
      <c r="G28" s="1757" t="s">
        <v>569</v>
      </c>
      <c r="H28" s="1757" t="s">
        <v>569</v>
      </c>
      <c r="I28" s="1757" t="s">
        <v>569</v>
      </c>
      <c r="J28" s="1757" t="s">
        <v>569</v>
      </c>
      <c r="K28" s="1757" t="s">
        <v>569</v>
      </c>
      <c r="L28" s="1757" t="s">
        <v>569</v>
      </c>
      <c r="M28" s="1757" t="s">
        <v>569</v>
      </c>
      <c r="N28" s="1784" t="s">
        <v>569</v>
      </c>
    </row>
    <row r="31" spans="1:14" ht="39">
      <c r="A31" s="1761"/>
      <c r="B31" s="1755" t="s">
        <v>3339</v>
      </c>
      <c r="C31" s="1762" t="s">
        <v>3353</v>
      </c>
      <c r="D31" s="1762" t="s">
        <v>3354</v>
      </c>
      <c r="E31" s="1927"/>
      <c r="F31" s="1927"/>
      <c r="G31" s="1927"/>
      <c r="H31" s="1927"/>
      <c r="I31" s="1927"/>
      <c r="J31" s="1927"/>
      <c r="K31" s="1927"/>
      <c r="L31" s="1927"/>
      <c r="M31" s="1927"/>
      <c r="N31" s="1927"/>
    </row>
    <row r="32" spans="1:14" ht="15">
      <c r="A32" s="1763"/>
      <c r="B32" s="1764"/>
      <c r="C32" s="1763"/>
      <c r="D32" s="1763"/>
      <c r="E32" s="1927"/>
      <c r="F32" s="1927"/>
      <c r="G32" s="1927"/>
      <c r="H32" s="1927"/>
      <c r="I32" s="1927"/>
      <c r="J32" s="1927"/>
      <c r="K32" s="1927"/>
      <c r="L32" s="1927"/>
      <c r="M32" s="1927"/>
      <c r="N32" s="1927"/>
    </row>
    <row r="33" spans="1:14" ht="15">
      <c r="A33" s="1779">
        <v>15</v>
      </c>
      <c r="B33" s="1765">
        <v>2011</v>
      </c>
      <c r="C33" s="1759" t="s">
        <v>3633</v>
      </c>
      <c r="D33" s="1759" t="s">
        <v>3634</v>
      </c>
      <c r="E33" s="1927"/>
      <c r="F33" s="1927"/>
      <c r="G33" s="1927"/>
      <c r="H33" s="1927"/>
      <c r="I33" s="1927"/>
      <c r="J33" s="1927"/>
      <c r="K33" s="1927"/>
      <c r="L33" s="1927"/>
      <c r="M33" s="1927"/>
      <c r="N33" s="1927"/>
    </row>
    <row r="34" spans="1:14" ht="15">
      <c r="A34" s="1779">
        <v>16</v>
      </c>
      <c r="B34" s="1765">
        <v>2012</v>
      </c>
      <c r="C34" s="1759" t="s">
        <v>3635</v>
      </c>
      <c r="D34" s="1759" t="s">
        <v>3636</v>
      </c>
      <c r="E34" s="1927"/>
      <c r="F34" s="1927"/>
      <c r="G34" s="1927"/>
      <c r="H34" s="1927"/>
      <c r="I34" s="1927"/>
      <c r="J34" s="1927"/>
      <c r="K34" s="1927"/>
      <c r="L34" s="1927"/>
      <c r="M34" s="1927"/>
      <c r="N34" s="1927"/>
    </row>
    <row r="35" spans="1:14" ht="15">
      <c r="A35" s="1779">
        <v>17</v>
      </c>
      <c r="B35" s="1765">
        <v>2013</v>
      </c>
      <c r="C35" s="1759" t="s">
        <v>3637</v>
      </c>
      <c r="D35" s="1759" t="s">
        <v>3638</v>
      </c>
      <c r="E35" s="1927"/>
    </row>
    <row r="36" spans="1:14" ht="15">
      <c r="A36" s="1779">
        <v>18</v>
      </c>
      <c r="B36" s="1765">
        <v>2014</v>
      </c>
      <c r="C36" s="1759" t="s">
        <v>3639</v>
      </c>
      <c r="D36" s="1759" t="s">
        <v>3640</v>
      </c>
      <c r="E36" s="1927"/>
    </row>
    <row r="37" spans="1:14" ht="15">
      <c r="A37" s="1779">
        <v>19</v>
      </c>
      <c r="B37" s="1765">
        <v>2015</v>
      </c>
      <c r="C37" s="1759" t="s">
        <v>3641</v>
      </c>
      <c r="D37" s="1759" t="s">
        <v>3642</v>
      </c>
      <c r="E37" s="1927"/>
    </row>
    <row r="38" spans="1:14" ht="15">
      <c r="A38" s="1779">
        <v>20</v>
      </c>
      <c r="B38" s="1765">
        <v>2016</v>
      </c>
      <c r="C38" s="1759" t="s">
        <v>3643</v>
      </c>
      <c r="D38" s="1759" t="s">
        <v>3644</v>
      </c>
      <c r="E38" s="1927"/>
    </row>
    <row r="39" spans="1:14" ht="15">
      <c r="A39" s="1779">
        <v>21</v>
      </c>
      <c r="B39" s="1765">
        <v>2017</v>
      </c>
      <c r="C39" s="1759" t="s">
        <v>3645</v>
      </c>
      <c r="D39" s="1759" t="s">
        <v>3646</v>
      </c>
      <c r="E39" s="1927"/>
    </row>
    <row r="41" spans="1:14" ht="39">
      <c r="A41" s="1761"/>
      <c r="B41" s="1755" t="s">
        <v>3339</v>
      </c>
      <c r="C41" s="1762" t="s">
        <v>3353</v>
      </c>
      <c r="D41" s="1762" t="s">
        <v>3354</v>
      </c>
      <c r="E41" s="1927"/>
    </row>
    <row r="42" spans="1:14" ht="15">
      <c r="A42" s="1763"/>
      <c r="B42" s="1764"/>
      <c r="C42" s="1763"/>
      <c r="D42" s="1763"/>
      <c r="E42" s="1927"/>
    </row>
    <row r="43" spans="1:14" ht="15">
      <c r="A43" s="1779">
        <v>22</v>
      </c>
      <c r="B43" s="1765" t="s">
        <v>3355</v>
      </c>
      <c r="C43" s="1759" t="s">
        <v>569</v>
      </c>
      <c r="D43" s="1759" t="s">
        <v>569</v>
      </c>
      <c r="E43" s="1927"/>
    </row>
    <row r="44" spans="1:14" ht="39">
      <c r="A44" s="1779">
        <v>23</v>
      </c>
      <c r="B44" s="1765" t="s">
        <v>3356</v>
      </c>
      <c r="C44" s="1754" t="s">
        <v>3647</v>
      </c>
      <c r="D44" s="1754" t="s">
        <v>3648</v>
      </c>
      <c r="E44" s="1927"/>
    </row>
    <row r="45" spans="1:14" ht="64.5">
      <c r="A45" s="1927"/>
      <c r="B45" s="1927"/>
      <c r="C45" s="1672" t="s">
        <v>3373</v>
      </c>
      <c r="D45" s="1672" t="s">
        <v>3529</v>
      </c>
      <c r="E45" s="1884"/>
    </row>
  </sheetData>
  <mergeCells count="2">
    <mergeCell ref="B7:N7"/>
    <mergeCell ref="B19:N19"/>
  </mergeCell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tabColor rgb="FF00B0F0"/>
  </sheetPr>
  <dimension ref="A1:H37"/>
  <sheetViews>
    <sheetView workbookViewId="0"/>
  </sheetViews>
  <sheetFormatPr defaultRowHeight="12.75"/>
  <cols>
    <col min="1" max="1" width="9.140625" style="1782"/>
    <col min="2" max="2" width="30.85546875" style="1782" customWidth="1"/>
    <col min="3" max="6" width="15.7109375" style="1782" customWidth="1"/>
    <col min="7" max="7" width="9.140625" style="1782"/>
    <col min="8" max="8" width="4.85546875" style="1782" customWidth="1"/>
    <col min="9" max="16384" width="9.140625" style="1782"/>
  </cols>
  <sheetData>
    <row r="1" spans="1:8" ht="15.75" thickBot="1">
      <c r="A1" s="1931" t="s">
        <v>2278</v>
      </c>
      <c r="B1" s="1937"/>
      <c r="C1" s="1932"/>
      <c r="D1" s="1932"/>
      <c r="E1" s="1932"/>
      <c r="F1" s="1932"/>
      <c r="G1" s="1933" t="s">
        <v>1778</v>
      </c>
      <c r="H1" s="1933">
        <v>4</v>
      </c>
    </row>
    <row r="2" spans="1:8" ht="18">
      <c r="A2" s="1847" t="s">
        <v>3357</v>
      </c>
      <c r="B2" s="1938"/>
      <c r="C2" s="1934"/>
      <c r="D2" s="1935"/>
    </row>
    <row r="3" spans="1:8" ht="15">
      <c r="A3" s="1847" t="s">
        <v>596</v>
      </c>
      <c r="B3" s="1849"/>
      <c r="C3" s="1848"/>
      <c r="D3" s="1848"/>
    </row>
    <row r="4" spans="1:8" ht="15">
      <c r="A4" s="1847"/>
      <c r="B4" s="1849"/>
      <c r="C4" s="1848"/>
      <c r="D4" s="1848"/>
    </row>
    <row r="5" spans="1:8">
      <c r="A5" s="1781"/>
    </row>
    <row r="6" spans="1:8">
      <c r="A6" s="1760" t="s">
        <v>1781</v>
      </c>
      <c r="B6" s="1767"/>
      <c r="C6" s="1851" t="s">
        <v>2286</v>
      </c>
      <c r="D6" s="1767"/>
      <c r="E6" s="1767"/>
      <c r="F6" s="1767"/>
      <c r="G6" s="1767"/>
      <c r="H6" s="1767"/>
    </row>
    <row r="8" spans="1:8">
      <c r="A8" s="1767"/>
      <c r="B8" s="2050" t="s">
        <v>1357</v>
      </c>
      <c r="C8" s="2051"/>
      <c r="D8" s="2051"/>
      <c r="E8" s="2051"/>
      <c r="F8" s="2051"/>
      <c r="G8" s="1767"/>
      <c r="H8" s="1767"/>
    </row>
    <row r="9" spans="1:8" ht="51">
      <c r="A9" s="1761"/>
      <c r="B9" s="1762" t="s">
        <v>3339</v>
      </c>
      <c r="C9" s="1762" t="s">
        <v>3358</v>
      </c>
      <c r="D9" s="1762" t="s">
        <v>3359</v>
      </c>
      <c r="E9" s="1762" t="s">
        <v>3360</v>
      </c>
      <c r="F9" s="1762" t="s">
        <v>3361</v>
      </c>
      <c r="G9" s="1767"/>
      <c r="H9" s="1767"/>
    </row>
    <row r="10" spans="1:8">
      <c r="A10" s="1763"/>
      <c r="B10" s="1764"/>
      <c r="C10" s="1763" t="s">
        <v>2022</v>
      </c>
      <c r="D10" s="1763" t="s">
        <v>2290</v>
      </c>
      <c r="E10" s="1763" t="s">
        <v>2291</v>
      </c>
      <c r="F10" s="1763" t="s">
        <v>605</v>
      </c>
      <c r="G10" s="1767"/>
      <c r="H10" s="1767"/>
    </row>
    <row r="11" spans="1:8">
      <c r="A11" s="1779">
        <v>1</v>
      </c>
      <c r="B11" s="1765">
        <v>2011</v>
      </c>
      <c r="C11" s="1759" t="s">
        <v>569</v>
      </c>
      <c r="D11" s="1759" t="s">
        <v>608</v>
      </c>
      <c r="E11" s="1759" t="s">
        <v>2253</v>
      </c>
      <c r="F11" s="1759" t="s">
        <v>631</v>
      </c>
      <c r="G11" s="1767"/>
      <c r="H11" s="1767"/>
    </row>
    <row r="12" spans="1:8">
      <c r="A12" s="1779">
        <v>2</v>
      </c>
      <c r="B12" s="1765">
        <v>2012</v>
      </c>
      <c r="C12" s="1759" t="s">
        <v>569</v>
      </c>
      <c r="D12" s="1759" t="s">
        <v>608</v>
      </c>
      <c r="E12" s="1759" t="s">
        <v>2253</v>
      </c>
      <c r="F12" s="1759" t="s">
        <v>633</v>
      </c>
      <c r="G12" s="1767"/>
      <c r="H12" s="1767"/>
    </row>
    <row r="13" spans="1:8">
      <c r="A13" s="1779">
        <v>3</v>
      </c>
      <c r="B13" s="1765">
        <v>2013</v>
      </c>
      <c r="C13" s="1759" t="s">
        <v>569</v>
      </c>
      <c r="D13" s="1759" t="s">
        <v>608</v>
      </c>
      <c r="E13" s="1759" t="s">
        <v>2253</v>
      </c>
      <c r="F13" s="1759" t="s">
        <v>635</v>
      </c>
      <c r="G13" s="1767"/>
      <c r="H13" s="1767"/>
    </row>
    <row r="14" spans="1:8">
      <c r="A14" s="1779">
        <v>4</v>
      </c>
      <c r="B14" s="1765">
        <v>2014</v>
      </c>
      <c r="C14" s="1759" t="s">
        <v>569</v>
      </c>
      <c r="D14" s="1759" t="s">
        <v>608</v>
      </c>
      <c r="E14" s="1759" t="s">
        <v>2253</v>
      </c>
      <c r="F14" s="1759" t="s">
        <v>3649</v>
      </c>
      <c r="G14" s="1767"/>
      <c r="H14" s="1767"/>
    </row>
    <row r="15" spans="1:8">
      <c r="A15" s="1767"/>
      <c r="B15" s="1767"/>
      <c r="C15" s="1767"/>
      <c r="D15" s="1767"/>
      <c r="E15" s="1767"/>
      <c r="F15" s="1768" t="s">
        <v>3650</v>
      </c>
      <c r="G15" s="1767"/>
      <c r="H15" s="1767"/>
    </row>
    <row r="16" spans="1:8">
      <c r="A16" s="1767"/>
      <c r="B16" s="2047" t="s">
        <v>1357</v>
      </c>
      <c r="C16" s="2049"/>
      <c r="D16" s="1767"/>
      <c r="E16" s="1767"/>
      <c r="F16" s="1767"/>
      <c r="G16" s="1767"/>
      <c r="H16" s="1767"/>
    </row>
    <row r="17" spans="1:8">
      <c r="A17" s="1766"/>
      <c r="B17" s="1770" t="s">
        <v>3355</v>
      </c>
      <c r="C17" s="1764"/>
      <c r="D17" s="1767"/>
      <c r="E17" s="1767"/>
      <c r="F17" s="1767"/>
      <c r="G17" s="1767"/>
      <c r="H17" s="1767"/>
    </row>
    <row r="18" spans="1:8" ht="15">
      <c r="A18" s="1779">
        <v>5</v>
      </c>
      <c r="B18" s="1939" t="s">
        <v>3362</v>
      </c>
      <c r="C18" s="1784" t="s">
        <v>569</v>
      </c>
      <c r="D18" s="1767"/>
      <c r="E18" s="1767"/>
      <c r="F18" s="1767"/>
      <c r="G18" s="1767"/>
      <c r="H18" s="1767"/>
    </row>
    <row r="19" spans="1:8" ht="45">
      <c r="A19" s="1779">
        <v>6</v>
      </c>
      <c r="B19" s="1940" t="s">
        <v>3363</v>
      </c>
      <c r="C19" s="1784" t="s">
        <v>608</v>
      </c>
      <c r="D19" s="1767"/>
      <c r="E19" s="1767"/>
      <c r="F19" s="1767"/>
      <c r="G19" s="1927"/>
      <c r="H19" s="1927"/>
    </row>
    <row r="20" spans="1:8" ht="15">
      <c r="A20" s="1779">
        <v>7</v>
      </c>
      <c r="B20" s="1939" t="s">
        <v>3364</v>
      </c>
      <c r="C20" s="1784" t="s">
        <v>2253</v>
      </c>
      <c r="D20" s="1767"/>
      <c r="E20" s="1767"/>
      <c r="F20" s="1767"/>
      <c r="G20" s="1927"/>
      <c r="H20" s="1927"/>
    </row>
    <row r="21" spans="1:8" ht="15">
      <c r="A21" s="1779">
        <v>8</v>
      </c>
      <c r="B21" s="1769" t="s">
        <v>3361</v>
      </c>
      <c r="C21" s="1759" t="s">
        <v>2748</v>
      </c>
      <c r="D21" s="1767"/>
      <c r="E21" s="1767"/>
      <c r="F21" s="1767"/>
      <c r="G21" s="1927"/>
      <c r="H21" s="1927"/>
    </row>
    <row r="24" spans="1:8" ht="15">
      <c r="A24" s="1767"/>
      <c r="B24" s="2050" t="s">
        <v>3352</v>
      </c>
      <c r="C24" s="2051"/>
      <c r="D24" s="2051"/>
      <c r="E24" s="2051"/>
      <c r="F24" s="2051"/>
      <c r="G24" s="1927"/>
      <c r="H24" s="1927"/>
    </row>
    <row r="25" spans="1:8" ht="51.75">
      <c r="A25" s="1761"/>
      <c r="B25" s="1762" t="s">
        <v>3339</v>
      </c>
      <c r="C25" s="1762" t="s">
        <v>3358</v>
      </c>
      <c r="D25" s="1762" t="s">
        <v>3359</v>
      </c>
      <c r="E25" s="1762" t="s">
        <v>3360</v>
      </c>
      <c r="F25" s="1762" t="s">
        <v>3361</v>
      </c>
      <c r="G25" s="1927"/>
      <c r="H25" s="1927"/>
    </row>
    <row r="26" spans="1:8" ht="15">
      <c r="A26" s="1763"/>
      <c r="B26" s="1764"/>
      <c r="C26" s="1763" t="s">
        <v>2022</v>
      </c>
      <c r="D26" s="1763" t="s">
        <v>2290</v>
      </c>
      <c r="E26" s="1763" t="s">
        <v>2291</v>
      </c>
      <c r="F26" s="1763" t="s">
        <v>605</v>
      </c>
      <c r="G26" s="1927"/>
      <c r="H26" s="1927"/>
    </row>
    <row r="27" spans="1:8" ht="15">
      <c r="A27" s="1779">
        <v>9</v>
      </c>
      <c r="B27" s="1765">
        <v>2011</v>
      </c>
      <c r="C27" s="1759" t="s">
        <v>569</v>
      </c>
      <c r="D27" s="1759" t="s">
        <v>608</v>
      </c>
      <c r="E27" s="1759" t="s">
        <v>2253</v>
      </c>
      <c r="F27" s="1759" t="s">
        <v>646</v>
      </c>
      <c r="G27" s="1927"/>
      <c r="H27" s="1927"/>
    </row>
    <row r="28" spans="1:8" ht="15">
      <c r="A28" s="1779">
        <v>10</v>
      </c>
      <c r="B28" s="1765">
        <v>2012</v>
      </c>
      <c r="C28" s="1759" t="s">
        <v>569</v>
      </c>
      <c r="D28" s="1759" t="s">
        <v>608</v>
      </c>
      <c r="E28" s="1759" t="s">
        <v>2253</v>
      </c>
      <c r="F28" s="1759" t="s">
        <v>648</v>
      </c>
      <c r="G28" s="1927"/>
      <c r="H28" s="1927"/>
    </row>
    <row r="29" spans="1:8" ht="15">
      <c r="A29" s="1779">
        <v>11</v>
      </c>
      <c r="B29" s="1765">
        <v>2013</v>
      </c>
      <c r="C29" s="1759" t="s">
        <v>569</v>
      </c>
      <c r="D29" s="1759" t="s">
        <v>608</v>
      </c>
      <c r="E29" s="1759" t="s">
        <v>2253</v>
      </c>
      <c r="F29" s="1759" t="s">
        <v>3280</v>
      </c>
      <c r="G29" s="1927"/>
      <c r="H29" s="1927"/>
    </row>
    <row r="30" spans="1:8" ht="15">
      <c r="A30" s="1779">
        <v>12</v>
      </c>
      <c r="B30" s="1765">
        <v>2014</v>
      </c>
      <c r="C30" s="1759" t="s">
        <v>569</v>
      </c>
      <c r="D30" s="1759" t="s">
        <v>608</v>
      </c>
      <c r="E30" s="1759" t="s">
        <v>2253</v>
      </c>
      <c r="F30" s="1759" t="s">
        <v>3651</v>
      </c>
      <c r="G30" s="1927"/>
      <c r="H30" s="1927"/>
    </row>
    <row r="31" spans="1:8" ht="15">
      <c r="A31" s="1767"/>
      <c r="B31" s="1767"/>
      <c r="C31" s="1767"/>
      <c r="D31" s="1767"/>
      <c r="E31" s="1767"/>
      <c r="F31" s="1768" t="s">
        <v>3652</v>
      </c>
      <c r="G31" s="1927"/>
      <c r="H31" s="1927"/>
    </row>
    <row r="32" spans="1:8" ht="15">
      <c r="A32" s="1767"/>
      <c r="B32" s="2047" t="s">
        <v>3352</v>
      </c>
      <c r="C32" s="2049"/>
      <c r="D32" s="1767"/>
      <c r="E32" s="1767"/>
      <c r="F32" s="1767"/>
      <c r="G32" s="1927"/>
      <c r="H32" s="1927"/>
    </row>
    <row r="33" spans="1:8" ht="15">
      <c r="A33" s="1766"/>
      <c r="B33" s="1770" t="s">
        <v>3355</v>
      </c>
      <c r="C33" s="1764"/>
      <c r="D33" s="1767"/>
      <c r="E33" s="1767"/>
      <c r="F33" s="1767"/>
      <c r="G33" s="1927"/>
      <c r="H33" s="1927"/>
    </row>
    <row r="34" spans="1:8" ht="15">
      <c r="A34" s="1779">
        <v>13</v>
      </c>
      <c r="B34" s="1939" t="s">
        <v>3362</v>
      </c>
      <c r="C34" s="1784" t="s">
        <v>569</v>
      </c>
      <c r="D34" s="1767"/>
      <c r="E34" s="1767"/>
      <c r="F34" s="1767"/>
      <c r="G34" s="1927"/>
      <c r="H34" s="1927"/>
    </row>
    <row r="35" spans="1:8" ht="45">
      <c r="A35" s="1779">
        <v>14</v>
      </c>
      <c r="B35" s="1940" t="s">
        <v>3363</v>
      </c>
      <c r="C35" s="1784" t="s">
        <v>608</v>
      </c>
      <c r="D35" s="1767"/>
      <c r="E35" s="1767"/>
      <c r="F35" s="1767"/>
    </row>
    <row r="36" spans="1:8" ht="15">
      <c r="A36" s="1779">
        <v>15</v>
      </c>
      <c r="B36" s="1939" t="s">
        <v>3364</v>
      </c>
      <c r="C36" s="1784" t="s">
        <v>2253</v>
      </c>
      <c r="D36" s="1767"/>
      <c r="E36" s="1767"/>
      <c r="F36" s="1767"/>
    </row>
    <row r="37" spans="1:8" ht="15">
      <c r="A37" s="1779">
        <v>16</v>
      </c>
      <c r="B37" s="1769" t="s">
        <v>3361</v>
      </c>
      <c r="C37" s="1759" t="s">
        <v>3087</v>
      </c>
      <c r="D37" s="1927"/>
      <c r="E37" s="1927"/>
      <c r="F37" s="1927"/>
    </row>
  </sheetData>
  <mergeCells count="4">
    <mergeCell ref="B32:C32"/>
    <mergeCell ref="B8:F8"/>
    <mergeCell ref="B16:C16"/>
    <mergeCell ref="B24:F24"/>
  </mergeCells>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tabColor rgb="FF00B0F0"/>
  </sheetPr>
  <dimension ref="A1:J24"/>
  <sheetViews>
    <sheetView workbookViewId="0">
      <selection activeCell="A8" sqref="A8:A15"/>
    </sheetView>
  </sheetViews>
  <sheetFormatPr defaultRowHeight="12.75"/>
  <cols>
    <col min="1" max="1" width="32.28515625" customWidth="1"/>
    <col min="2" max="2" width="4.5703125" customWidth="1"/>
    <col min="3" max="8" width="15.7109375" customWidth="1"/>
    <col min="10" max="10" width="3.85546875" customWidth="1"/>
  </cols>
  <sheetData>
    <row r="1" spans="1:10" ht="15.75" thickBot="1">
      <c r="A1" s="1475" t="s">
        <v>2278</v>
      </c>
      <c r="B1" s="1484"/>
      <c r="C1" s="1481"/>
      <c r="D1" s="1481"/>
      <c r="E1" s="1481"/>
      <c r="F1" s="1481"/>
      <c r="G1" s="1481"/>
      <c r="H1" s="1474"/>
      <c r="I1" s="1476" t="s">
        <v>1778</v>
      </c>
      <c r="J1" s="1476">
        <v>4</v>
      </c>
    </row>
    <row r="2" spans="1:10" ht="18">
      <c r="A2" s="1477" t="s">
        <v>3293</v>
      </c>
      <c r="B2" s="1485"/>
      <c r="C2" s="1486"/>
      <c r="D2" s="1487"/>
      <c r="E2" s="1487"/>
      <c r="F2" s="1487"/>
      <c r="G2" s="1487"/>
      <c r="H2" s="1474"/>
      <c r="I2" s="1474"/>
      <c r="J2" s="1474"/>
    </row>
    <row r="3" spans="1:10" ht="15">
      <c r="A3" s="1477" t="s">
        <v>596</v>
      </c>
      <c r="B3" s="1488"/>
      <c r="C3" s="1482"/>
      <c r="D3" s="1482"/>
      <c r="E3" s="1482"/>
      <c r="F3" s="1482"/>
      <c r="G3" s="1493" t="s">
        <v>1088</v>
      </c>
      <c r="H3" s="1483" t="s">
        <v>2286</v>
      </c>
      <c r="I3" s="1474"/>
      <c r="J3" s="1474"/>
    </row>
    <row r="4" spans="1:10">
      <c r="A4" s="1489"/>
      <c r="B4" s="1478"/>
      <c r="C4" s="1490"/>
      <c r="D4" s="1490"/>
      <c r="E4" s="1490"/>
      <c r="F4" s="1474"/>
      <c r="G4" s="1474"/>
      <c r="H4" s="1474"/>
      <c r="I4" s="1474"/>
      <c r="J4" s="1474"/>
    </row>
    <row r="5" spans="1:10" ht="30">
      <c r="A5" s="1474"/>
      <c r="B5" s="1491"/>
      <c r="C5" s="1498" t="s">
        <v>3294</v>
      </c>
      <c r="D5" s="1499" t="s">
        <v>3295</v>
      </c>
      <c r="E5" s="1499" t="s">
        <v>3296</v>
      </c>
      <c r="F5" s="1499" t="s">
        <v>3297</v>
      </c>
      <c r="G5" s="1499" t="s">
        <v>3298</v>
      </c>
      <c r="H5" s="1498" t="s">
        <v>91</v>
      </c>
      <c r="I5" s="1474"/>
      <c r="J5" s="1474"/>
    </row>
    <row r="6" spans="1:10">
      <c r="A6" s="1474"/>
      <c r="B6" s="1478"/>
      <c r="C6" s="1490" t="s">
        <v>2022</v>
      </c>
      <c r="D6" s="1490" t="s">
        <v>2290</v>
      </c>
      <c r="E6" s="1490" t="s">
        <v>2291</v>
      </c>
      <c r="F6" s="1490" t="s">
        <v>605</v>
      </c>
      <c r="G6" s="1490" t="s">
        <v>606</v>
      </c>
      <c r="H6" s="1490" t="s">
        <v>549</v>
      </c>
      <c r="I6" s="1474"/>
      <c r="J6" s="1474"/>
    </row>
    <row r="7" spans="1:10" ht="15">
      <c r="A7" s="1492"/>
      <c r="B7" s="1474"/>
      <c r="C7" s="1490"/>
      <c r="D7" s="1490"/>
      <c r="E7" s="1490"/>
      <c r="F7" s="1474"/>
      <c r="G7" s="1474"/>
      <c r="H7" s="1474"/>
      <c r="I7" s="1474"/>
      <c r="J7" s="1474"/>
    </row>
    <row r="8" spans="1:10">
      <c r="A8" s="1773" t="s">
        <v>3263</v>
      </c>
      <c r="B8" s="1771">
        <v>1</v>
      </c>
      <c r="C8" s="1776" t="s">
        <v>569</v>
      </c>
      <c r="D8" s="1776" t="s">
        <v>569</v>
      </c>
      <c r="E8" s="1776" t="s">
        <v>569</v>
      </c>
      <c r="F8" s="1776" t="s">
        <v>569</v>
      </c>
      <c r="G8" s="1776" t="s">
        <v>569</v>
      </c>
      <c r="H8" s="1775" t="s">
        <v>3299</v>
      </c>
      <c r="I8" s="1774"/>
      <c r="J8" s="1474"/>
    </row>
    <row r="9" spans="1:10">
      <c r="A9" s="1673" t="s">
        <v>2225</v>
      </c>
      <c r="B9" s="1771">
        <v>2</v>
      </c>
      <c r="C9" s="1776" t="s">
        <v>569</v>
      </c>
      <c r="D9" s="1776" t="s">
        <v>569</v>
      </c>
      <c r="E9" s="1776" t="s">
        <v>569</v>
      </c>
      <c r="F9" s="1776" t="s">
        <v>569</v>
      </c>
      <c r="G9" s="1776" t="s">
        <v>569</v>
      </c>
      <c r="H9" s="1775" t="s">
        <v>3300</v>
      </c>
      <c r="I9" s="1674" t="s">
        <v>3530</v>
      </c>
      <c r="J9" s="1474"/>
    </row>
    <row r="10" spans="1:10" s="1625" customFormat="1">
      <c r="A10" s="1773" t="s">
        <v>3531</v>
      </c>
      <c r="B10" s="1771" t="s">
        <v>3466</v>
      </c>
      <c r="C10" s="1776" t="s">
        <v>569</v>
      </c>
      <c r="D10" s="1776" t="s">
        <v>569</v>
      </c>
      <c r="E10" s="1776" t="s">
        <v>569</v>
      </c>
      <c r="F10" s="1776" t="s">
        <v>569</v>
      </c>
      <c r="G10" s="1776" t="s">
        <v>569</v>
      </c>
      <c r="H10" s="1775" t="s">
        <v>3467</v>
      </c>
      <c r="I10" s="1674" t="s">
        <v>3532</v>
      </c>
      <c r="J10" s="1593"/>
    </row>
    <row r="11" spans="1:10">
      <c r="A11" s="1773" t="s">
        <v>2608</v>
      </c>
      <c r="B11" s="1771" t="s">
        <v>3533</v>
      </c>
      <c r="C11" s="1776" t="s">
        <v>569</v>
      </c>
      <c r="D11" s="1776" t="s">
        <v>569</v>
      </c>
      <c r="E11" s="1776" t="s">
        <v>569</v>
      </c>
      <c r="F11" s="1776" t="s">
        <v>569</v>
      </c>
      <c r="G11" s="1776" t="s">
        <v>569</v>
      </c>
      <c r="H11" s="1775" t="s">
        <v>3534</v>
      </c>
      <c r="I11" s="1674" t="s">
        <v>3535</v>
      </c>
      <c r="J11" s="1474"/>
    </row>
    <row r="12" spans="1:10">
      <c r="A12" s="1673" t="s">
        <v>3301</v>
      </c>
      <c r="B12" s="1771">
        <v>3</v>
      </c>
      <c r="C12" s="1776" t="s">
        <v>569</v>
      </c>
      <c r="D12" s="1776" t="s">
        <v>569</v>
      </c>
      <c r="E12" s="1776" t="s">
        <v>569</v>
      </c>
      <c r="F12" s="1776" t="s">
        <v>569</v>
      </c>
      <c r="G12" s="1776" t="s">
        <v>569</v>
      </c>
      <c r="H12" s="1775" t="s">
        <v>3302</v>
      </c>
      <c r="I12" s="1674" t="s">
        <v>3536</v>
      </c>
      <c r="J12" s="1474"/>
    </row>
    <row r="13" spans="1:10">
      <c r="A13" s="1777" t="s">
        <v>2283</v>
      </c>
      <c r="B13" s="1771">
        <v>4</v>
      </c>
      <c r="C13" s="1776" t="s">
        <v>569</v>
      </c>
      <c r="D13" s="1776" t="s">
        <v>569</v>
      </c>
      <c r="E13" s="1776" t="s">
        <v>569</v>
      </c>
      <c r="F13" s="1776" t="s">
        <v>569</v>
      </c>
      <c r="G13" s="1776" t="s">
        <v>569</v>
      </c>
      <c r="H13" s="1775" t="s">
        <v>3303</v>
      </c>
      <c r="I13" s="1774"/>
      <c r="J13" s="1474"/>
    </row>
    <row r="14" spans="1:10">
      <c r="A14" s="1772" t="s">
        <v>3304</v>
      </c>
      <c r="B14" s="1771">
        <v>5</v>
      </c>
      <c r="C14" s="1778" t="s">
        <v>3305</v>
      </c>
      <c r="D14" s="1778" t="s">
        <v>3306</v>
      </c>
      <c r="E14" s="1778" t="s">
        <v>3307</v>
      </c>
      <c r="F14" s="1778" t="s">
        <v>3308</v>
      </c>
      <c r="G14" s="1778" t="s">
        <v>3309</v>
      </c>
      <c r="H14" s="1778" t="s">
        <v>3310</v>
      </c>
      <c r="I14" s="1774"/>
    </row>
    <row r="15" spans="1:10">
      <c r="A15" s="1479"/>
      <c r="B15" s="1494"/>
      <c r="C15" s="1474"/>
      <c r="D15" s="1474"/>
      <c r="E15" s="1474"/>
      <c r="F15" s="1474"/>
      <c r="G15" s="1474"/>
      <c r="H15" s="1474"/>
      <c r="I15" s="1473"/>
      <c r="J15" s="1473"/>
    </row>
    <row r="16" spans="1:10">
      <c r="A16" s="1479"/>
      <c r="B16" s="1494"/>
      <c r="C16" s="1474"/>
      <c r="D16" s="1474"/>
      <c r="E16" s="1474"/>
      <c r="F16" s="1474"/>
      <c r="G16" s="1474"/>
      <c r="H16" s="1474"/>
      <c r="I16" s="1473"/>
      <c r="J16" s="1473"/>
    </row>
    <row r="17" spans="1:10">
      <c r="A17" s="1480"/>
      <c r="B17" s="1494"/>
      <c r="C17" s="1474"/>
      <c r="D17" s="1474"/>
      <c r="E17" s="1494"/>
      <c r="F17" s="1474"/>
      <c r="G17" s="1474"/>
      <c r="H17" s="1474"/>
      <c r="I17" s="1473"/>
      <c r="J17" s="1473"/>
    </row>
    <row r="18" spans="1:10">
      <c r="A18" s="1479"/>
      <c r="B18" s="1494"/>
      <c r="C18" s="1474"/>
      <c r="D18" s="1474"/>
      <c r="E18" s="1494"/>
      <c r="F18" s="1474"/>
      <c r="G18" s="1495"/>
      <c r="H18" s="1474"/>
    </row>
    <row r="19" spans="1:10">
      <c r="A19" s="1479"/>
      <c r="B19" s="1494"/>
      <c r="C19" s="1495"/>
      <c r="D19" s="1495"/>
      <c r="E19" s="1494"/>
      <c r="F19" s="1474"/>
      <c r="G19" s="1495"/>
      <c r="H19" s="1474"/>
    </row>
    <row r="20" spans="1:10">
      <c r="A20" s="1479"/>
      <c r="B20" s="1474"/>
      <c r="C20" s="1474"/>
      <c r="D20" s="1474"/>
      <c r="E20" s="1474"/>
      <c r="F20" s="1474"/>
      <c r="G20" s="1474"/>
      <c r="H20" s="1474"/>
    </row>
    <row r="21" spans="1:10">
      <c r="A21" s="1496"/>
      <c r="B21" s="1474"/>
      <c r="C21" s="1474"/>
      <c r="D21" s="1474"/>
      <c r="E21" s="1474"/>
      <c r="F21" s="1474"/>
      <c r="G21" s="1474"/>
      <c r="H21" s="1474"/>
    </row>
    <row r="22" spans="1:10">
      <c r="A22" s="1497"/>
      <c r="B22" s="1474"/>
      <c r="C22" s="1474"/>
      <c r="D22" s="1474"/>
      <c r="E22" s="1474"/>
      <c r="F22" s="1474"/>
      <c r="G22" s="1474"/>
      <c r="H22" s="1474"/>
    </row>
    <row r="23" spans="1:10">
      <c r="A23" s="1479"/>
      <c r="B23" s="1474"/>
      <c r="C23" s="1474"/>
      <c r="D23" s="1474"/>
      <c r="E23" s="1474"/>
      <c r="F23" s="1474"/>
      <c r="G23" s="1474"/>
      <c r="H23" s="1474"/>
    </row>
    <row r="24" spans="1:10">
      <c r="A24" s="1479"/>
      <c r="B24" s="1474"/>
      <c r="C24" s="1474"/>
      <c r="D24" s="1474"/>
      <c r="E24" s="1474"/>
      <c r="F24" s="1474"/>
      <c r="G24" s="1474"/>
      <c r="H24" s="1474"/>
    </row>
  </sheetData>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rgb="FF00B0F0"/>
  </sheetPr>
  <dimension ref="A1:J23"/>
  <sheetViews>
    <sheetView workbookViewId="0"/>
  </sheetViews>
  <sheetFormatPr defaultRowHeight="12.75"/>
  <cols>
    <col min="1" max="1" width="32.28515625" style="1473" customWidth="1"/>
    <col min="2" max="2" width="4.5703125" style="1473" customWidth="1"/>
    <col min="3" max="8" width="15.7109375" style="1473" customWidth="1"/>
    <col min="9" max="9" width="9.140625" style="1473"/>
    <col min="10" max="10" width="3.85546875" style="1473" customWidth="1"/>
    <col min="11" max="16384" width="9.140625" style="1473"/>
  </cols>
  <sheetData>
    <row r="1" spans="1:10" ht="15.75" thickBot="1">
      <c r="A1" s="1475" t="s">
        <v>2278</v>
      </c>
      <c r="B1" s="1484"/>
      <c r="C1" s="1481"/>
      <c r="D1" s="1481"/>
      <c r="E1" s="1481"/>
      <c r="F1" s="1481"/>
      <c r="G1" s="1481"/>
      <c r="H1" s="1474"/>
      <c r="I1" s="1476" t="s">
        <v>1778</v>
      </c>
      <c r="J1" s="1476">
        <v>4</v>
      </c>
    </row>
    <row r="2" spans="1:10" ht="18">
      <c r="A2" s="1501" t="s">
        <v>3311</v>
      </c>
      <c r="B2" s="1505"/>
      <c r="C2" s="1506"/>
      <c r="D2" s="1507"/>
      <c r="E2" s="1507"/>
      <c r="F2" s="1507"/>
      <c r="G2" s="1507"/>
      <c r="H2" s="1500"/>
      <c r="I2" s="1500"/>
      <c r="J2" s="1474"/>
    </row>
    <row r="3" spans="1:10" ht="15">
      <c r="A3" s="1501" t="s">
        <v>596</v>
      </c>
      <c r="B3" s="1508"/>
      <c r="C3" s="1503"/>
      <c r="D3" s="1503"/>
      <c r="E3" s="1503"/>
      <c r="F3" s="1503"/>
      <c r="G3" s="1513" t="s">
        <v>1088</v>
      </c>
      <c r="H3" s="1504" t="s">
        <v>2286</v>
      </c>
      <c r="I3" s="1500"/>
      <c r="J3" s="1474"/>
    </row>
    <row r="4" spans="1:10">
      <c r="A4" s="1509"/>
      <c r="B4" s="1502"/>
      <c r="C4" s="1510"/>
      <c r="D4" s="1510"/>
      <c r="E4" s="1510"/>
      <c r="F4" s="1500"/>
      <c r="G4" s="1500"/>
      <c r="H4" s="1500"/>
      <c r="I4" s="1500"/>
      <c r="J4" s="1474"/>
    </row>
    <row r="5" spans="1:10" ht="30">
      <c r="A5" s="1500"/>
      <c r="B5" s="1511"/>
      <c r="C5" s="1515" t="s">
        <v>3294</v>
      </c>
      <c r="D5" s="1516" t="s">
        <v>3295</v>
      </c>
      <c r="E5" s="1516" t="s">
        <v>3296</v>
      </c>
      <c r="F5" s="1516" t="s">
        <v>3297</v>
      </c>
      <c r="G5" s="1516" t="s">
        <v>3298</v>
      </c>
      <c r="H5" s="1515" t="s">
        <v>91</v>
      </c>
      <c r="I5" s="1500"/>
      <c r="J5" s="1474"/>
    </row>
    <row r="6" spans="1:10">
      <c r="A6" s="1500"/>
      <c r="B6" s="1502"/>
      <c r="C6" s="1510" t="s">
        <v>2022</v>
      </c>
      <c r="D6" s="1510" t="s">
        <v>2290</v>
      </c>
      <c r="E6" s="1510" t="s">
        <v>2291</v>
      </c>
      <c r="F6" s="1510" t="s">
        <v>605</v>
      </c>
      <c r="G6" s="1510" t="s">
        <v>606</v>
      </c>
      <c r="H6" s="1510" t="s">
        <v>549</v>
      </c>
      <c r="I6" s="1500"/>
      <c r="J6" s="1474"/>
    </row>
    <row r="7" spans="1:10" ht="15">
      <c r="A7" s="1512"/>
      <c r="B7" s="1514"/>
      <c r="C7" s="1514"/>
      <c r="D7" s="1514"/>
      <c r="E7" s="1514"/>
      <c r="F7" s="1514"/>
      <c r="G7" s="1514"/>
      <c r="H7" s="1514"/>
      <c r="I7" s="1500"/>
      <c r="J7" s="1474"/>
    </row>
    <row r="8" spans="1:10">
      <c r="A8" s="1781" t="s">
        <v>3263</v>
      </c>
      <c r="B8" s="1779">
        <v>1</v>
      </c>
      <c r="C8" s="1784" t="s">
        <v>569</v>
      </c>
      <c r="D8" s="1784" t="s">
        <v>569</v>
      </c>
      <c r="E8" s="1784" t="s">
        <v>569</v>
      </c>
      <c r="F8" s="1784" t="s">
        <v>569</v>
      </c>
      <c r="G8" s="1784" t="s">
        <v>569</v>
      </c>
      <c r="H8" s="1783" t="s">
        <v>3299</v>
      </c>
      <c r="I8" s="1782"/>
      <c r="J8" s="1474"/>
    </row>
    <row r="9" spans="1:10">
      <c r="A9" s="1673" t="s">
        <v>2225</v>
      </c>
      <c r="B9" s="1779">
        <v>2</v>
      </c>
      <c r="C9" s="1784" t="s">
        <v>569</v>
      </c>
      <c r="D9" s="1784" t="s">
        <v>569</v>
      </c>
      <c r="E9" s="1784" t="s">
        <v>569</v>
      </c>
      <c r="F9" s="1784" t="s">
        <v>569</v>
      </c>
      <c r="G9" s="1784" t="s">
        <v>569</v>
      </c>
      <c r="H9" s="1783" t="s">
        <v>3300</v>
      </c>
      <c r="I9" s="1674" t="s">
        <v>3537</v>
      </c>
      <c r="J9" s="1474"/>
    </row>
    <row r="10" spans="1:10">
      <c r="A10" s="1781" t="s">
        <v>3531</v>
      </c>
      <c r="B10" s="1779" t="s">
        <v>3466</v>
      </c>
      <c r="C10" s="1784" t="s">
        <v>569</v>
      </c>
      <c r="D10" s="1784" t="s">
        <v>569</v>
      </c>
      <c r="E10" s="1784" t="s">
        <v>569</v>
      </c>
      <c r="F10" s="1784" t="s">
        <v>569</v>
      </c>
      <c r="G10" s="1784" t="s">
        <v>569</v>
      </c>
      <c r="H10" s="1783" t="s">
        <v>3467</v>
      </c>
      <c r="I10" s="1674" t="s">
        <v>3538</v>
      </c>
      <c r="J10" s="1474"/>
    </row>
    <row r="11" spans="1:10">
      <c r="A11" s="1781" t="s">
        <v>2608</v>
      </c>
      <c r="B11" s="1779" t="s">
        <v>3533</v>
      </c>
      <c r="C11" s="1784" t="s">
        <v>569</v>
      </c>
      <c r="D11" s="1784" t="s">
        <v>569</v>
      </c>
      <c r="E11" s="1784" t="s">
        <v>569</v>
      </c>
      <c r="F11" s="1784" t="s">
        <v>569</v>
      </c>
      <c r="G11" s="1784" t="s">
        <v>569</v>
      </c>
      <c r="H11" s="1783" t="s">
        <v>3534</v>
      </c>
      <c r="I11" s="1674" t="s">
        <v>3539</v>
      </c>
      <c r="J11" s="1474"/>
    </row>
    <row r="12" spans="1:10">
      <c r="A12" s="1673" t="s">
        <v>3301</v>
      </c>
      <c r="B12" s="1779">
        <v>3</v>
      </c>
      <c r="C12" s="1784" t="s">
        <v>569</v>
      </c>
      <c r="D12" s="1784" t="s">
        <v>569</v>
      </c>
      <c r="E12" s="1784" t="s">
        <v>569</v>
      </c>
      <c r="F12" s="1784" t="s">
        <v>569</v>
      </c>
      <c r="G12" s="1784" t="s">
        <v>569</v>
      </c>
      <c r="H12" s="1783" t="s">
        <v>3302</v>
      </c>
      <c r="I12" s="1674" t="s">
        <v>3540</v>
      </c>
      <c r="J12" s="1474"/>
    </row>
    <row r="13" spans="1:10">
      <c r="A13" s="1785" t="s">
        <v>2283</v>
      </c>
      <c r="B13" s="1779">
        <v>4</v>
      </c>
      <c r="C13" s="1784" t="s">
        <v>569</v>
      </c>
      <c r="D13" s="1784" t="s">
        <v>569</v>
      </c>
      <c r="E13" s="1784" t="s">
        <v>569</v>
      </c>
      <c r="F13" s="1784" t="s">
        <v>569</v>
      </c>
      <c r="G13" s="1784" t="s">
        <v>569</v>
      </c>
      <c r="H13" s="1783" t="s">
        <v>3303</v>
      </c>
      <c r="I13" s="1782"/>
    </row>
    <row r="14" spans="1:10">
      <c r="A14" s="1780" t="s">
        <v>3304</v>
      </c>
      <c r="B14" s="1779">
        <v>5</v>
      </c>
      <c r="C14" s="1786" t="s">
        <v>3305</v>
      </c>
      <c r="D14" s="1786" t="s">
        <v>3306</v>
      </c>
      <c r="E14" s="1786" t="s">
        <v>3307</v>
      </c>
      <c r="F14" s="1786" t="s">
        <v>3308</v>
      </c>
      <c r="G14" s="1786" t="s">
        <v>3309</v>
      </c>
      <c r="H14" s="1786" t="s">
        <v>3310</v>
      </c>
      <c r="I14" s="1782"/>
    </row>
    <row r="15" spans="1:10">
      <c r="A15" s="1479"/>
      <c r="B15" s="1494"/>
      <c r="C15" s="1474"/>
      <c r="D15" s="1474"/>
      <c r="E15" s="1474"/>
      <c r="F15" s="1474"/>
      <c r="G15" s="1474"/>
      <c r="H15" s="1474"/>
    </row>
    <row r="16" spans="1:10">
      <c r="A16" s="1480"/>
      <c r="B16" s="1494"/>
      <c r="C16" s="1474"/>
      <c r="D16" s="1474"/>
      <c r="E16" s="1494"/>
      <c r="F16" s="1474"/>
      <c r="G16" s="1474"/>
      <c r="H16" s="1474"/>
    </row>
    <row r="17" spans="1:8">
      <c r="A17" s="1479"/>
      <c r="B17" s="1494"/>
      <c r="C17" s="1474"/>
      <c r="D17" s="1474"/>
      <c r="E17" s="1494"/>
      <c r="F17" s="1474"/>
      <c r="G17" s="1495"/>
      <c r="H17" s="1474"/>
    </row>
    <row r="18" spans="1:8">
      <c r="A18" s="1479"/>
      <c r="B18" s="1494"/>
      <c r="C18" s="1495"/>
      <c r="D18" s="1495"/>
      <c r="E18" s="1494"/>
      <c r="F18" s="1474"/>
      <c r="G18" s="1495"/>
      <c r="H18" s="1474"/>
    </row>
    <row r="19" spans="1:8">
      <c r="A19" s="1479"/>
      <c r="B19" s="1474"/>
      <c r="C19" s="1474"/>
      <c r="D19" s="1474"/>
      <c r="E19" s="1474"/>
      <c r="F19" s="1474"/>
      <c r="G19" s="1474"/>
      <c r="H19" s="1474"/>
    </row>
    <row r="20" spans="1:8">
      <c r="A20" s="1496"/>
      <c r="B20" s="1474"/>
      <c r="C20" s="1474"/>
      <c r="D20" s="1474"/>
      <c r="E20" s="1474"/>
      <c r="F20" s="1474"/>
      <c r="G20" s="1474"/>
      <c r="H20" s="1474"/>
    </row>
    <row r="21" spans="1:8">
      <c r="A21" s="1497"/>
      <c r="B21" s="1474"/>
      <c r="C21" s="1474"/>
      <c r="D21" s="1474"/>
      <c r="E21" s="1474"/>
      <c r="F21" s="1474"/>
      <c r="G21" s="1474"/>
      <c r="H21" s="1474"/>
    </row>
    <row r="22" spans="1:8">
      <c r="A22" s="1479"/>
      <c r="B22" s="1474"/>
      <c r="C22" s="1474"/>
      <c r="D22" s="1474"/>
      <c r="E22" s="1474"/>
      <c r="F22" s="1474"/>
      <c r="G22" s="1474"/>
      <c r="H22" s="1474"/>
    </row>
    <row r="23" spans="1:8">
      <c r="A23" s="1479"/>
      <c r="B23" s="1474"/>
      <c r="C23" s="1474"/>
      <c r="D23" s="1474"/>
      <c r="E23" s="1474"/>
      <c r="F23" s="1474"/>
      <c r="G23" s="1474"/>
      <c r="H23" s="1474"/>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tabColor rgb="FF00B0F0"/>
  </sheetPr>
  <dimension ref="A1:F15"/>
  <sheetViews>
    <sheetView workbookViewId="0"/>
  </sheetViews>
  <sheetFormatPr defaultRowHeight="12.75"/>
  <cols>
    <col min="1" max="1" width="33.85546875" customWidth="1"/>
    <col min="2" max="2" width="6.5703125" customWidth="1"/>
    <col min="3" max="4" width="15.7109375" customWidth="1"/>
  </cols>
  <sheetData>
    <row r="1" spans="1:6" ht="15.75" thickBot="1">
      <c r="A1" s="1519" t="s">
        <v>2278</v>
      </c>
      <c r="B1" s="1530"/>
      <c r="C1" s="1524"/>
      <c r="D1" s="1524"/>
      <c r="E1" s="1520" t="s">
        <v>2220</v>
      </c>
      <c r="F1" s="1520">
        <v>4</v>
      </c>
    </row>
    <row r="2" spans="1:6" ht="18">
      <c r="A2" s="1521" t="s">
        <v>3312</v>
      </c>
      <c r="B2" s="1531"/>
      <c r="C2" s="1532"/>
      <c r="D2" s="1533"/>
      <c r="E2" s="1518"/>
      <c r="F2" s="1518"/>
    </row>
    <row r="3" spans="1:6" ht="15">
      <c r="A3" s="1521" t="s">
        <v>596</v>
      </c>
      <c r="B3" s="1534"/>
      <c r="C3" s="1525"/>
      <c r="D3" s="1525"/>
      <c r="E3" s="1518"/>
      <c r="F3" s="1518"/>
    </row>
    <row r="4" spans="1:6">
      <c r="A4" s="1535"/>
      <c r="B4" s="1522"/>
      <c r="C4" s="1539" t="s">
        <v>1088</v>
      </c>
      <c r="D4" s="1527" t="s">
        <v>2286</v>
      </c>
      <c r="E4" s="1518"/>
      <c r="F4" s="1518"/>
    </row>
    <row r="5" spans="1:6" ht="14.25">
      <c r="A5" s="1525"/>
      <c r="B5" s="1522"/>
      <c r="C5" s="1536"/>
      <c r="D5" s="1536"/>
      <c r="E5" s="1518"/>
      <c r="F5" s="1518"/>
    </row>
    <row r="6" spans="1:6" ht="25.5">
      <c r="A6" s="1523"/>
      <c r="B6" s="1537"/>
      <c r="C6" s="1541" t="s">
        <v>3313</v>
      </c>
      <c r="D6" s="1541" t="s">
        <v>3314</v>
      </c>
      <c r="E6" s="1518"/>
      <c r="F6" s="1518"/>
    </row>
    <row r="7" spans="1:6">
      <c r="A7" s="1518"/>
      <c r="B7" s="1522"/>
      <c r="C7" s="1536" t="s">
        <v>2022</v>
      </c>
      <c r="D7" s="1536" t="s">
        <v>2290</v>
      </c>
      <c r="E7" s="1536"/>
      <c r="F7" s="1518"/>
    </row>
    <row r="8" spans="1:6" ht="15">
      <c r="A8" s="1538" t="s">
        <v>3208</v>
      </c>
      <c r="B8" s="1518"/>
      <c r="C8" s="1536"/>
      <c r="D8" s="1536"/>
      <c r="E8" s="1518"/>
      <c r="F8" s="1518"/>
    </row>
    <row r="9" spans="1:6">
      <c r="A9" s="1529" t="s">
        <v>3315</v>
      </c>
      <c r="B9" s="1526">
        <v>1</v>
      </c>
      <c r="C9" s="1540" t="s">
        <v>569</v>
      </c>
      <c r="D9" s="1540" t="s">
        <v>569</v>
      </c>
      <c r="E9" s="1518"/>
      <c r="F9" s="1518"/>
    </row>
    <row r="10" spans="1:6">
      <c r="A10" s="1529" t="s">
        <v>3316</v>
      </c>
      <c r="B10" s="1526">
        <v>2</v>
      </c>
      <c r="C10" s="1540" t="s">
        <v>569</v>
      </c>
      <c r="D10" s="1540" t="s">
        <v>569</v>
      </c>
      <c r="E10" s="1518"/>
      <c r="F10" s="1518"/>
    </row>
    <row r="11" spans="1:6">
      <c r="A11" s="1529" t="s">
        <v>3317</v>
      </c>
      <c r="B11" s="1526">
        <v>3</v>
      </c>
      <c r="C11" s="1540" t="s">
        <v>569</v>
      </c>
      <c r="D11" s="1540" t="s">
        <v>569</v>
      </c>
      <c r="E11" s="1518"/>
      <c r="F11" s="1518"/>
    </row>
    <row r="12" spans="1:6">
      <c r="A12" s="1529" t="s">
        <v>3318</v>
      </c>
      <c r="B12" s="1526">
        <v>4</v>
      </c>
      <c r="C12" s="1540" t="s">
        <v>569</v>
      </c>
      <c r="D12" s="1540" t="s">
        <v>569</v>
      </c>
      <c r="E12" s="1518"/>
      <c r="F12" s="1518"/>
    </row>
    <row r="13" spans="1:6">
      <c r="A13" s="1528" t="s">
        <v>3319</v>
      </c>
      <c r="B13" s="1526">
        <v>5</v>
      </c>
      <c r="C13" s="1540" t="s">
        <v>569</v>
      </c>
      <c r="D13" s="1540" t="s">
        <v>569</v>
      </c>
      <c r="E13" s="1518"/>
      <c r="F13" s="1518"/>
    </row>
    <row r="14" spans="1:6">
      <c r="A14" s="1528" t="s">
        <v>2283</v>
      </c>
      <c r="B14" s="1526">
        <v>6</v>
      </c>
      <c r="C14" s="1540" t="s">
        <v>1316</v>
      </c>
      <c r="D14" s="1540" t="s">
        <v>1316</v>
      </c>
      <c r="E14" s="1518"/>
      <c r="F14" s="1518"/>
    </row>
    <row r="15" spans="1:6">
      <c r="A15" s="1543" t="s">
        <v>3322</v>
      </c>
      <c r="B15" s="1526">
        <v>7</v>
      </c>
      <c r="C15" s="1542" t="s">
        <v>3320</v>
      </c>
      <c r="D15" s="1542" t="s">
        <v>3321</v>
      </c>
      <c r="E15" s="1518"/>
      <c r="F15" s="1518"/>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tabColor rgb="FF00B0F0"/>
  </sheetPr>
  <dimension ref="A1:F15"/>
  <sheetViews>
    <sheetView workbookViewId="0"/>
  </sheetViews>
  <sheetFormatPr defaultRowHeight="12.75"/>
  <cols>
    <col min="1" max="1" width="33.85546875" style="1517" customWidth="1"/>
    <col min="2" max="2" width="6.5703125" style="1517" customWidth="1"/>
    <col min="3" max="4" width="15.7109375" style="1517" customWidth="1"/>
    <col min="5" max="16384" width="9.140625" style="1517"/>
  </cols>
  <sheetData>
    <row r="1" spans="1:6" ht="15.75" thickBot="1">
      <c r="A1" s="1519" t="s">
        <v>2278</v>
      </c>
      <c r="B1" s="1530"/>
      <c r="C1" s="1524"/>
      <c r="D1" s="1524"/>
      <c r="E1" s="1520" t="s">
        <v>2220</v>
      </c>
      <c r="F1" s="1520">
        <v>4</v>
      </c>
    </row>
    <row r="2" spans="1:6" ht="18">
      <c r="A2" s="1545" t="s">
        <v>3323</v>
      </c>
      <c r="B2" s="1554"/>
      <c r="C2" s="1555"/>
      <c r="D2" s="1556"/>
      <c r="E2" s="1518"/>
      <c r="F2" s="1518"/>
    </row>
    <row r="3" spans="1:6" ht="15">
      <c r="A3" s="1545" t="s">
        <v>596</v>
      </c>
      <c r="B3" s="1557"/>
      <c r="C3" s="1548"/>
      <c r="D3" s="1548"/>
      <c r="E3" s="1518"/>
      <c r="F3" s="1518"/>
    </row>
    <row r="4" spans="1:6">
      <c r="A4" s="1558"/>
      <c r="B4" s="1546"/>
      <c r="C4" s="1562" t="s">
        <v>1088</v>
      </c>
      <c r="D4" s="1550" t="s">
        <v>2286</v>
      </c>
      <c r="E4" s="1518"/>
      <c r="F4" s="1518"/>
    </row>
    <row r="5" spans="1:6" ht="14.25">
      <c r="A5" s="1548"/>
      <c r="B5" s="1546"/>
      <c r="C5" s="1559"/>
      <c r="D5" s="1559"/>
      <c r="E5" s="1518"/>
      <c r="F5" s="1518"/>
    </row>
    <row r="6" spans="1:6" ht="25.5">
      <c r="A6" s="1547"/>
      <c r="B6" s="1560"/>
      <c r="C6" s="1564" t="s">
        <v>3313</v>
      </c>
      <c r="D6" s="1564" t="s">
        <v>3314</v>
      </c>
      <c r="E6" s="1518"/>
      <c r="F6" s="1518"/>
    </row>
    <row r="7" spans="1:6">
      <c r="A7" s="1544"/>
      <c r="B7" s="1546"/>
      <c r="C7" s="1559" t="s">
        <v>2022</v>
      </c>
      <c r="D7" s="1559" t="s">
        <v>2290</v>
      </c>
      <c r="E7" s="1536"/>
      <c r="F7" s="1518"/>
    </row>
    <row r="8" spans="1:6" ht="15">
      <c r="A8" s="1561"/>
      <c r="B8" s="1544"/>
      <c r="C8" s="1559"/>
      <c r="D8" s="1559"/>
      <c r="E8" s="1518"/>
      <c r="F8" s="1518"/>
    </row>
    <row r="9" spans="1:6">
      <c r="A9" s="1552" t="s">
        <v>3315</v>
      </c>
      <c r="B9" s="1549">
        <v>1</v>
      </c>
      <c r="C9" s="1563" t="s">
        <v>569</v>
      </c>
      <c r="D9" s="1563" t="s">
        <v>569</v>
      </c>
      <c r="E9" s="1518"/>
      <c r="F9" s="1518"/>
    </row>
    <row r="10" spans="1:6">
      <c r="A10" s="1552" t="s">
        <v>3316</v>
      </c>
      <c r="B10" s="1549">
        <v>2</v>
      </c>
      <c r="C10" s="1563" t="s">
        <v>569</v>
      </c>
      <c r="D10" s="1563" t="s">
        <v>569</v>
      </c>
      <c r="E10" s="1518"/>
      <c r="F10" s="1518"/>
    </row>
    <row r="11" spans="1:6">
      <c r="A11" s="1552" t="s">
        <v>3317</v>
      </c>
      <c r="B11" s="1549">
        <v>3</v>
      </c>
      <c r="C11" s="1563" t="s">
        <v>569</v>
      </c>
      <c r="D11" s="1563" t="s">
        <v>569</v>
      </c>
      <c r="E11" s="1518"/>
      <c r="F11" s="1518"/>
    </row>
    <row r="12" spans="1:6">
      <c r="A12" s="1552" t="s">
        <v>3318</v>
      </c>
      <c r="B12" s="1549">
        <v>4</v>
      </c>
      <c r="C12" s="1563" t="s">
        <v>569</v>
      </c>
      <c r="D12" s="1563" t="s">
        <v>569</v>
      </c>
      <c r="E12" s="1518"/>
      <c r="F12" s="1518"/>
    </row>
    <row r="13" spans="1:6">
      <c r="A13" s="1551" t="s">
        <v>3319</v>
      </c>
      <c r="B13" s="1549">
        <v>5</v>
      </c>
      <c r="C13" s="1563" t="s">
        <v>569</v>
      </c>
      <c r="D13" s="1563" t="s">
        <v>569</v>
      </c>
      <c r="E13" s="1518"/>
      <c r="F13" s="1518"/>
    </row>
    <row r="14" spans="1:6">
      <c r="A14" s="1551" t="s">
        <v>2283</v>
      </c>
      <c r="B14" s="1549">
        <v>6</v>
      </c>
      <c r="C14" s="1563" t="s">
        <v>1316</v>
      </c>
      <c r="D14" s="1563" t="s">
        <v>1316</v>
      </c>
      <c r="E14" s="1518"/>
      <c r="F14" s="1518"/>
    </row>
    <row r="15" spans="1:6">
      <c r="A15" s="1553" t="s">
        <v>3322</v>
      </c>
      <c r="B15" s="1549">
        <v>7</v>
      </c>
      <c r="C15" s="1565" t="s">
        <v>3320</v>
      </c>
      <c r="D15" s="1565" t="s">
        <v>3321</v>
      </c>
      <c r="E15" s="1518"/>
      <c r="F15" s="1518"/>
    </row>
  </sheetData>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4">
    <tabColor rgb="FF00B0F0"/>
  </sheetPr>
  <dimension ref="A1:J23"/>
  <sheetViews>
    <sheetView zoomScale="85" workbookViewId="0"/>
  </sheetViews>
  <sheetFormatPr defaultRowHeight="12.75"/>
  <cols>
    <col min="1" max="1" width="57.85546875" bestFit="1" customWidth="1"/>
    <col min="2" max="2" width="6.140625" customWidth="1"/>
    <col min="3" max="3" width="22.7109375" customWidth="1"/>
    <col min="5" max="5" width="12.7109375" customWidth="1"/>
  </cols>
  <sheetData>
    <row r="1" spans="1:10" ht="15.75" thickBot="1">
      <c r="A1" s="67" t="s">
        <v>2278</v>
      </c>
      <c r="B1" s="69"/>
      <c r="C1" s="69"/>
      <c r="D1" s="69"/>
      <c r="E1" s="69"/>
      <c r="F1" s="69"/>
      <c r="G1" s="69" t="s">
        <v>2279</v>
      </c>
      <c r="I1" s="38" t="s">
        <v>1778</v>
      </c>
      <c r="J1" s="38" t="s">
        <v>1779</v>
      </c>
    </row>
    <row r="2" spans="1:10" ht="18">
      <c r="A2" s="520" t="s">
        <v>1959</v>
      </c>
      <c r="C2" s="73"/>
      <c r="H2" s="38"/>
      <c r="I2" s="38"/>
    </row>
    <row r="3" spans="1:10" ht="15.75">
      <c r="A3" s="394" t="s">
        <v>1960</v>
      </c>
      <c r="B3" s="3"/>
      <c r="C3" s="38" t="s">
        <v>1961</v>
      </c>
      <c r="D3" s="35" t="s">
        <v>2286</v>
      </c>
      <c r="H3" s="528" t="s">
        <v>1962</v>
      </c>
    </row>
    <row r="4" spans="1:10">
      <c r="A4" s="558"/>
      <c r="B4" s="2"/>
      <c r="C4" s="3"/>
    </row>
    <row r="5" spans="1:10">
      <c r="B5" s="2"/>
      <c r="C5" s="576" t="s">
        <v>2021</v>
      </c>
    </row>
    <row r="6" spans="1:10">
      <c r="B6" s="2"/>
      <c r="C6" s="35" t="s">
        <v>2022</v>
      </c>
    </row>
    <row r="7" spans="1:10">
      <c r="A7" s="4" t="s">
        <v>1963</v>
      </c>
      <c r="B7" s="2"/>
      <c r="C7" s="3"/>
    </row>
    <row r="8" spans="1:10">
      <c r="A8" s="5" t="s">
        <v>1964</v>
      </c>
      <c r="B8" s="2">
        <v>1</v>
      </c>
      <c r="C8" s="577" t="s">
        <v>2253</v>
      </c>
    </row>
    <row r="9" spans="1:10">
      <c r="A9" s="5" t="s">
        <v>1965</v>
      </c>
      <c r="B9" s="2">
        <v>2</v>
      </c>
      <c r="C9" s="577" t="s">
        <v>2253</v>
      </c>
    </row>
    <row r="10" spans="1:10">
      <c r="A10" s="5" t="s">
        <v>2496</v>
      </c>
      <c r="B10" s="2">
        <v>3</v>
      </c>
      <c r="C10" s="577" t="s">
        <v>2253</v>
      </c>
    </row>
    <row r="11" spans="1:10">
      <c r="A11" s="5" t="s">
        <v>2497</v>
      </c>
      <c r="B11" s="2">
        <v>4</v>
      </c>
      <c r="C11" s="577" t="s">
        <v>2253</v>
      </c>
    </row>
    <row r="12" spans="1:10">
      <c r="A12" s="5" t="s">
        <v>1078</v>
      </c>
      <c r="B12" s="2">
        <v>5</v>
      </c>
      <c r="C12" s="577" t="s">
        <v>2253</v>
      </c>
    </row>
    <row r="13" spans="1:10">
      <c r="A13" s="5" t="s">
        <v>2283</v>
      </c>
      <c r="B13" s="2">
        <v>6</v>
      </c>
      <c r="C13" s="577" t="s">
        <v>2253</v>
      </c>
    </row>
    <row r="14" spans="1:10">
      <c r="A14" s="5" t="s">
        <v>268</v>
      </c>
      <c r="B14" s="2">
        <v>7</v>
      </c>
      <c r="C14" s="578" t="s">
        <v>2498</v>
      </c>
    </row>
    <row r="15" spans="1:10">
      <c r="A15" s="5"/>
      <c r="B15" s="2"/>
      <c r="C15" s="3"/>
    </row>
    <row r="16" spans="1:10">
      <c r="A16" s="4" t="s">
        <v>2499</v>
      </c>
      <c r="B16" s="2"/>
      <c r="C16" s="3"/>
    </row>
    <row r="17" spans="1:8">
      <c r="A17" s="5" t="s">
        <v>2500</v>
      </c>
      <c r="B17" s="2">
        <v>8</v>
      </c>
      <c r="C17" s="577" t="s">
        <v>569</v>
      </c>
      <c r="H17" t="s">
        <v>1000</v>
      </c>
    </row>
    <row r="18" spans="1:8">
      <c r="A18" s="5" t="s">
        <v>2501</v>
      </c>
      <c r="B18" s="2">
        <v>9</v>
      </c>
      <c r="C18" s="577" t="s">
        <v>569</v>
      </c>
    </row>
    <row r="19" spans="1:8">
      <c r="A19" s="5" t="s">
        <v>267</v>
      </c>
      <c r="B19" s="2">
        <v>10</v>
      </c>
      <c r="C19" s="577" t="s">
        <v>569</v>
      </c>
    </row>
    <row r="20" spans="1:8">
      <c r="A20" s="5" t="s">
        <v>1078</v>
      </c>
      <c r="B20" s="2">
        <v>11</v>
      </c>
      <c r="C20" s="577" t="s">
        <v>569</v>
      </c>
    </row>
    <row r="21" spans="1:8">
      <c r="A21" s="5" t="s">
        <v>2283</v>
      </c>
      <c r="B21" s="2">
        <v>12</v>
      </c>
      <c r="C21" s="577" t="s">
        <v>569</v>
      </c>
    </row>
    <row r="22" spans="1:8">
      <c r="A22" s="166" t="s">
        <v>2502</v>
      </c>
      <c r="B22" s="2">
        <v>13</v>
      </c>
      <c r="C22" s="579" t="s">
        <v>2503</v>
      </c>
    </row>
    <row r="23" spans="1:8">
      <c r="A23" s="87" t="s">
        <v>2504</v>
      </c>
      <c r="B23" s="2">
        <v>14</v>
      </c>
      <c r="C23" s="15" t="s">
        <v>2505</v>
      </c>
    </row>
  </sheetData>
  <phoneticPr fontId="10" type="noConversion"/>
  <pageMargins left="0.74803149606299213" right="0.74803149606299213" top="0.19685039370078741" bottom="0.19685039370078741" header="0.51181102362204722" footer="0.51181102362204722"/>
  <pageSetup paperSize="9" orientation="landscape" r:id="rId1"/>
  <headerFooter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tabColor rgb="FF00B0F0"/>
    <pageSetUpPr fitToPage="1"/>
  </sheetPr>
  <dimension ref="A1:L22"/>
  <sheetViews>
    <sheetView workbookViewId="0"/>
  </sheetViews>
  <sheetFormatPr defaultRowHeight="12.75"/>
  <cols>
    <col min="1" max="1" width="54.140625" style="1615" customWidth="1"/>
    <col min="2" max="2" width="5.28515625" style="1615" customWidth="1"/>
    <col min="3" max="7" width="12.7109375" style="1615" customWidth="1"/>
    <col min="8" max="9" width="9.140625" style="1615"/>
    <col min="10" max="10" width="4.7109375" style="1615" customWidth="1"/>
    <col min="11" max="16384" width="9.140625" style="1615"/>
  </cols>
  <sheetData>
    <row r="1" spans="1:12" ht="15.75" thickBot="1">
      <c r="A1" s="1788" t="s">
        <v>2278</v>
      </c>
      <c r="B1" s="1793"/>
      <c r="C1" s="1794"/>
      <c r="D1" s="1794"/>
      <c r="E1" s="1794"/>
      <c r="F1" s="1794"/>
      <c r="G1" s="1794"/>
      <c r="H1" s="1794"/>
      <c r="I1" s="1794"/>
      <c r="J1" s="1794"/>
      <c r="K1" s="1789" t="s">
        <v>1778</v>
      </c>
      <c r="L1" s="1789">
        <v>4</v>
      </c>
    </row>
    <row r="2" spans="1:12" ht="18">
      <c r="A2" s="1790" t="s">
        <v>3436</v>
      </c>
      <c r="B2" s="1795"/>
      <c r="C2" s="1796"/>
      <c r="D2" s="1787"/>
      <c r="E2" s="1787"/>
      <c r="F2" s="1787"/>
      <c r="G2" s="1787"/>
      <c r="H2" s="1787"/>
      <c r="I2" s="1787"/>
      <c r="J2" s="1787"/>
      <c r="K2" s="1787"/>
      <c r="L2" s="1787"/>
    </row>
    <row r="3" spans="1:12" ht="15">
      <c r="A3" s="1790" t="s">
        <v>596</v>
      </c>
      <c r="B3" s="1797"/>
      <c r="C3" s="1798"/>
      <c r="D3" s="1787"/>
      <c r="E3" s="1787"/>
      <c r="F3" s="1787"/>
      <c r="G3" s="1787"/>
      <c r="H3" s="1787"/>
      <c r="I3" s="1802" t="s">
        <v>1088</v>
      </c>
      <c r="J3" s="1803" t="s">
        <v>2286</v>
      </c>
      <c r="K3" s="1787"/>
      <c r="L3" s="1787"/>
    </row>
    <row r="4" spans="1:12" ht="15">
      <c r="A4" s="1799"/>
      <c r="B4" s="1800"/>
      <c r="C4" s="1801"/>
      <c r="D4" s="1787"/>
      <c r="E4" s="1787"/>
      <c r="F4" s="1787"/>
      <c r="G4" s="1787"/>
      <c r="H4" s="1787"/>
      <c r="I4" s="1787"/>
      <c r="J4" s="1787"/>
      <c r="K4" s="1787"/>
      <c r="L4" s="1787"/>
    </row>
    <row r="5" spans="1:12" ht="15">
      <c r="A5" s="1804"/>
      <c r="B5" s="1805"/>
      <c r="C5" s="1807" t="s">
        <v>2022</v>
      </c>
      <c r="D5" s="1801" t="s">
        <v>2290</v>
      </c>
      <c r="E5" s="1801" t="s">
        <v>2291</v>
      </c>
      <c r="F5" s="1801" t="s">
        <v>605</v>
      </c>
      <c r="G5" s="1801" t="s">
        <v>606</v>
      </c>
      <c r="H5" s="1801" t="s">
        <v>549</v>
      </c>
      <c r="I5" s="1801" t="s">
        <v>550</v>
      </c>
      <c r="J5" s="1801" t="s">
        <v>551</v>
      </c>
      <c r="K5" s="1787"/>
      <c r="L5" s="1787"/>
    </row>
    <row r="6" spans="1:12" ht="15">
      <c r="A6" s="1787"/>
      <c r="B6" s="1800"/>
      <c r="C6" s="1801"/>
      <c r="D6" s="1801"/>
      <c r="E6" s="2052" t="s">
        <v>3443</v>
      </c>
      <c r="F6" s="2053"/>
      <c r="G6" s="2054"/>
      <c r="H6" s="2052" t="s">
        <v>3541</v>
      </c>
      <c r="I6" s="2053"/>
      <c r="J6" s="2054"/>
      <c r="K6" s="1787"/>
      <c r="L6" s="1787"/>
    </row>
    <row r="7" spans="1:12" ht="26.25">
      <c r="A7" s="1787"/>
      <c r="B7" s="1792"/>
      <c r="C7" s="1808" t="s">
        <v>3438</v>
      </c>
      <c r="D7" s="1809" t="s">
        <v>3439</v>
      </c>
      <c r="E7" s="1808" t="s">
        <v>1357</v>
      </c>
      <c r="F7" s="1808" t="s">
        <v>3440</v>
      </c>
      <c r="G7" s="1808" t="s">
        <v>91</v>
      </c>
      <c r="H7" s="1808" t="s">
        <v>1357</v>
      </c>
      <c r="I7" s="1808" t="s">
        <v>3440</v>
      </c>
      <c r="J7" s="1808" t="s">
        <v>91</v>
      </c>
      <c r="K7" s="1787"/>
      <c r="L7" s="1787"/>
    </row>
    <row r="8" spans="1:12" ht="15">
      <c r="A8" s="1806" t="s">
        <v>3437</v>
      </c>
      <c r="B8" s="1792"/>
      <c r="C8" s="1808" t="s">
        <v>1360</v>
      </c>
      <c r="D8" s="1809" t="s">
        <v>3441</v>
      </c>
      <c r="E8" s="1808" t="s">
        <v>3442</v>
      </c>
      <c r="F8" s="1808" t="s">
        <v>3442</v>
      </c>
      <c r="G8" s="1808" t="s">
        <v>3442</v>
      </c>
      <c r="H8" s="1808" t="s">
        <v>3442</v>
      </c>
      <c r="I8" s="1808" t="s">
        <v>3442</v>
      </c>
      <c r="J8" s="1808" t="s">
        <v>3442</v>
      </c>
      <c r="K8" s="1787"/>
      <c r="L8" s="1787"/>
    </row>
    <row r="9" spans="1:12" ht="15">
      <c r="A9" s="1812" t="s">
        <v>746</v>
      </c>
      <c r="B9" s="1791">
        <v>1</v>
      </c>
      <c r="C9" s="1810" t="s">
        <v>569</v>
      </c>
      <c r="D9" s="1810" t="s">
        <v>569</v>
      </c>
      <c r="E9" s="1810" t="s">
        <v>569</v>
      </c>
      <c r="F9" s="1810" t="s">
        <v>569</v>
      </c>
      <c r="G9" s="1811" t="s">
        <v>3444</v>
      </c>
      <c r="H9" s="1810" t="s">
        <v>569</v>
      </c>
      <c r="I9" s="1810" t="s">
        <v>569</v>
      </c>
      <c r="J9" s="1811" t="s">
        <v>3542</v>
      </c>
      <c r="K9" s="1787"/>
      <c r="L9" s="1787"/>
    </row>
    <row r="10" spans="1:12" ht="15">
      <c r="A10" s="1812" t="s">
        <v>2262</v>
      </c>
      <c r="B10" s="1791">
        <v>2</v>
      </c>
      <c r="C10" s="1810" t="s">
        <v>569</v>
      </c>
      <c r="D10" s="1810" t="s">
        <v>569</v>
      </c>
      <c r="E10" s="1810" t="s">
        <v>569</v>
      </c>
      <c r="F10" s="1810" t="s">
        <v>569</v>
      </c>
      <c r="G10" s="1811" t="s">
        <v>3445</v>
      </c>
      <c r="H10" s="1810" t="s">
        <v>569</v>
      </c>
      <c r="I10" s="1810" t="s">
        <v>569</v>
      </c>
      <c r="J10" s="1811" t="s">
        <v>3543</v>
      </c>
      <c r="K10" s="1787"/>
      <c r="L10" s="1787"/>
    </row>
    <row r="11" spans="1:12" ht="15">
      <c r="A11" s="1812" t="s">
        <v>2263</v>
      </c>
      <c r="B11" s="1791">
        <v>3</v>
      </c>
      <c r="C11" s="1810" t="s">
        <v>569</v>
      </c>
      <c r="D11" s="1810" t="s">
        <v>569</v>
      </c>
      <c r="E11" s="1810" t="s">
        <v>569</v>
      </c>
      <c r="F11" s="1810" t="s">
        <v>569</v>
      </c>
      <c r="G11" s="1811" t="s">
        <v>3446</v>
      </c>
      <c r="H11" s="1810" t="s">
        <v>569</v>
      </c>
      <c r="I11" s="1810" t="s">
        <v>569</v>
      </c>
      <c r="J11" s="1811" t="s">
        <v>3544</v>
      </c>
      <c r="K11" s="1787"/>
      <c r="L11" s="1787"/>
    </row>
    <row r="12" spans="1:12" ht="15">
      <c r="A12" s="1812" t="s">
        <v>2264</v>
      </c>
      <c r="B12" s="1791">
        <v>4</v>
      </c>
      <c r="C12" s="1810" t="s">
        <v>569</v>
      </c>
      <c r="D12" s="1810" t="s">
        <v>569</v>
      </c>
      <c r="E12" s="1810" t="s">
        <v>569</v>
      </c>
      <c r="F12" s="1810" t="s">
        <v>569</v>
      </c>
      <c r="G12" s="1811" t="s">
        <v>3447</v>
      </c>
      <c r="H12" s="1810" t="s">
        <v>569</v>
      </c>
      <c r="I12" s="1810" t="s">
        <v>569</v>
      </c>
      <c r="J12" s="1811" t="s">
        <v>3545</v>
      </c>
      <c r="K12" s="1787"/>
      <c r="L12" s="1787"/>
    </row>
    <row r="13" spans="1:12" ht="15">
      <c r="A13" s="1812" t="s">
        <v>772</v>
      </c>
      <c r="B13" s="1791">
        <v>5</v>
      </c>
      <c r="C13" s="1810" t="s">
        <v>569</v>
      </c>
      <c r="D13" s="1810" t="s">
        <v>569</v>
      </c>
      <c r="E13" s="1810" t="s">
        <v>569</v>
      </c>
      <c r="F13" s="1810" t="s">
        <v>569</v>
      </c>
      <c r="G13" s="1811" t="s">
        <v>3448</v>
      </c>
      <c r="H13" s="1810" t="s">
        <v>569</v>
      </c>
      <c r="I13" s="1810" t="s">
        <v>569</v>
      </c>
      <c r="J13" s="1811" t="s">
        <v>3546</v>
      </c>
      <c r="K13" s="1787"/>
      <c r="L13" s="1787"/>
    </row>
    <row r="14" spans="1:12" ht="15">
      <c r="A14" s="1812" t="s">
        <v>773</v>
      </c>
      <c r="B14" s="1791">
        <v>6</v>
      </c>
      <c r="C14" s="1810" t="s">
        <v>569</v>
      </c>
      <c r="D14" s="1810" t="s">
        <v>569</v>
      </c>
      <c r="E14" s="1810" t="s">
        <v>569</v>
      </c>
      <c r="F14" s="1810" t="s">
        <v>569</v>
      </c>
      <c r="G14" s="1811" t="s">
        <v>3449</v>
      </c>
      <c r="H14" s="1810" t="s">
        <v>569</v>
      </c>
      <c r="I14" s="1810" t="s">
        <v>569</v>
      </c>
      <c r="J14" s="1811" t="s">
        <v>3547</v>
      </c>
      <c r="K14" s="1787"/>
      <c r="L14" s="1787"/>
    </row>
    <row r="15" spans="1:12" ht="15">
      <c r="A15" s="1812" t="s">
        <v>774</v>
      </c>
      <c r="B15" s="1791">
        <v>7</v>
      </c>
      <c r="C15" s="1810" t="s">
        <v>569</v>
      </c>
      <c r="D15" s="1810" t="s">
        <v>569</v>
      </c>
      <c r="E15" s="1810" t="s">
        <v>569</v>
      </c>
      <c r="F15" s="1810" t="s">
        <v>569</v>
      </c>
      <c r="G15" s="1811" t="s">
        <v>3450</v>
      </c>
      <c r="H15" s="1810" t="s">
        <v>569</v>
      </c>
      <c r="I15" s="1810" t="s">
        <v>569</v>
      </c>
      <c r="J15" s="1811" t="s">
        <v>3548</v>
      </c>
      <c r="K15" s="1787"/>
      <c r="L15" s="1787"/>
    </row>
    <row r="16" spans="1:12" ht="15">
      <c r="A16" s="1812" t="s">
        <v>775</v>
      </c>
      <c r="B16" s="1791">
        <v>8</v>
      </c>
      <c r="C16" s="1810" t="s">
        <v>569</v>
      </c>
      <c r="D16" s="1810" t="s">
        <v>569</v>
      </c>
      <c r="E16" s="1810" t="s">
        <v>569</v>
      </c>
      <c r="F16" s="1810" t="s">
        <v>569</v>
      </c>
      <c r="G16" s="1811" t="s">
        <v>3549</v>
      </c>
      <c r="H16" s="1810" t="s">
        <v>569</v>
      </c>
      <c r="I16" s="1810" t="s">
        <v>569</v>
      </c>
      <c r="J16" s="1811" t="s">
        <v>3550</v>
      </c>
      <c r="K16" s="1787"/>
      <c r="L16" s="1787"/>
    </row>
    <row r="17" spans="1:12">
      <c r="A17" s="1812" t="s">
        <v>776</v>
      </c>
      <c r="B17" s="1791">
        <v>9</v>
      </c>
      <c r="C17" s="1810" t="s">
        <v>569</v>
      </c>
      <c r="D17" s="1810" t="s">
        <v>569</v>
      </c>
      <c r="E17" s="1810" t="s">
        <v>569</v>
      </c>
      <c r="F17" s="1810" t="s">
        <v>569</v>
      </c>
      <c r="G17" s="1811" t="s">
        <v>3551</v>
      </c>
      <c r="H17" s="1810" t="s">
        <v>569</v>
      </c>
      <c r="I17" s="1810" t="s">
        <v>569</v>
      </c>
      <c r="J17" s="1811" t="s">
        <v>3552</v>
      </c>
      <c r="K17" s="1667"/>
      <c r="L17" s="1667"/>
    </row>
    <row r="18" spans="1:12">
      <c r="A18" s="1812" t="s">
        <v>777</v>
      </c>
      <c r="B18" s="1791">
        <v>10</v>
      </c>
      <c r="C18" s="1810" t="s">
        <v>569</v>
      </c>
      <c r="D18" s="1810" t="s">
        <v>569</v>
      </c>
      <c r="E18" s="1810" t="s">
        <v>569</v>
      </c>
      <c r="F18" s="1810" t="s">
        <v>569</v>
      </c>
      <c r="G18" s="1811" t="s">
        <v>3553</v>
      </c>
      <c r="H18" s="1810" t="s">
        <v>569</v>
      </c>
      <c r="I18" s="1810" t="s">
        <v>569</v>
      </c>
      <c r="J18" s="1811" t="s">
        <v>3554</v>
      </c>
      <c r="K18" s="1667"/>
      <c r="L18" s="1667"/>
    </row>
    <row r="19" spans="1:12">
      <c r="A19" s="1812" t="s">
        <v>778</v>
      </c>
      <c r="B19" s="1791">
        <v>11</v>
      </c>
      <c r="C19" s="1810" t="s">
        <v>569</v>
      </c>
      <c r="D19" s="1810" t="s">
        <v>569</v>
      </c>
      <c r="E19" s="1810" t="s">
        <v>569</v>
      </c>
      <c r="F19" s="1810" t="s">
        <v>569</v>
      </c>
      <c r="G19" s="1811" t="s">
        <v>3555</v>
      </c>
      <c r="H19" s="1810" t="s">
        <v>569</v>
      </c>
      <c r="I19" s="1810" t="s">
        <v>569</v>
      </c>
      <c r="J19" s="1811" t="s">
        <v>3556</v>
      </c>
      <c r="K19" s="1667"/>
      <c r="L19" s="1667"/>
    </row>
    <row r="20" spans="1:12">
      <c r="A20" s="1812" t="s">
        <v>779</v>
      </c>
      <c r="B20" s="1791">
        <v>12</v>
      </c>
      <c r="C20" s="1810" t="s">
        <v>569</v>
      </c>
      <c r="D20" s="1810" t="s">
        <v>569</v>
      </c>
      <c r="E20" s="1810" t="s">
        <v>569</v>
      </c>
      <c r="F20" s="1810" t="s">
        <v>569</v>
      </c>
      <c r="G20" s="1811" t="s">
        <v>3557</v>
      </c>
      <c r="H20" s="1810" t="s">
        <v>569</v>
      </c>
      <c r="I20" s="1810" t="s">
        <v>569</v>
      </c>
      <c r="J20" s="1811" t="s">
        <v>3558</v>
      </c>
      <c r="K20" s="1667"/>
      <c r="L20" s="1667"/>
    </row>
    <row r="21" spans="1:12">
      <c r="A21" s="1303"/>
      <c r="B21" s="1297"/>
      <c r="C21" s="26" t="s">
        <v>3451</v>
      </c>
    </row>
    <row r="22" spans="1:12">
      <c r="A22" s="1303"/>
      <c r="B22" s="1297"/>
      <c r="D22" s="26" t="s">
        <v>3452</v>
      </c>
    </row>
  </sheetData>
  <mergeCells count="2">
    <mergeCell ref="E6:G6"/>
    <mergeCell ref="H6:J6"/>
  </mergeCells>
  <pageMargins left="0.7" right="0.7" top="0.75" bottom="0.75" header="0.3" footer="0.3"/>
  <pageSetup paperSize="9" scale="61"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F0"/>
    <pageSetUpPr fitToPage="1"/>
  </sheetPr>
  <dimension ref="A1:U45"/>
  <sheetViews>
    <sheetView zoomScale="40" zoomScaleNormal="40" workbookViewId="0"/>
  </sheetViews>
  <sheetFormatPr defaultRowHeight="12.75"/>
  <cols>
    <col min="1" max="1" width="40.42578125" style="19" customWidth="1"/>
    <col min="2" max="2" width="3" style="392" bestFit="1" customWidth="1"/>
    <col min="3" max="17" width="15.42578125" style="620" customWidth="1"/>
    <col min="18" max="18" width="17" style="620" customWidth="1"/>
    <col min="19" max="19" width="11.5703125" style="620" customWidth="1"/>
    <col min="20" max="20" width="9.140625" style="620"/>
    <col min="21" max="21" width="3.7109375" style="620" bestFit="1" customWidth="1"/>
    <col min="22" max="16384" width="9.140625" style="620"/>
  </cols>
  <sheetData>
    <row r="1" spans="1:21" ht="15.75" thickBot="1">
      <c r="A1" s="67" t="s">
        <v>2278</v>
      </c>
      <c r="B1" s="622"/>
      <c r="C1" s="69"/>
      <c r="D1" s="69"/>
      <c r="E1" s="69"/>
      <c r="F1" s="69"/>
      <c r="G1" s="69"/>
      <c r="H1" s="69"/>
      <c r="I1" s="69"/>
      <c r="J1" s="69"/>
      <c r="K1" s="69"/>
      <c r="L1" s="69"/>
      <c r="M1" s="69"/>
      <c r="N1" s="69"/>
      <c r="O1" s="69"/>
      <c r="P1" s="69"/>
      <c r="Q1" s="69"/>
      <c r="R1" s="69"/>
      <c r="T1" s="608" t="s">
        <v>1778</v>
      </c>
      <c r="U1" s="608" t="s">
        <v>1780</v>
      </c>
    </row>
    <row r="2" spans="1:21" ht="18">
      <c r="A2" s="611" t="s">
        <v>2618</v>
      </c>
      <c r="B2" s="623"/>
      <c r="C2" s="75"/>
      <c r="D2" s="186"/>
      <c r="E2" s="186"/>
      <c r="F2" s="186"/>
      <c r="G2" s="186"/>
      <c r="H2" s="186"/>
      <c r="I2" s="186"/>
      <c r="J2" s="186"/>
      <c r="K2" s="186"/>
      <c r="L2" s="186"/>
      <c r="M2" s="186"/>
      <c r="N2" s="186"/>
      <c r="O2" s="186"/>
      <c r="P2" s="72"/>
      <c r="Q2" s="73"/>
      <c r="R2" s="187"/>
    </row>
    <row r="3" spans="1:21" ht="15">
      <c r="A3" s="97" t="s">
        <v>1933</v>
      </c>
      <c r="B3" s="624"/>
      <c r="C3" s="77"/>
      <c r="D3" s="77"/>
      <c r="E3" s="77"/>
      <c r="F3" s="77"/>
      <c r="G3" s="77"/>
      <c r="H3" s="77"/>
      <c r="I3" s="77"/>
      <c r="J3" s="77"/>
      <c r="K3" s="77"/>
      <c r="L3" s="77"/>
      <c r="M3" s="77"/>
      <c r="N3" s="77"/>
      <c r="O3" s="77"/>
      <c r="P3" s="77"/>
      <c r="Q3" s="77"/>
      <c r="R3" s="77"/>
    </row>
    <row r="4" spans="1:21">
      <c r="A4" s="188"/>
      <c r="B4" s="612"/>
      <c r="C4" s="3"/>
      <c r="D4" s="3"/>
      <c r="E4" s="3"/>
    </row>
    <row r="5" spans="1:21" ht="14.25">
      <c r="A5" s="77"/>
      <c r="B5" s="612"/>
      <c r="C5" s="3"/>
      <c r="D5" s="3"/>
      <c r="E5" s="3"/>
    </row>
    <row r="6" spans="1:21" ht="51">
      <c r="A6" s="619"/>
      <c r="B6" s="216"/>
      <c r="C6" s="616" t="s">
        <v>746</v>
      </c>
      <c r="D6" s="616" t="s">
        <v>2262</v>
      </c>
      <c r="E6" s="616" t="s">
        <v>2263</v>
      </c>
      <c r="F6" s="616" t="s">
        <v>2264</v>
      </c>
      <c r="G6" s="616" t="s">
        <v>772</v>
      </c>
      <c r="H6" s="616" t="s">
        <v>773</v>
      </c>
      <c r="I6" s="616" t="s">
        <v>774</v>
      </c>
      <c r="J6" s="616" t="s">
        <v>775</v>
      </c>
      <c r="K6" s="616" t="s">
        <v>776</v>
      </c>
      <c r="L6" s="616" t="s">
        <v>777</v>
      </c>
      <c r="M6" s="616" t="s">
        <v>778</v>
      </c>
      <c r="N6" s="616" t="s">
        <v>779</v>
      </c>
      <c r="O6" s="616" t="s">
        <v>2283</v>
      </c>
      <c r="P6" s="616" t="s">
        <v>780</v>
      </c>
      <c r="Q6" s="616" t="s">
        <v>781</v>
      </c>
      <c r="R6" s="616" t="s">
        <v>782</v>
      </c>
    </row>
    <row r="7" spans="1:21">
      <c r="B7" s="612"/>
      <c r="C7" s="3" t="s">
        <v>2022</v>
      </c>
      <c r="D7" s="3" t="s">
        <v>2290</v>
      </c>
      <c r="E7" s="3" t="s">
        <v>2291</v>
      </c>
      <c r="F7" s="3" t="s">
        <v>605</v>
      </c>
      <c r="G7" s="3" t="s">
        <v>606</v>
      </c>
      <c r="H7" s="3" t="s">
        <v>549</v>
      </c>
      <c r="I7" s="3" t="s">
        <v>550</v>
      </c>
      <c r="J7" s="3" t="s">
        <v>551</v>
      </c>
      <c r="K7" s="3" t="s">
        <v>552</v>
      </c>
      <c r="L7" s="3" t="s">
        <v>553</v>
      </c>
      <c r="M7" s="3" t="s">
        <v>554</v>
      </c>
      <c r="N7" s="3" t="s">
        <v>555</v>
      </c>
      <c r="O7" s="3" t="s">
        <v>556</v>
      </c>
      <c r="P7" s="3" t="s">
        <v>557</v>
      </c>
      <c r="Q7" s="3" t="s">
        <v>2251</v>
      </c>
      <c r="R7" s="3" t="s">
        <v>2252</v>
      </c>
      <c r="S7" s="3"/>
    </row>
    <row r="8" spans="1:21">
      <c r="A8" s="615" t="s">
        <v>568</v>
      </c>
      <c r="C8" s="3"/>
      <c r="D8" s="3"/>
      <c r="E8" s="3"/>
    </row>
    <row r="9" spans="1:21">
      <c r="A9" s="619" t="s">
        <v>783</v>
      </c>
      <c r="B9" s="617">
        <v>1</v>
      </c>
      <c r="C9" s="625"/>
      <c r="D9" s="626"/>
      <c r="E9" s="626"/>
      <c r="F9" s="627"/>
      <c r="G9" s="627"/>
      <c r="H9" s="627"/>
      <c r="I9" s="627"/>
      <c r="J9" s="627"/>
      <c r="K9" s="627"/>
      <c r="L9" s="627"/>
      <c r="M9" s="627"/>
      <c r="N9" s="627"/>
      <c r="O9" s="628"/>
      <c r="P9" s="35"/>
      <c r="Q9" s="416" t="s">
        <v>2619</v>
      </c>
      <c r="R9" s="189" t="s">
        <v>784</v>
      </c>
    </row>
    <row r="10" spans="1:21">
      <c r="A10" s="619" t="s">
        <v>785</v>
      </c>
      <c r="B10" s="617">
        <v>2</v>
      </c>
      <c r="C10" s="629"/>
      <c r="D10" s="630"/>
      <c r="E10" s="630"/>
      <c r="F10" s="631"/>
      <c r="G10" s="631"/>
      <c r="H10" s="631"/>
      <c r="I10" s="631"/>
      <c r="J10" s="631"/>
      <c r="K10" s="631"/>
      <c r="L10" s="631"/>
      <c r="M10" s="631"/>
      <c r="N10" s="631"/>
      <c r="O10" s="632"/>
      <c r="P10" s="617"/>
      <c r="Q10" s="416" t="s">
        <v>2620</v>
      </c>
      <c r="R10" s="140" t="s">
        <v>786</v>
      </c>
    </row>
    <row r="11" spans="1:21">
      <c r="A11" s="619" t="s">
        <v>787</v>
      </c>
      <c r="B11" s="617">
        <v>3</v>
      </c>
      <c r="C11" s="633"/>
      <c r="D11" s="634"/>
      <c r="E11" s="634"/>
      <c r="F11" s="635"/>
      <c r="G11" s="635"/>
      <c r="H11" s="635"/>
      <c r="I11" s="635"/>
      <c r="J11" s="635"/>
      <c r="K11" s="635"/>
      <c r="L11" s="635"/>
      <c r="M11" s="635"/>
      <c r="N11" s="635"/>
      <c r="O11" s="636"/>
      <c r="P11" s="190"/>
      <c r="Q11" s="416" t="s">
        <v>2621</v>
      </c>
      <c r="R11" s="140" t="s">
        <v>788</v>
      </c>
    </row>
    <row r="12" spans="1:21" ht="51">
      <c r="A12" s="619" t="s">
        <v>789</v>
      </c>
      <c r="B12" s="617">
        <v>4</v>
      </c>
      <c r="C12" s="607"/>
      <c r="D12" s="617"/>
      <c r="E12" s="617"/>
      <c r="F12" s="617"/>
      <c r="G12" s="617"/>
      <c r="H12" s="124"/>
      <c r="I12" s="617"/>
      <c r="J12" s="124"/>
      <c r="K12" s="617"/>
      <c r="L12" s="617"/>
      <c r="M12" s="124"/>
      <c r="N12" s="617"/>
      <c r="O12" s="124"/>
      <c r="P12" s="7" t="s">
        <v>790</v>
      </c>
      <c r="Q12" s="15" t="s">
        <v>791</v>
      </c>
      <c r="R12" s="637" t="s">
        <v>2622</v>
      </c>
    </row>
    <row r="13" spans="1:21" ht="48">
      <c r="A13" s="619" t="s">
        <v>792</v>
      </c>
      <c r="B13" s="617">
        <v>5</v>
      </c>
      <c r="C13" s="607"/>
      <c r="D13" s="617"/>
      <c r="E13" s="617"/>
      <c r="F13" s="617"/>
      <c r="G13" s="617"/>
      <c r="H13" s="124"/>
      <c r="I13" s="617"/>
      <c r="J13" s="124"/>
      <c r="K13" s="617"/>
      <c r="L13" s="617"/>
      <c r="M13" s="124"/>
      <c r="N13" s="617"/>
      <c r="O13" s="124"/>
      <c r="P13" s="7" t="s">
        <v>793</v>
      </c>
      <c r="Q13" s="416" t="s">
        <v>2623</v>
      </c>
      <c r="R13" s="193" t="s">
        <v>2624</v>
      </c>
    </row>
    <row r="14" spans="1:21" ht="60">
      <c r="A14" s="619" t="s">
        <v>1966</v>
      </c>
      <c r="B14" s="617">
        <v>6</v>
      </c>
      <c r="C14" s="607"/>
      <c r="D14" s="617"/>
      <c r="E14" s="606"/>
      <c r="F14" s="606"/>
      <c r="G14" s="606"/>
      <c r="H14" s="124"/>
      <c r="I14" s="606"/>
      <c r="J14" s="124"/>
      <c r="K14" s="606"/>
      <c r="L14" s="606"/>
      <c r="M14" s="124"/>
      <c r="N14" s="606"/>
      <c r="O14" s="124"/>
      <c r="P14" s="7" t="s">
        <v>1967</v>
      </c>
      <c r="Q14" s="416" t="s">
        <v>2625</v>
      </c>
      <c r="R14" s="193" t="s">
        <v>2626</v>
      </c>
    </row>
    <row r="15" spans="1:21" ht="48">
      <c r="A15" s="619" t="s">
        <v>1763</v>
      </c>
      <c r="B15" s="617">
        <v>7</v>
      </c>
      <c r="C15" s="607"/>
      <c r="D15" s="617"/>
      <c r="E15" s="617"/>
      <c r="F15" s="617"/>
      <c r="G15" s="617"/>
      <c r="H15" s="617"/>
      <c r="I15" s="617"/>
      <c r="J15" s="617"/>
      <c r="K15" s="617"/>
      <c r="L15" s="617"/>
      <c r="M15" s="617"/>
      <c r="N15" s="617"/>
      <c r="O15" s="617"/>
      <c r="P15" s="7" t="s">
        <v>1764</v>
      </c>
      <c r="Q15" s="416" t="s">
        <v>2627</v>
      </c>
      <c r="R15" s="193" t="s">
        <v>2628</v>
      </c>
    </row>
    <row r="16" spans="1:21" ht="48">
      <c r="A16" s="619" t="s">
        <v>1765</v>
      </c>
      <c r="B16" s="617">
        <v>8</v>
      </c>
      <c r="C16" s="63" t="s">
        <v>1276</v>
      </c>
      <c r="D16" s="15" t="s">
        <v>1277</v>
      </c>
      <c r="E16" s="126" t="s">
        <v>1278</v>
      </c>
      <c r="F16" s="15" t="s">
        <v>1766</v>
      </c>
      <c r="G16" s="15" t="s">
        <v>1767</v>
      </c>
      <c r="H16" s="15" t="s">
        <v>1768</v>
      </c>
      <c r="I16" s="15" t="s">
        <v>1769</v>
      </c>
      <c r="J16" s="15" t="s">
        <v>1770</v>
      </c>
      <c r="K16" s="15" t="s">
        <v>1771</v>
      </c>
      <c r="L16" s="15" t="s">
        <v>1772</v>
      </c>
      <c r="M16" s="15" t="s">
        <v>1773</v>
      </c>
      <c r="N16" s="15" t="s">
        <v>1774</v>
      </c>
      <c r="O16" s="15" t="s">
        <v>1252</v>
      </c>
      <c r="P16" s="7" t="s">
        <v>1253</v>
      </c>
      <c r="Q16" s="15" t="s">
        <v>1254</v>
      </c>
      <c r="R16" s="193" t="s">
        <v>2629</v>
      </c>
    </row>
    <row r="17" spans="1:21" ht="48">
      <c r="A17" s="619" t="s">
        <v>1255</v>
      </c>
      <c r="B17" s="617">
        <v>9</v>
      </c>
      <c r="C17" s="638"/>
      <c r="D17" s="194"/>
      <c r="E17" s="194"/>
      <c r="F17" s="194"/>
      <c r="G17" s="194"/>
      <c r="H17" s="194" t="s">
        <v>1000</v>
      </c>
      <c r="I17" s="194"/>
      <c r="J17" s="194"/>
      <c r="K17" s="194"/>
      <c r="L17" s="194"/>
      <c r="M17" s="194"/>
      <c r="N17" s="194"/>
      <c r="O17" s="194"/>
      <c r="P17" s="195" t="s">
        <v>1256</v>
      </c>
      <c r="Q17" s="416" t="s">
        <v>2630</v>
      </c>
      <c r="R17" s="193" t="s">
        <v>2631</v>
      </c>
    </row>
    <row r="18" spans="1:21" ht="48">
      <c r="A18" s="619" t="s">
        <v>275</v>
      </c>
      <c r="B18" s="617">
        <v>10</v>
      </c>
      <c r="C18" s="638"/>
      <c r="D18" s="194"/>
      <c r="E18" s="194"/>
      <c r="F18" s="194"/>
      <c r="G18" s="194"/>
      <c r="H18" s="194"/>
      <c r="I18" s="194"/>
      <c r="J18" s="194"/>
      <c r="K18" s="194"/>
      <c r="L18" s="194"/>
      <c r="M18" s="194"/>
      <c r="N18" s="194"/>
      <c r="O18" s="194"/>
      <c r="P18" s="195" t="s">
        <v>1257</v>
      </c>
      <c r="Q18" s="416" t="s">
        <v>2632</v>
      </c>
      <c r="R18" s="193" t="s">
        <v>2633</v>
      </c>
    </row>
    <row r="19" spans="1:21" ht="48">
      <c r="A19" s="619" t="s">
        <v>1258</v>
      </c>
      <c r="B19" s="617">
        <v>11</v>
      </c>
      <c r="C19" s="639" t="s">
        <v>1259</v>
      </c>
      <c r="D19" s="196" t="s">
        <v>1260</v>
      </c>
      <c r="E19" s="196" t="s">
        <v>1261</v>
      </c>
      <c r="F19" s="196" t="s">
        <v>1262</v>
      </c>
      <c r="G19" s="196" t="s">
        <v>1263</v>
      </c>
      <c r="H19" s="196" t="s">
        <v>1264</v>
      </c>
      <c r="I19" s="196" t="s">
        <v>1265</v>
      </c>
      <c r="J19" s="196" t="s">
        <v>1266</v>
      </c>
      <c r="K19" s="196" t="s">
        <v>1267</v>
      </c>
      <c r="L19" s="196" t="s">
        <v>1268</v>
      </c>
      <c r="M19" s="196" t="s">
        <v>1269</v>
      </c>
      <c r="N19" s="196" t="s">
        <v>2380</v>
      </c>
      <c r="O19" s="196" t="s">
        <v>2381</v>
      </c>
      <c r="P19" s="195" t="s">
        <v>2382</v>
      </c>
      <c r="Q19" s="197" t="s">
        <v>2383</v>
      </c>
      <c r="R19" s="193" t="s">
        <v>2634</v>
      </c>
    </row>
    <row r="20" spans="1:21" ht="60">
      <c r="A20" s="619" t="s">
        <v>2384</v>
      </c>
      <c r="B20" s="617">
        <v>12</v>
      </c>
      <c r="C20" s="638"/>
      <c r="D20" s="194"/>
      <c r="E20" s="194"/>
      <c r="F20" s="194"/>
      <c r="G20" s="194"/>
      <c r="H20" s="194"/>
      <c r="I20" s="194"/>
      <c r="J20" s="194"/>
      <c r="K20" s="194"/>
      <c r="L20" s="194"/>
      <c r="M20" s="194"/>
      <c r="N20" s="194"/>
      <c r="O20" s="194"/>
      <c r="P20" s="195" t="s">
        <v>2385</v>
      </c>
      <c r="Q20" s="416" t="s">
        <v>2635</v>
      </c>
      <c r="R20" s="193" t="s">
        <v>2636</v>
      </c>
      <c r="S20" s="1943"/>
      <c r="T20" s="1943"/>
    </row>
    <row r="21" spans="1:21" ht="48">
      <c r="A21" s="619" t="s">
        <v>2386</v>
      </c>
      <c r="B21" s="617">
        <v>13</v>
      </c>
      <c r="C21" s="640" t="s">
        <v>1354</v>
      </c>
      <c r="D21" s="198" t="s">
        <v>1355</v>
      </c>
      <c r="E21" s="198" t="s">
        <v>1356</v>
      </c>
      <c r="F21" s="198" t="s">
        <v>2454</v>
      </c>
      <c r="G21" s="198" t="s">
        <v>2052</v>
      </c>
      <c r="H21" s="198" t="s">
        <v>2053</v>
      </c>
      <c r="I21" s="198" t="s">
        <v>2054</v>
      </c>
      <c r="J21" s="198" t="s">
        <v>2055</v>
      </c>
      <c r="K21" s="198" t="s">
        <v>2332</v>
      </c>
      <c r="L21" s="198" t="s">
        <v>250</v>
      </c>
      <c r="M21" s="198" t="s">
        <v>251</v>
      </c>
      <c r="N21" s="198" t="s">
        <v>252</v>
      </c>
      <c r="O21" s="198" t="s">
        <v>253</v>
      </c>
      <c r="P21" s="195" t="s">
        <v>254</v>
      </c>
      <c r="Q21" s="199" t="s">
        <v>255</v>
      </c>
      <c r="R21" s="193" t="s">
        <v>2637</v>
      </c>
    </row>
    <row r="22" spans="1:21" ht="15">
      <c r="A22" s="619" t="s">
        <v>2039</v>
      </c>
      <c r="B22" s="617">
        <v>14</v>
      </c>
      <c r="C22" s="641"/>
      <c r="D22" s="642"/>
      <c r="E22" s="642"/>
      <c r="F22" s="642"/>
      <c r="G22" s="642"/>
      <c r="H22" s="642"/>
      <c r="I22" s="642"/>
      <c r="J22" s="642"/>
      <c r="K22" s="642"/>
      <c r="L22" s="642"/>
      <c r="M22" s="642"/>
      <c r="N22" s="642"/>
      <c r="O22" s="642"/>
      <c r="P22" s="642"/>
      <c r="Q22" s="643"/>
      <c r="R22" s="644" t="s">
        <v>2638</v>
      </c>
    </row>
    <row r="23" spans="1:21" ht="48">
      <c r="A23" s="619" t="s">
        <v>256</v>
      </c>
      <c r="B23" s="617">
        <v>15</v>
      </c>
      <c r="C23" s="645"/>
      <c r="D23" s="646"/>
      <c r="E23" s="646"/>
      <c r="F23" s="646"/>
      <c r="G23" s="646"/>
      <c r="H23" s="646"/>
      <c r="I23" s="646"/>
      <c r="J23" s="646"/>
      <c r="K23" s="646"/>
      <c r="L23" s="646"/>
      <c r="M23" s="646"/>
      <c r="N23" s="646"/>
      <c r="O23" s="646"/>
      <c r="P23" s="646"/>
      <c r="Q23" s="647"/>
      <c r="R23" s="193" t="s">
        <v>2639</v>
      </c>
    </row>
    <row r="24" spans="1:21">
      <c r="A24" s="615"/>
      <c r="C24" s="18"/>
      <c r="D24" s="18"/>
      <c r="E24" s="18"/>
      <c r="F24" s="165"/>
      <c r="G24" s="165"/>
      <c r="H24" s="165"/>
      <c r="I24" s="165"/>
      <c r="J24" s="165"/>
      <c r="K24" s="165"/>
      <c r="L24" s="165"/>
      <c r="M24" s="165"/>
      <c r="N24" s="165"/>
      <c r="O24" s="165"/>
      <c r="P24" s="37"/>
      <c r="Q24" s="18"/>
      <c r="R24" s="18"/>
      <c r="S24" s="19"/>
      <c r="T24" s="19"/>
      <c r="U24" s="19"/>
    </row>
    <row r="25" spans="1:21" ht="45">
      <c r="A25" s="619" t="s">
        <v>2640</v>
      </c>
      <c r="B25" s="617">
        <v>16</v>
      </c>
      <c r="C25" s="648"/>
      <c r="D25" s="648"/>
      <c r="E25" s="648"/>
      <c r="F25" s="648"/>
      <c r="G25" s="648"/>
      <c r="H25" s="648"/>
      <c r="I25" s="648"/>
      <c r="J25" s="648"/>
      <c r="K25" s="648"/>
      <c r="L25" s="648"/>
      <c r="M25" s="648"/>
      <c r="N25" s="648"/>
      <c r="O25" s="648"/>
      <c r="P25" s="195" t="s">
        <v>2641</v>
      </c>
      <c r="Q25" s="416" t="s">
        <v>2642</v>
      </c>
      <c r="R25" s="649" t="s">
        <v>2643</v>
      </c>
    </row>
    <row r="26" spans="1:21" ht="45">
      <c r="A26" s="619" t="s">
        <v>2644</v>
      </c>
      <c r="B26" s="617">
        <v>17</v>
      </c>
      <c r="C26" s="648"/>
      <c r="D26" s="648"/>
      <c r="E26" s="648"/>
      <c r="F26" s="648"/>
      <c r="G26" s="648"/>
      <c r="H26" s="648"/>
      <c r="I26" s="648"/>
      <c r="J26" s="648"/>
      <c r="K26" s="648"/>
      <c r="L26" s="648"/>
      <c r="M26" s="648"/>
      <c r="N26" s="648"/>
      <c r="O26" s="648"/>
      <c r="P26" s="195" t="s">
        <v>2645</v>
      </c>
      <c r="Q26" s="416" t="s">
        <v>2646</v>
      </c>
      <c r="R26" s="649" t="s">
        <v>2647</v>
      </c>
    </row>
    <row r="27" spans="1:21" ht="45">
      <c r="A27" s="20" t="s">
        <v>2648</v>
      </c>
      <c r="B27" s="617">
        <v>18</v>
      </c>
      <c r="C27" s="650" t="s">
        <v>2649</v>
      </c>
      <c r="D27" s="650" t="s">
        <v>2650</v>
      </c>
      <c r="E27" s="650" t="s">
        <v>2651</v>
      </c>
      <c r="F27" s="650" t="s">
        <v>2652</v>
      </c>
      <c r="G27" s="650" t="s">
        <v>2653</v>
      </c>
      <c r="H27" s="650" t="s">
        <v>2654</v>
      </c>
      <c r="I27" s="650" t="s">
        <v>2655</v>
      </c>
      <c r="J27" s="650" t="s">
        <v>2656</v>
      </c>
      <c r="K27" s="650" t="s">
        <v>2657</v>
      </c>
      <c r="L27" s="650" t="s">
        <v>2658</v>
      </c>
      <c r="M27" s="650" t="s">
        <v>2659</v>
      </c>
      <c r="N27" s="650" t="s">
        <v>2660</v>
      </c>
      <c r="O27" s="650" t="s">
        <v>2661</v>
      </c>
      <c r="P27" s="195" t="s">
        <v>2662</v>
      </c>
      <c r="Q27" s="650" t="s">
        <v>2663</v>
      </c>
      <c r="R27" s="649" t="s">
        <v>2664</v>
      </c>
    </row>
    <row r="30" spans="1:21">
      <c r="A30" s="19" t="s">
        <v>2665</v>
      </c>
    </row>
    <row r="31" spans="1:21">
      <c r="C31" s="12" t="s">
        <v>2666</v>
      </c>
      <c r="D31" s="12" t="s">
        <v>2667</v>
      </c>
      <c r="E31" s="12" t="s">
        <v>2668</v>
      </c>
      <c r="F31" s="12" t="s">
        <v>2264</v>
      </c>
      <c r="G31" s="12" t="s">
        <v>2669</v>
      </c>
      <c r="H31" s="12" t="s">
        <v>2670</v>
      </c>
      <c r="I31" s="12" t="s">
        <v>772</v>
      </c>
      <c r="J31" s="12" t="s">
        <v>779</v>
      </c>
      <c r="K31" s="12" t="s">
        <v>91</v>
      </c>
    </row>
    <row r="32" spans="1:21" ht="38.25">
      <c r="A32" s="57" t="s">
        <v>2671</v>
      </c>
      <c r="B32" s="617">
        <v>19</v>
      </c>
      <c r="C32" s="447" t="s">
        <v>2672</v>
      </c>
      <c r="D32" s="447" t="s">
        <v>2673</v>
      </c>
      <c r="E32" s="447" t="s">
        <v>2674</v>
      </c>
      <c r="F32" s="447" t="s">
        <v>2675</v>
      </c>
      <c r="G32" s="447" t="s">
        <v>2676</v>
      </c>
      <c r="H32" s="447" t="s">
        <v>2677</v>
      </c>
      <c r="I32" s="447" t="s">
        <v>2678</v>
      </c>
      <c r="J32" s="447" t="s">
        <v>2679</v>
      </c>
      <c r="K32" s="200" t="s">
        <v>2680</v>
      </c>
    </row>
    <row r="33" spans="1:11" ht="38.25">
      <c r="A33" s="57" t="s">
        <v>2681</v>
      </c>
      <c r="B33" s="617">
        <v>20</v>
      </c>
      <c r="C33" s="447" t="s">
        <v>2682</v>
      </c>
      <c r="D33" s="447" t="s">
        <v>2683</v>
      </c>
      <c r="E33" s="447" t="s">
        <v>2684</v>
      </c>
      <c r="F33" s="447" t="s">
        <v>2685</v>
      </c>
      <c r="G33" s="447" t="s">
        <v>2686</v>
      </c>
      <c r="H33" s="447" t="s">
        <v>2687</v>
      </c>
      <c r="I33" s="447" t="s">
        <v>2688</v>
      </c>
      <c r="J33" s="447" t="s">
        <v>2689</v>
      </c>
      <c r="K33" s="200" t="s">
        <v>2690</v>
      </c>
    </row>
    <row r="34" spans="1:11" s="141" customFormat="1" ht="25.5">
      <c r="A34" s="80" t="s">
        <v>2691</v>
      </c>
      <c r="B34" s="617">
        <v>21</v>
      </c>
      <c r="C34" s="200" t="s">
        <v>2692</v>
      </c>
      <c r="D34" s="200" t="s">
        <v>2693</v>
      </c>
      <c r="E34" s="200" t="s">
        <v>2694</v>
      </c>
      <c r="F34" s="200" t="s">
        <v>2695</v>
      </c>
      <c r="G34" s="200" t="s">
        <v>2696</v>
      </c>
      <c r="H34" s="200" t="s">
        <v>2697</v>
      </c>
      <c r="I34" s="200" t="s">
        <v>2698</v>
      </c>
      <c r="J34" s="200" t="s">
        <v>2699</v>
      </c>
      <c r="K34" s="200" t="s">
        <v>2700</v>
      </c>
    </row>
    <row r="36" spans="1:11">
      <c r="A36" s="57"/>
      <c r="B36" s="165"/>
    </row>
    <row r="37" spans="1:11">
      <c r="A37" s="57"/>
      <c r="B37" s="165"/>
    </row>
    <row r="38" spans="1:11">
      <c r="A38" s="41"/>
      <c r="B38" s="165"/>
      <c r="E38" s="165"/>
    </row>
    <row r="39" spans="1:11">
      <c r="A39" s="57"/>
      <c r="B39" s="165"/>
      <c r="E39" s="165"/>
      <c r="G39" s="651"/>
    </row>
    <row r="40" spans="1:11">
      <c r="A40" s="57"/>
      <c r="B40" s="165"/>
      <c r="C40" s="651"/>
      <c r="D40" s="651"/>
      <c r="E40" s="165"/>
      <c r="G40" s="651"/>
    </row>
    <row r="41" spans="1:11">
      <c r="A41" s="57"/>
    </row>
    <row r="42" spans="1:11">
      <c r="A42" s="202"/>
    </row>
    <row r="43" spans="1:11">
      <c r="A43" s="163"/>
    </row>
    <row r="44" spans="1:11">
      <c r="A44" s="57"/>
    </row>
    <row r="45" spans="1:11">
      <c r="A45" s="57"/>
    </row>
  </sheetData>
  <pageMargins left="0.75" right="0.75" top="1" bottom="1" header="0.5" footer="0.5"/>
  <pageSetup paperSize="9" scale="42" orientation="landscape" r:id="rId1"/>
  <headerFooter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tabColor rgb="FF00B0F0"/>
    <pageSetUpPr fitToPage="1"/>
  </sheetPr>
  <dimension ref="A1:J22"/>
  <sheetViews>
    <sheetView workbookViewId="0"/>
  </sheetViews>
  <sheetFormatPr defaultRowHeight="12.75"/>
  <cols>
    <col min="1" max="1" width="54.140625" style="1615" customWidth="1"/>
    <col min="2" max="2" width="5.28515625" style="1615" customWidth="1"/>
    <col min="3" max="7" width="12.7109375" style="1615" customWidth="1"/>
    <col min="8" max="9" width="9.140625" style="1615"/>
    <col min="10" max="10" width="5" style="1615" customWidth="1"/>
    <col min="11" max="16384" width="9.140625" style="1615"/>
  </cols>
  <sheetData>
    <row r="1" spans="1:10" ht="15.75" thickBot="1">
      <c r="A1" s="1814" t="s">
        <v>2278</v>
      </c>
      <c r="B1" s="1818"/>
      <c r="C1" s="1819"/>
      <c r="D1" s="1819"/>
      <c r="E1" s="1819"/>
      <c r="F1" s="1819"/>
      <c r="G1" s="1819"/>
      <c r="H1" s="1819"/>
      <c r="I1" s="1819"/>
      <c r="J1" s="1819"/>
    </row>
    <row r="2" spans="1:10" ht="18">
      <c r="A2" s="1815" t="s">
        <v>3453</v>
      </c>
      <c r="B2" s="1820"/>
      <c r="C2" s="1821"/>
      <c r="D2" s="1813"/>
      <c r="E2" s="1813"/>
      <c r="F2" s="1813"/>
      <c r="G2" s="1813"/>
      <c r="H2" s="1813"/>
      <c r="I2" s="1813"/>
      <c r="J2" s="1813"/>
    </row>
    <row r="3" spans="1:10" ht="15">
      <c r="A3" s="1815" t="s">
        <v>596</v>
      </c>
      <c r="B3" s="1822"/>
      <c r="C3" s="1823"/>
      <c r="D3" s="1813"/>
      <c r="E3" s="1813"/>
      <c r="F3" s="1813"/>
      <c r="G3" s="1813"/>
      <c r="H3" s="1827" t="s">
        <v>1088</v>
      </c>
      <c r="I3" s="1828" t="s">
        <v>2286</v>
      </c>
      <c r="J3" s="1813"/>
    </row>
    <row r="4" spans="1:10" ht="15">
      <c r="A4" s="1824"/>
      <c r="B4" s="1825"/>
      <c r="C4" s="1826"/>
      <c r="D4" s="1813"/>
      <c r="E4" s="1813"/>
      <c r="F4" s="1813"/>
      <c r="G4" s="1813"/>
      <c r="H4" s="1813"/>
      <c r="I4" s="1813"/>
      <c r="J4" s="1813"/>
    </row>
    <row r="5" spans="1:10" ht="15">
      <c r="A5" s="1829"/>
      <c r="B5" s="1830"/>
      <c r="C5" s="1832" t="s">
        <v>2022</v>
      </c>
      <c r="D5" s="1826" t="s">
        <v>2290</v>
      </c>
      <c r="E5" s="1826" t="s">
        <v>2291</v>
      </c>
      <c r="F5" s="1826" t="s">
        <v>605</v>
      </c>
      <c r="G5" s="1826" t="s">
        <v>606</v>
      </c>
      <c r="H5" s="1826" t="s">
        <v>549</v>
      </c>
      <c r="I5" s="1826" t="s">
        <v>550</v>
      </c>
      <c r="J5" s="1826" t="s">
        <v>551</v>
      </c>
    </row>
    <row r="6" spans="1:10" ht="15">
      <c r="A6" s="1813"/>
      <c r="B6" s="1825"/>
      <c r="C6" s="1826"/>
      <c r="D6" s="1826"/>
      <c r="E6" s="2052" t="s">
        <v>3443</v>
      </c>
      <c r="F6" s="2053"/>
      <c r="G6" s="2054"/>
      <c r="H6" s="2052" t="s">
        <v>3541</v>
      </c>
      <c r="I6" s="2053"/>
      <c r="J6" s="2054"/>
    </row>
    <row r="7" spans="1:10" ht="26.25">
      <c r="A7" s="1813"/>
      <c r="B7" s="1817"/>
      <c r="C7" s="1833" t="s">
        <v>3438</v>
      </c>
      <c r="D7" s="1834" t="s">
        <v>3439</v>
      </c>
      <c r="E7" s="1833" t="s">
        <v>1357</v>
      </c>
      <c r="F7" s="1833" t="s">
        <v>3440</v>
      </c>
      <c r="G7" s="1833" t="s">
        <v>91</v>
      </c>
      <c r="H7" s="1833" t="s">
        <v>1357</v>
      </c>
      <c r="I7" s="1833" t="s">
        <v>3440</v>
      </c>
      <c r="J7" s="1833" t="s">
        <v>91</v>
      </c>
    </row>
    <row r="8" spans="1:10" ht="15">
      <c r="A8" s="1831" t="s">
        <v>3437</v>
      </c>
      <c r="B8" s="1817"/>
      <c r="C8" s="1833" t="s">
        <v>1360</v>
      </c>
      <c r="D8" s="1834" t="s">
        <v>3441</v>
      </c>
      <c r="E8" s="1833" t="s">
        <v>3442</v>
      </c>
      <c r="F8" s="1833" t="s">
        <v>3442</v>
      </c>
      <c r="G8" s="1833" t="s">
        <v>3442</v>
      </c>
      <c r="H8" s="1833" t="s">
        <v>3442</v>
      </c>
      <c r="I8" s="1833" t="s">
        <v>3442</v>
      </c>
      <c r="J8" s="1833" t="s">
        <v>3442</v>
      </c>
    </row>
    <row r="9" spans="1:10">
      <c r="A9" s="1837" t="s">
        <v>746</v>
      </c>
      <c r="B9" s="1816">
        <v>1</v>
      </c>
      <c r="C9" s="1835" t="s">
        <v>569</v>
      </c>
      <c r="D9" s="1835" t="s">
        <v>569</v>
      </c>
      <c r="E9" s="1835" t="s">
        <v>569</v>
      </c>
      <c r="F9" s="1835" t="s">
        <v>569</v>
      </c>
      <c r="G9" s="1836" t="s">
        <v>3444</v>
      </c>
      <c r="H9" s="1835" t="s">
        <v>569</v>
      </c>
      <c r="I9" s="1835" t="s">
        <v>569</v>
      </c>
      <c r="J9" s="1836" t="s">
        <v>3542</v>
      </c>
    </row>
    <row r="10" spans="1:10">
      <c r="A10" s="1837" t="s">
        <v>2262</v>
      </c>
      <c r="B10" s="1816">
        <v>2</v>
      </c>
      <c r="C10" s="1835" t="s">
        <v>569</v>
      </c>
      <c r="D10" s="1835" t="s">
        <v>569</v>
      </c>
      <c r="E10" s="1835" t="s">
        <v>569</v>
      </c>
      <c r="F10" s="1835" t="s">
        <v>569</v>
      </c>
      <c r="G10" s="1836" t="s">
        <v>3445</v>
      </c>
      <c r="H10" s="1835" t="s">
        <v>569</v>
      </c>
      <c r="I10" s="1835" t="s">
        <v>569</v>
      </c>
      <c r="J10" s="1836" t="s">
        <v>3543</v>
      </c>
    </row>
    <row r="11" spans="1:10">
      <c r="A11" s="1837" t="s">
        <v>2263</v>
      </c>
      <c r="B11" s="1816">
        <v>3</v>
      </c>
      <c r="C11" s="1835" t="s">
        <v>569</v>
      </c>
      <c r="D11" s="1835" t="s">
        <v>569</v>
      </c>
      <c r="E11" s="1835" t="s">
        <v>569</v>
      </c>
      <c r="F11" s="1835" t="s">
        <v>569</v>
      </c>
      <c r="G11" s="1836" t="s">
        <v>3446</v>
      </c>
      <c r="H11" s="1835" t="s">
        <v>569</v>
      </c>
      <c r="I11" s="1835" t="s">
        <v>569</v>
      </c>
      <c r="J11" s="1836" t="s">
        <v>3544</v>
      </c>
    </row>
    <row r="12" spans="1:10">
      <c r="A12" s="1837" t="s">
        <v>2264</v>
      </c>
      <c r="B12" s="1816">
        <v>4</v>
      </c>
      <c r="C12" s="1835" t="s">
        <v>569</v>
      </c>
      <c r="D12" s="1835" t="s">
        <v>569</v>
      </c>
      <c r="E12" s="1835" t="s">
        <v>569</v>
      </c>
      <c r="F12" s="1835" t="s">
        <v>569</v>
      </c>
      <c r="G12" s="1836" t="s">
        <v>3447</v>
      </c>
      <c r="H12" s="1835" t="s">
        <v>569</v>
      </c>
      <c r="I12" s="1835" t="s">
        <v>569</v>
      </c>
      <c r="J12" s="1836" t="s">
        <v>3545</v>
      </c>
    </row>
    <row r="13" spans="1:10">
      <c r="A13" s="1837" t="s">
        <v>772</v>
      </c>
      <c r="B13" s="1816">
        <v>5</v>
      </c>
      <c r="C13" s="1835" t="s">
        <v>569</v>
      </c>
      <c r="D13" s="1835" t="s">
        <v>569</v>
      </c>
      <c r="E13" s="1835" t="s">
        <v>569</v>
      </c>
      <c r="F13" s="1835" t="s">
        <v>569</v>
      </c>
      <c r="G13" s="1836" t="s">
        <v>3448</v>
      </c>
      <c r="H13" s="1835" t="s">
        <v>569</v>
      </c>
      <c r="I13" s="1835" t="s">
        <v>569</v>
      </c>
      <c r="J13" s="1836" t="s">
        <v>3546</v>
      </c>
    </row>
    <row r="14" spans="1:10">
      <c r="A14" s="1837" t="s">
        <v>773</v>
      </c>
      <c r="B14" s="1816">
        <v>6</v>
      </c>
      <c r="C14" s="1835" t="s">
        <v>569</v>
      </c>
      <c r="D14" s="1835" t="s">
        <v>569</v>
      </c>
      <c r="E14" s="1835" t="s">
        <v>569</v>
      </c>
      <c r="F14" s="1835" t="s">
        <v>569</v>
      </c>
      <c r="G14" s="1836" t="s">
        <v>3449</v>
      </c>
      <c r="H14" s="1835" t="s">
        <v>569</v>
      </c>
      <c r="I14" s="1835" t="s">
        <v>569</v>
      </c>
      <c r="J14" s="1836" t="s">
        <v>3547</v>
      </c>
    </row>
    <row r="15" spans="1:10">
      <c r="A15" s="1837" t="s">
        <v>774</v>
      </c>
      <c r="B15" s="1816">
        <v>7</v>
      </c>
      <c r="C15" s="1835" t="s">
        <v>569</v>
      </c>
      <c r="D15" s="1835" t="s">
        <v>569</v>
      </c>
      <c r="E15" s="1835" t="s">
        <v>569</v>
      </c>
      <c r="F15" s="1835" t="s">
        <v>569</v>
      </c>
      <c r="G15" s="1836" t="s">
        <v>3450</v>
      </c>
      <c r="H15" s="1835" t="s">
        <v>569</v>
      </c>
      <c r="I15" s="1835" t="s">
        <v>569</v>
      </c>
      <c r="J15" s="1836" t="s">
        <v>3548</v>
      </c>
    </row>
    <row r="16" spans="1:10">
      <c r="A16" s="1837" t="s">
        <v>775</v>
      </c>
      <c r="B16" s="1816">
        <v>8</v>
      </c>
      <c r="C16" s="1835" t="s">
        <v>569</v>
      </c>
      <c r="D16" s="1835" t="s">
        <v>569</v>
      </c>
      <c r="E16" s="1835" t="s">
        <v>569</v>
      </c>
      <c r="F16" s="1835" t="s">
        <v>569</v>
      </c>
      <c r="G16" s="1836" t="s">
        <v>3549</v>
      </c>
      <c r="H16" s="1835" t="s">
        <v>569</v>
      </c>
      <c r="I16" s="1835" t="s">
        <v>569</v>
      </c>
      <c r="J16" s="1836" t="s">
        <v>3550</v>
      </c>
    </row>
    <row r="17" spans="1:10">
      <c r="A17" s="1837" t="s">
        <v>776</v>
      </c>
      <c r="B17" s="1816">
        <v>9</v>
      </c>
      <c r="C17" s="1835" t="s">
        <v>569</v>
      </c>
      <c r="D17" s="1835" t="s">
        <v>569</v>
      </c>
      <c r="E17" s="1835" t="s">
        <v>569</v>
      </c>
      <c r="F17" s="1835" t="s">
        <v>569</v>
      </c>
      <c r="G17" s="1836" t="s">
        <v>3551</v>
      </c>
      <c r="H17" s="1835" t="s">
        <v>569</v>
      </c>
      <c r="I17" s="1835" t="s">
        <v>569</v>
      </c>
      <c r="J17" s="1836" t="s">
        <v>3552</v>
      </c>
    </row>
    <row r="18" spans="1:10">
      <c r="A18" s="1837" t="s">
        <v>777</v>
      </c>
      <c r="B18" s="1816">
        <v>10</v>
      </c>
      <c r="C18" s="1835" t="s">
        <v>569</v>
      </c>
      <c r="D18" s="1835" t="s">
        <v>569</v>
      </c>
      <c r="E18" s="1835" t="s">
        <v>569</v>
      </c>
      <c r="F18" s="1835" t="s">
        <v>569</v>
      </c>
      <c r="G18" s="1836" t="s">
        <v>3553</v>
      </c>
      <c r="H18" s="1835" t="s">
        <v>569</v>
      </c>
      <c r="I18" s="1835" t="s">
        <v>569</v>
      </c>
      <c r="J18" s="1836" t="s">
        <v>3554</v>
      </c>
    </row>
    <row r="19" spans="1:10">
      <c r="A19" s="1837" t="s">
        <v>778</v>
      </c>
      <c r="B19" s="1816">
        <v>11</v>
      </c>
      <c r="C19" s="1835" t="s">
        <v>569</v>
      </c>
      <c r="D19" s="1835" t="s">
        <v>569</v>
      </c>
      <c r="E19" s="1835" t="s">
        <v>569</v>
      </c>
      <c r="F19" s="1835" t="s">
        <v>569</v>
      </c>
      <c r="G19" s="1836" t="s">
        <v>3555</v>
      </c>
      <c r="H19" s="1835" t="s">
        <v>569</v>
      </c>
      <c r="I19" s="1835" t="s">
        <v>569</v>
      </c>
      <c r="J19" s="1836" t="s">
        <v>3556</v>
      </c>
    </row>
    <row r="20" spans="1:10">
      <c r="A20" s="1837" t="s">
        <v>779</v>
      </c>
      <c r="B20" s="1816">
        <v>12</v>
      </c>
      <c r="C20" s="1835" t="s">
        <v>569</v>
      </c>
      <c r="D20" s="1835" t="s">
        <v>569</v>
      </c>
      <c r="E20" s="1835" t="s">
        <v>569</v>
      </c>
      <c r="F20" s="1835" t="s">
        <v>569</v>
      </c>
      <c r="G20" s="1836" t="s">
        <v>3557</v>
      </c>
      <c r="H20" s="1835" t="s">
        <v>569</v>
      </c>
      <c r="I20" s="1835" t="s">
        <v>569</v>
      </c>
      <c r="J20" s="1836" t="s">
        <v>3558</v>
      </c>
    </row>
    <row r="21" spans="1:10" ht="15">
      <c r="A21" s="1813"/>
      <c r="B21" s="1813"/>
      <c r="C21" s="1813"/>
      <c r="D21" s="1670" t="s">
        <v>3559</v>
      </c>
      <c r="E21" s="1813"/>
      <c r="F21" s="1813"/>
      <c r="G21" s="1813"/>
      <c r="H21" s="1813"/>
      <c r="I21" s="1813"/>
      <c r="J21" s="1813"/>
    </row>
    <row r="22" spans="1:10">
      <c r="A22" s="1303"/>
      <c r="B22" s="1297"/>
      <c r="D22" s="26" t="s">
        <v>3452</v>
      </c>
    </row>
  </sheetData>
  <mergeCells count="2">
    <mergeCell ref="E6:G6"/>
    <mergeCell ref="H6:J6"/>
  </mergeCells>
  <pageMargins left="0.7" right="0.7" top="0.75" bottom="0.75" header="0.3" footer="0.3"/>
  <pageSetup paperSize="9" scale="61"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00B0F0"/>
    <pageSetUpPr fitToPage="1"/>
  </sheetPr>
  <dimension ref="A1:Q67"/>
  <sheetViews>
    <sheetView workbookViewId="0">
      <selection activeCell="F42" sqref="F42:F50"/>
    </sheetView>
  </sheetViews>
  <sheetFormatPr defaultRowHeight="12.75"/>
  <cols>
    <col min="1" max="1" width="6.5703125" customWidth="1"/>
    <col min="2" max="2" width="36" customWidth="1"/>
    <col min="3" max="3" width="11.7109375" bestFit="1" customWidth="1"/>
    <col min="4" max="4" width="11.28515625" hidden="1" customWidth="1"/>
    <col min="5" max="5" width="9.140625" hidden="1" customWidth="1"/>
    <col min="6" max="6" width="19" customWidth="1"/>
    <col min="7" max="7" width="15.7109375" customWidth="1"/>
    <col min="8" max="8" width="15.5703125" customWidth="1"/>
    <col min="9" max="9" width="18.28515625" bestFit="1" customWidth="1"/>
    <col min="10" max="10" width="15.7109375" customWidth="1"/>
    <col min="11" max="11" width="15.42578125" customWidth="1"/>
    <col min="14" max="14" width="3.7109375" bestFit="1" customWidth="1"/>
    <col min="15" max="15" width="4.85546875" bestFit="1" customWidth="1"/>
    <col min="16" max="16" width="11.85546875" customWidth="1"/>
    <col min="19" max="19" width="11.5703125" customWidth="1"/>
  </cols>
  <sheetData>
    <row r="1" spans="1:14" ht="15.75" thickBot="1">
      <c r="A1" s="67" t="s">
        <v>2278</v>
      </c>
      <c r="B1" s="67"/>
      <c r="C1" s="69"/>
      <c r="D1" s="69"/>
      <c r="E1" s="69"/>
      <c r="F1" s="69"/>
      <c r="G1" s="69"/>
      <c r="H1" s="69"/>
      <c r="I1" s="69"/>
      <c r="M1" s="38" t="s">
        <v>1778</v>
      </c>
      <c r="N1" s="38" t="s">
        <v>1780</v>
      </c>
    </row>
    <row r="2" spans="1:14" ht="20.25">
      <c r="A2" s="521" t="s">
        <v>3324</v>
      </c>
      <c r="B2" s="70"/>
      <c r="C2" s="70"/>
      <c r="D2" s="73"/>
      <c r="E2" s="73"/>
      <c r="I2" s="73"/>
    </row>
    <row r="3" spans="1:14" ht="15.75">
      <c r="A3" s="54" t="s">
        <v>517</v>
      </c>
    </row>
    <row r="5" spans="1:14">
      <c r="A5" s="43" t="s">
        <v>2244</v>
      </c>
      <c r="C5" s="43" t="s">
        <v>1592</v>
      </c>
      <c r="D5" s="43" t="s">
        <v>1593</v>
      </c>
    </row>
    <row r="7" spans="1:14">
      <c r="A7" s="2057" t="s">
        <v>1363</v>
      </c>
      <c r="B7" s="2058"/>
      <c r="C7" s="2058"/>
      <c r="D7" s="2058"/>
      <c r="E7" s="2058"/>
      <c r="F7" s="2058"/>
      <c r="G7" s="2058"/>
      <c r="H7" s="2058"/>
      <c r="I7" s="2058"/>
      <c r="J7" s="2058"/>
      <c r="K7" s="2058"/>
    </row>
    <row r="8" spans="1:14">
      <c r="A8" s="2055"/>
      <c r="B8" s="2056"/>
      <c r="C8" s="2055"/>
      <c r="D8" s="2055"/>
      <c r="E8" s="2055"/>
      <c r="F8" s="319" t="s">
        <v>1364</v>
      </c>
      <c r="G8" s="319" t="s">
        <v>1365</v>
      </c>
      <c r="H8" s="319" t="s">
        <v>1366</v>
      </c>
      <c r="I8" s="319" t="s">
        <v>1367</v>
      </c>
      <c r="J8" s="319" t="s">
        <v>1365</v>
      </c>
      <c r="K8" s="319" t="s">
        <v>1366</v>
      </c>
    </row>
    <row r="9" spans="1:14">
      <c r="A9" s="319"/>
      <c r="B9" s="319"/>
      <c r="C9" s="319"/>
      <c r="D9" s="319"/>
      <c r="E9" s="319"/>
      <c r="F9" s="319" t="s">
        <v>2022</v>
      </c>
      <c r="G9" s="319" t="s">
        <v>2290</v>
      </c>
      <c r="H9" s="319" t="s">
        <v>2291</v>
      </c>
      <c r="I9" s="319" t="s">
        <v>605</v>
      </c>
      <c r="J9" s="319" t="s">
        <v>606</v>
      </c>
      <c r="K9" s="319" t="s">
        <v>549</v>
      </c>
    </row>
    <row r="10" spans="1:14">
      <c r="A10" s="321">
        <v>1</v>
      </c>
      <c r="B10" s="178" t="s">
        <v>1368</v>
      </c>
      <c r="C10" s="178"/>
      <c r="D10" s="178"/>
      <c r="E10" s="178"/>
      <c r="F10" s="449" t="s">
        <v>1173</v>
      </c>
      <c r="G10" s="497"/>
      <c r="H10" s="498"/>
      <c r="I10" s="449" t="s">
        <v>1174</v>
      </c>
      <c r="J10" s="497"/>
      <c r="K10" s="498"/>
    </row>
    <row r="11" spans="1:14">
      <c r="A11" s="321">
        <v>2</v>
      </c>
      <c r="B11" s="178" t="s">
        <v>1369</v>
      </c>
      <c r="C11" s="178"/>
      <c r="D11" s="178"/>
      <c r="E11" s="178"/>
      <c r="F11" s="416" t="s">
        <v>1175</v>
      </c>
      <c r="G11" s="495"/>
      <c r="H11" s="482"/>
      <c r="I11" s="416" t="s">
        <v>1176</v>
      </c>
      <c r="J11" s="495"/>
      <c r="K11" s="482"/>
    </row>
    <row r="12" spans="1:14">
      <c r="A12" s="321">
        <v>3</v>
      </c>
      <c r="B12" s="178" t="s">
        <v>1370</v>
      </c>
      <c r="C12" s="178"/>
      <c r="D12" s="178"/>
      <c r="E12" s="178"/>
      <c r="F12" s="144" t="s">
        <v>1270</v>
      </c>
      <c r="G12" s="495"/>
      <c r="H12" s="482"/>
      <c r="I12" s="144" t="s">
        <v>1056</v>
      </c>
      <c r="J12" s="495"/>
      <c r="K12" s="482"/>
    </row>
    <row r="13" spans="1:14">
      <c r="A13" s="321">
        <v>4</v>
      </c>
      <c r="B13" s="178" t="s">
        <v>1371</v>
      </c>
      <c r="C13" s="178"/>
      <c r="D13" s="178"/>
      <c r="E13" s="178"/>
      <c r="F13" s="418" t="s">
        <v>1177</v>
      </c>
      <c r="G13" s="499"/>
      <c r="H13" s="500"/>
      <c r="I13" s="418" t="s">
        <v>1178</v>
      </c>
      <c r="J13" s="499"/>
      <c r="K13" s="500"/>
    </row>
    <row r="14" spans="1:14">
      <c r="A14" s="321">
        <v>5</v>
      </c>
      <c r="B14" s="178" t="s">
        <v>1372</v>
      </c>
      <c r="C14" s="178"/>
      <c r="D14" s="178"/>
      <c r="E14" s="178"/>
      <c r="F14" s="144" t="s">
        <v>1373</v>
      </c>
      <c r="G14" s="496"/>
      <c r="H14" s="485"/>
      <c r="I14" s="144" t="s">
        <v>1057</v>
      </c>
      <c r="J14" s="496"/>
      <c r="K14" s="485"/>
    </row>
    <row r="15" spans="1:14">
      <c r="A15" s="321"/>
      <c r="B15" s="329" t="s">
        <v>1374</v>
      </c>
      <c r="C15" s="329"/>
      <c r="D15" s="329"/>
      <c r="E15" s="329"/>
      <c r="F15" s="45"/>
      <c r="G15" s="45"/>
      <c r="H15" s="45"/>
      <c r="I15" s="45"/>
      <c r="J15" s="45"/>
      <c r="K15" s="45"/>
    </row>
    <row r="16" spans="1:14" ht="76.5">
      <c r="A16" s="321">
        <v>6</v>
      </c>
      <c r="B16" s="178" t="s">
        <v>1375</v>
      </c>
      <c r="C16" s="178"/>
      <c r="D16" s="178"/>
      <c r="E16" s="178"/>
      <c r="F16" s="12" t="s">
        <v>2284</v>
      </c>
      <c r="G16" s="1913" t="s">
        <v>3609</v>
      </c>
      <c r="H16" s="448" t="s">
        <v>1179</v>
      </c>
      <c r="I16" s="12" t="s">
        <v>2284</v>
      </c>
      <c r="J16" s="1913" t="s">
        <v>3610</v>
      </c>
      <c r="K16" s="448" t="s">
        <v>1180</v>
      </c>
    </row>
    <row r="17" spans="1:17">
      <c r="A17" s="321">
        <v>7</v>
      </c>
      <c r="B17" s="178" t="s">
        <v>1376</v>
      </c>
      <c r="C17" s="178"/>
      <c r="D17" s="178"/>
      <c r="E17" s="178"/>
      <c r="F17" s="450" t="s">
        <v>280</v>
      </c>
      <c r="G17" s="501"/>
      <c r="H17" s="502" t="s">
        <v>1000</v>
      </c>
      <c r="I17" s="450" t="s">
        <v>280</v>
      </c>
      <c r="J17" s="501"/>
      <c r="K17" s="502"/>
      <c r="L17" s="318"/>
    </row>
    <row r="18" spans="1:17" ht="25.5">
      <c r="A18" s="321">
        <v>8</v>
      </c>
      <c r="B18" s="320" t="s">
        <v>1377</v>
      </c>
      <c r="C18" s="320"/>
      <c r="D18" s="320"/>
      <c r="E18" s="320"/>
      <c r="F18" s="127" t="s">
        <v>1577</v>
      </c>
      <c r="G18" s="503"/>
      <c r="H18" s="504"/>
      <c r="I18" s="127" t="s">
        <v>1058</v>
      </c>
      <c r="J18" s="503"/>
      <c r="K18" s="504"/>
    </row>
    <row r="20" spans="1:17">
      <c r="A20" s="330" t="s">
        <v>1378</v>
      </c>
      <c r="B20" s="331"/>
      <c r="C20" s="332"/>
      <c r="D20" s="332"/>
      <c r="E20" s="332"/>
      <c r="F20" s="332"/>
      <c r="G20" s="332"/>
      <c r="H20" s="332"/>
      <c r="I20" s="332"/>
      <c r="J20" s="332"/>
      <c r="K20" s="333"/>
    </row>
    <row r="21" spans="1:17">
      <c r="A21" s="334"/>
      <c r="B21" s="335"/>
      <c r="C21" s="336"/>
      <c r="D21" s="337"/>
      <c r="E21" s="338"/>
      <c r="F21" s="319" t="s">
        <v>1364</v>
      </c>
      <c r="G21" s="319" t="s">
        <v>1365</v>
      </c>
      <c r="H21" s="319" t="s">
        <v>1366</v>
      </c>
      <c r="I21" s="319" t="s">
        <v>1367</v>
      </c>
      <c r="J21" s="319" t="s">
        <v>1365</v>
      </c>
      <c r="K21" s="319" t="s">
        <v>1366</v>
      </c>
    </row>
    <row r="22" spans="1:17">
      <c r="A22" s="339"/>
      <c r="B22" s="340"/>
      <c r="C22" s="337"/>
      <c r="D22" s="341"/>
      <c r="E22" s="319"/>
      <c r="F22" s="319" t="s">
        <v>2022</v>
      </c>
      <c r="G22" s="319" t="s">
        <v>2290</v>
      </c>
      <c r="H22" s="319" t="s">
        <v>2291</v>
      </c>
      <c r="I22" s="319" t="s">
        <v>605</v>
      </c>
      <c r="J22" s="319" t="s">
        <v>606</v>
      </c>
      <c r="K22" s="319" t="s">
        <v>549</v>
      </c>
    </row>
    <row r="23" spans="1:17">
      <c r="A23" s="342">
        <v>9</v>
      </c>
      <c r="B23" s="48" t="s">
        <v>1368</v>
      </c>
      <c r="C23" s="48"/>
      <c r="D23" s="178"/>
      <c r="E23" s="178"/>
      <c r="F23" s="449" t="s">
        <v>1181</v>
      </c>
      <c r="G23" s="497"/>
      <c r="H23" s="498"/>
      <c r="I23" s="448" t="s">
        <v>1182</v>
      </c>
      <c r="J23" s="497"/>
      <c r="K23" s="498"/>
    </row>
    <row r="24" spans="1:17">
      <c r="A24" s="321">
        <v>10</v>
      </c>
      <c r="B24" s="178" t="s">
        <v>1369</v>
      </c>
      <c r="C24" s="178"/>
      <c r="D24" s="178"/>
      <c r="E24" s="178"/>
      <c r="F24" s="416" t="s">
        <v>1183</v>
      </c>
      <c r="G24" s="495"/>
      <c r="H24" s="482"/>
      <c r="I24" s="416" t="s">
        <v>1184</v>
      </c>
      <c r="J24" s="495"/>
      <c r="K24" s="482"/>
    </row>
    <row r="25" spans="1:17">
      <c r="A25" s="321">
        <v>11</v>
      </c>
      <c r="B25" s="178" t="s">
        <v>1379</v>
      </c>
      <c r="C25" s="178"/>
      <c r="D25" s="178"/>
      <c r="E25" s="178"/>
      <c r="F25" s="144" t="s">
        <v>1259</v>
      </c>
      <c r="G25" s="495"/>
      <c r="H25" s="482"/>
      <c r="I25" s="144" t="s">
        <v>1262</v>
      </c>
      <c r="J25" s="495"/>
      <c r="K25" s="482"/>
    </row>
    <row r="26" spans="1:17">
      <c r="A26" s="321">
        <v>12</v>
      </c>
      <c r="B26" s="178" t="s">
        <v>1371</v>
      </c>
      <c r="C26" s="178"/>
      <c r="D26" s="178"/>
      <c r="E26" s="178"/>
      <c r="F26" s="448" t="s">
        <v>1185</v>
      </c>
      <c r="G26" s="495"/>
      <c r="H26" s="482"/>
      <c r="I26" s="448" t="s">
        <v>1186</v>
      </c>
      <c r="J26" s="495"/>
      <c r="K26" s="482"/>
    </row>
    <row r="27" spans="1:17">
      <c r="A27" s="321">
        <v>13</v>
      </c>
      <c r="B27" s="178" t="s">
        <v>1380</v>
      </c>
      <c r="C27" s="178"/>
      <c r="D27" s="178"/>
      <c r="E27" s="343"/>
      <c r="F27" s="344" t="s">
        <v>1381</v>
      </c>
      <c r="G27" s="505"/>
      <c r="H27" s="506"/>
      <c r="I27" s="344" t="s">
        <v>1382</v>
      </c>
      <c r="J27" s="505"/>
      <c r="K27" s="506"/>
      <c r="L27" s="33"/>
      <c r="M27" s="33"/>
      <c r="N27" s="33"/>
      <c r="O27" s="33"/>
      <c r="P27" s="33"/>
      <c r="Q27" s="33"/>
    </row>
    <row r="28" spans="1:17">
      <c r="A28" s="321"/>
      <c r="B28" s="329" t="s">
        <v>1374</v>
      </c>
      <c r="C28" s="329"/>
      <c r="D28" s="329"/>
      <c r="E28" s="329"/>
      <c r="F28" s="45"/>
      <c r="G28" s="45"/>
      <c r="H28" s="45"/>
      <c r="I28" s="45"/>
      <c r="J28" s="45"/>
      <c r="K28" s="45"/>
    </row>
    <row r="29" spans="1:17" ht="63.75">
      <c r="A29" s="321">
        <v>14</v>
      </c>
      <c r="B29" s="178" t="s">
        <v>1375</v>
      </c>
      <c r="C29" s="178"/>
      <c r="D29" s="178"/>
      <c r="E29" s="178"/>
      <c r="F29" s="12" t="s">
        <v>2284</v>
      </c>
      <c r="G29" s="1913" t="s">
        <v>3612</v>
      </c>
      <c r="H29" s="448" t="s">
        <v>1187</v>
      </c>
      <c r="I29" s="12" t="s">
        <v>2284</v>
      </c>
      <c r="J29" s="1913" t="s">
        <v>3611</v>
      </c>
      <c r="K29" s="448" t="s">
        <v>1188</v>
      </c>
    </row>
    <row r="30" spans="1:17">
      <c r="A30" s="321">
        <v>15</v>
      </c>
      <c r="B30" s="178" t="s">
        <v>1376</v>
      </c>
      <c r="C30" s="178"/>
      <c r="D30" s="178"/>
      <c r="E30" s="178"/>
      <c r="F30" s="450" t="s">
        <v>280</v>
      </c>
      <c r="G30" s="501"/>
      <c r="H30" s="502"/>
      <c r="I30" s="450" t="s">
        <v>280</v>
      </c>
      <c r="J30" s="501"/>
      <c r="K30" s="502"/>
    </row>
    <row r="31" spans="1:17" ht="38.25">
      <c r="A31" s="321">
        <v>16</v>
      </c>
      <c r="B31" s="320" t="s">
        <v>2208</v>
      </c>
      <c r="C31" s="320"/>
      <c r="D31" s="320"/>
      <c r="E31" s="320"/>
      <c r="F31" s="127" t="s">
        <v>215</v>
      </c>
      <c r="G31" s="503"/>
      <c r="H31" s="504"/>
      <c r="I31" s="127" t="s">
        <v>1059</v>
      </c>
      <c r="J31" s="503"/>
      <c r="K31" s="504"/>
    </row>
    <row r="33" spans="1:8" ht="36.75" customHeight="1">
      <c r="A33" s="334"/>
      <c r="B33" s="335"/>
      <c r="C33" s="336"/>
      <c r="D33" s="341"/>
      <c r="E33" s="319"/>
      <c r="F33" s="511" t="s">
        <v>2209</v>
      </c>
      <c r="G33" s="511" t="s">
        <v>2210</v>
      </c>
      <c r="H33" s="345"/>
    </row>
    <row r="34" spans="1:8">
      <c r="A34" s="339"/>
      <c r="B34" s="340"/>
      <c r="C34" s="337"/>
      <c r="D34" s="341"/>
      <c r="E34" s="319"/>
      <c r="F34" s="319" t="s">
        <v>550</v>
      </c>
      <c r="G34" s="319" t="s">
        <v>551</v>
      </c>
      <c r="H34" s="345"/>
    </row>
    <row r="35" spans="1:8">
      <c r="A35" s="342">
        <v>17</v>
      </c>
      <c r="B35" s="48" t="s">
        <v>1368</v>
      </c>
      <c r="C35" s="48"/>
      <c r="D35" s="178"/>
      <c r="E35" s="178"/>
      <c r="F35" s="418" t="s">
        <v>1189</v>
      </c>
      <c r="G35" s="448" t="s">
        <v>1101</v>
      </c>
      <c r="H35" s="346"/>
    </row>
    <row r="36" spans="1:8" ht="33.75">
      <c r="A36" s="321">
        <v>18</v>
      </c>
      <c r="B36" s="178" t="s">
        <v>1369</v>
      </c>
      <c r="C36" s="322"/>
      <c r="D36" s="322"/>
      <c r="E36" s="322"/>
      <c r="F36" s="416" t="s">
        <v>1099</v>
      </c>
      <c r="G36" s="446" t="s">
        <v>1190</v>
      </c>
      <c r="H36" s="165"/>
    </row>
    <row r="37" spans="1:8">
      <c r="A37" s="321">
        <v>19</v>
      </c>
      <c r="B37" s="322" t="s">
        <v>2211</v>
      </c>
      <c r="C37" s="322"/>
      <c r="D37" s="322"/>
      <c r="E37" s="322"/>
      <c r="F37" s="144" t="s">
        <v>2212</v>
      </c>
      <c r="G37" s="144" t="s">
        <v>1060</v>
      </c>
      <c r="H37" s="165"/>
    </row>
    <row r="38" spans="1:8">
      <c r="A38" s="321">
        <v>20</v>
      </c>
      <c r="B38" s="322" t="s">
        <v>1371</v>
      </c>
      <c r="C38" s="322"/>
      <c r="D38" s="322"/>
      <c r="E38" s="322"/>
      <c r="F38" s="418" t="s">
        <v>1100</v>
      </c>
      <c r="G38" s="448" t="s">
        <v>1102</v>
      </c>
      <c r="H38" s="346"/>
    </row>
    <row r="39" spans="1:8">
      <c r="A39" s="321">
        <v>21</v>
      </c>
      <c r="B39" s="322" t="s">
        <v>2213</v>
      </c>
      <c r="C39" s="329"/>
      <c r="D39" s="329"/>
      <c r="E39" s="329"/>
      <c r="F39" s="144" t="s">
        <v>2214</v>
      </c>
      <c r="G39" s="144" t="s">
        <v>1061</v>
      </c>
      <c r="H39" s="165"/>
    </row>
    <row r="40" spans="1:8">
      <c r="A40" s="321"/>
      <c r="B40" s="329" t="s">
        <v>1374</v>
      </c>
      <c r="C40" s="178"/>
      <c r="D40" s="178"/>
      <c r="E40" s="178"/>
      <c r="F40" s="45"/>
      <c r="G40" s="45"/>
      <c r="H40" s="45"/>
    </row>
    <row r="41" spans="1:8">
      <c r="A41" s="321">
        <v>22</v>
      </c>
      <c r="B41" s="178" t="s">
        <v>1375</v>
      </c>
      <c r="C41" s="178"/>
      <c r="D41" s="178"/>
      <c r="E41" s="178"/>
      <c r="F41" s="12" t="s">
        <v>2284</v>
      </c>
      <c r="G41" s="12" t="s">
        <v>2284</v>
      </c>
      <c r="H41" s="347"/>
    </row>
    <row r="42" spans="1:8" ht="38.25">
      <c r="A42" s="321">
        <v>23</v>
      </c>
      <c r="B42" s="348" t="s">
        <v>2215</v>
      </c>
      <c r="C42" s="178"/>
      <c r="D42" s="178"/>
      <c r="E42" s="178"/>
      <c r="F42" s="203" t="s">
        <v>181</v>
      </c>
      <c r="G42" s="507"/>
      <c r="H42" s="347"/>
    </row>
    <row r="43" spans="1:8" ht="38.25">
      <c r="A43" s="321">
        <v>24</v>
      </c>
      <c r="B43" s="348" t="s">
        <v>2216</v>
      </c>
      <c r="C43" s="178"/>
      <c r="D43" s="178"/>
      <c r="E43" s="178"/>
      <c r="F43" s="203" t="s">
        <v>182</v>
      </c>
      <c r="G43" s="508"/>
      <c r="H43" s="347"/>
    </row>
    <row r="44" spans="1:8" ht="38.25">
      <c r="A44" s="321">
        <v>25</v>
      </c>
      <c r="B44" s="348" t="s">
        <v>191</v>
      </c>
      <c r="C44" s="178"/>
      <c r="D44" s="178"/>
      <c r="E44" s="178"/>
      <c r="F44" s="203" t="s">
        <v>182</v>
      </c>
      <c r="G44" s="508"/>
      <c r="H44" s="347"/>
    </row>
    <row r="45" spans="1:8">
      <c r="A45" s="321">
        <v>26</v>
      </c>
      <c r="B45" s="348" t="s">
        <v>192</v>
      </c>
      <c r="C45" s="178"/>
      <c r="D45" s="178"/>
      <c r="E45" s="178"/>
      <c r="F45" s="12" t="s">
        <v>2284</v>
      </c>
      <c r="G45" s="508"/>
      <c r="H45" s="347"/>
    </row>
    <row r="46" spans="1:8" ht="38.25">
      <c r="A46" s="321">
        <v>27</v>
      </c>
      <c r="B46" s="349" t="s">
        <v>25</v>
      </c>
      <c r="C46" s="350"/>
      <c r="D46" s="350"/>
      <c r="E46" s="350"/>
      <c r="F46" s="203" t="s">
        <v>181</v>
      </c>
      <c r="G46" s="508"/>
      <c r="H46" s="352"/>
    </row>
    <row r="47" spans="1:8">
      <c r="A47" s="321">
        <v>28</v>
      </c>
      <c r="B47" s="349" t="s">
        <v>193</v>
      </c>
      <c r="C47" s="350"/>
      <c r="D47" s="350"/>
      <c r="E47" s="350"/>
      <c r="F47" s="351" t="s">
        <v>2284</v>
      </c>
      <c r="G47" s="508"/>
      <c r="H47" s="352"/>
    </row>
    <row r="48" spans="1:8">
      <c r="A48" s="321">
        <v>29</v>
      </c>
      <c r="B48" s="349" t="s">
        <v>1575</v>
      </c>
      <c r="C48" s="322"/>
      <c r="D48" s="322"/>
      <c r="E48" s="322"/>
      <c r="F48" s="351" t="s">
        <v>2284</v>
      </c>
      <c r="G48" s="509"/>
      <c r="H48" s="352"/>
    </row>
    <row r="49" spans="1:10" s="1606" customFormat="1" ht="38.25">
      <c r="A49" s="1626" t="s">
        <v>3381</v>
      </c>
      <c r="B49" s="349" t="s">
        <v>3383</v>
      </c>
      <c r="C49" s="322"/>
      <c r="D49" s="322"/>
      <c r="E49" s="322"/>
      <c r="F49" s="1669" t="s">
        <v>3560</v>
      </c>
      <c r="G49" s="509"/>
      <c r="H49" s="352"/>
    </row>
    <row r="50" spans="1:10" s="1606" customFormat="1" ht="38.25">
      <c r="A50" s="1626" t="s">
        <v>3382</v>
      </c>
      <c r="B50" s="349" t="s">
        <v>3471</v>
      </c>
      <c r="C50" s="322"/>
      <c r="D50" s="322"/>
      <c r="E50" s="322"/>
      <c r="F50" s="1669" t="s">
        <v>3561</v>
      </c>
      <c r="G50" s="509"/>
      <c r="H50" s="352"/>
    </row>
    <row r="51" spans="1:10">
      <c r="A51" s="321">
        <v>30</v>
      </c>
      <c r="B51" s="348" t="s">
        <v>1376</v>
      </c>
      <c r="C51" s="178"/>
      <c r="D51" s="178"/>
      <c r="E51" s="178"/>
      <c r="F51" s="450" t="s">
        <v>280</v>
      </c>
      <c r="G51" s="450" t="s">
        <v>280</v>
      </c>
      <c r="H51" s="353"/>
      <c r="J51" s="318"/>
    </row>
    <row r="52" spans="1:10" ht="63.75">
      <c r="A52" s="321">
        <v>31</v>
      </c>
      <c r="B52" s="320" t="s">
        <v>1576</v>
      </c>
      <c r="C52" s="320"/>
      <c r="D52" s="320"/>
      <c r="E52" s="176"/>
      <c r="F52" s="127" t="s">
        <v>3472</v>
      </c>
      <c r="G52" s="127" t="s">
        <v>1062</v>
      </c>
      <c r="H52" s="346"/>
    </row>
    <row r="57" spans="1:10">
      <c r="A57" s="141"/>
    </row>
    <row r="66" spans="1:1">
      <c r="A66" s="141"/>
    </row>
    <row r="67" spans="1:1">
      <c r="A67" s="354"/>
    </row>
  </sheetData>
  <mergeCells count="2">
    <mergeCell ref="A8:E8"/>
    <mergeCell ref="A7:K7"/>
  </mergeCells>
  <phoneticPr fontId="10" type="noConversion"/>
  <pageMargins left="0.75" right="0.75" top="1" bottom="1" header="0.5" footer="0.5"/>
  <pageSetup paperSize="9" scale="49" orientation="portrait" r:id="rId1"/>
  <headerFooter alignWithMargins="0">
    <oddHeader>&amp;R&amp;A</oddHeader>
    <oddFooter>&amp;C&amp;A</oddFooter>
  </headerFooter>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00B0F0"/>
    <pageSetUpPr fitToPage="1"/>
  </sheetPr>
  <dimension ref="A1:Q41"/>
  <sheetViews>
    <sheetView workbookViewId="0">
      <selection activeCell="B24" sqref="B24"/>
    </sheetView>
  </sheetViews>
  <sheetFormatPr defaultRowHeight="12.75"/>
  <cols>
    <col min="1" max="1" width="22.85546875" customWidth="1"/>
    <col min="2" max="2" width="10.28515625" style="45" customWidth="1"/>
    <col min="3" max="5" width="12.7109375" customWidth="1"/>
    <col min="6" max="6" width="12.140625" customWidth="1"/>
    <col min="9" max="9" width="8.7109375" bestFit="1" customWidth="1"/>
    <col min="10" max="10" width="2.5703125" customWidth="1"/>
    <col min="16" max="16" width="11.85546875" customWidth="1"/>
    <col min="19" max="19" width="11.5703125" customWidth="1"/>
  </cols>
  <sheetData>
    <row r="1" spans="1:10" ht="20.25">
      <c r="A1" s="525" t="s">
        <v>2322</v>
      </c>
      <c r="B1" s="3"/>
      <c r="I1" s="38" t="s">
        <v>1778</v>
      </c>
      <c r="J1" s="38">
        <v>4</v>
      </c>
    </row>
    <row r="2" spans="1:10" ht="15.75">
      <c r="A2" s="54" t="s">
        <v>597</v>
      </c>
    </row>
    <row r="5" spans="1:10">
      <c r="A5" t="s">
        <v>362</v>
      </c>
      <c r="D5" t="s">
        <v>1922</v>
      </c>
      <c r="E5" s="12" t="s">
        <v>2286</v>
      </c>
      <c r="F5" t="s">
        <v>1358</v>
      </c>
    </row>
    <row r="6" spans="1:10">
      <c r="E6" s="347"/>
    </row>
    <row r="7" spans="1:10">
      <c r="E7" s="347"/>
    </row>
    <row r="8" spans="1:10">
      <c r="E8" s="347"/>
    </row>
    <row r="9" spans="1:10">
      <c r="E9" s="347"/>
    </row>
    <row r="10" spans="1:10">
      <c r="A10" s="84" t="s">
        <v>1323</v>
      </c>
      <c r="B10" s="392"/>
      <c r="C10" s="19"/>
      <c r="D10" s="19"/>
      <c r="E10" s="165"/>
      <c r="F10" s="19"/>
    </row>
    <row r="11" spans="1:10">
      <c r="A11" s="19" t="s">
        <v>2266</v>
      </c>
      <c r="B11" s="124"/>
      <c r="C11" s="2059" t="s">
        <v>372</v>
      </c>
      <c r="D11" s="2060"/>
      <c r="E11" s="165"/>
      <c r="F11" s="19"/>
    </row>
    <row r="12" spans="1:10">
      <c r="A12" s="19"/>
      <c r="B12" s="392"/>
      <c r="C12" s="2060"/>
      <c r="D12" s="2060"/>
      <c r="E12" s="165"/>
      <c r="F12" s="19"/>
    </row>
    <row r="13" spans="1:10">
      <c r="A13" s="19" t="s">
        <v>2267</v>
      </c>
      <c r="B13" s="124"/>
      <c r="C13" s="2060"/>
      <c r="D13" s="2060"/>
      <c r="E13" s="165"/>
      <c r="F13" s="19"/>
    </row>
    <row r="14" spans="1:10">
      <c r="A14" s="19"/>
      <c r="B14" s="392"/>
      <c r="C14" s="19"/>
      <c r="D14" s="19"/>
      <c r="E14" s="165"/>
      <c r="F14" s="19"/>
    </row>
    <row r="15" spans="1:10">
      <c r="A15" s="19" t="s">
        <v>1360</v>
      </c>
      <c r="B15" s="124"/>
      <c r="C15" s="385"/>
      <c r="D15" s="19"/>
      <c r="E15" s="165"/>
      <c r="F15" s="19"/>
    </row>
    <row r="16" spans="1:10">
      <c r="A16" s="19"/>
      <c r="B16" s="392"/>
      <c r="C16" s="19"/>
      <c r="D16" s="19"/>
      <c r="E16" s="19"/>
      <c r="F16" s="19"/>
    </row>
    <row r="17" spans="1:8">
      <c r="A17" s="19"/>
      <c r="B17" s="392"/>
      <c r="C17" s="19"/>
      <c r="D17" s="19"/>
      <c r="E17" s="19"/>
      <c r="F17" s="19"/>
      <c r="H17" t="s">
        <v>1000</v>
      </c>
    </row>
    <row r="18" spans="1:8">
      <c r="A18" s="19"/>
      <c r="B18" s="392"/>
      <c r="C18" s="19"/>
      <c r="D18" s="19"/>
      <c r="E18" s="19"/>
      <c r="F18" s="19"/>
    </row>
    <row r="19" spans="1:8" ht="38.25">
      <c r="A19" s="84" t="s">
        <v>1359</v>
      </c>
      <c r="B19" s="392"/>
      <c r="C19" s="530" t="s">
        <v>2266</v>
      </c>
      <c r="D19" s="530" t="s">
        <v>2267</v>
      </c>
      <c r="E19" s="530" t="s">
        <v>1360</v>
      </c>
      <c r="F19" s="165" t="s">
        <v>1361</v>
      </c>
    </row>
    <row r="20" spans="1:8">
      <c r="A20" s="19"/>
      <c r="B20" s="392"/>
      <c r="C20" s="124" t="s">
        <v>2022</v>
      </c>
      <c r="D20" s="124" t="s">
        <v>2290</v>
      </c>
      <c r="E20" s="124" t="s">
        <v>2291</v>
      </c>
      <c r="F20" s="19"/>
    </row>
    <row r="21" spans="1:8">
      <c r="A21" s="19"/>
      <c r="B21" s="124" t="s">
        <v>1322</v>
      </c>
      <c r="C21" s="96"/>
      <c r="D21" s="96"/>
      <c r="E21" s="96"/>
      <c r="F21" s="19"/>
    </row>
    <row r="22" spans="1:8">
      <c r="A22" s="19"/>
      <c r="B22" s="392"/>
      <c r="C22" s="96"/>
      <c r="D22" s="96"/>
      <c r="E22" s="404" t="s">
        <v>2268</v>
      </c>
      <c r="F22" s="19"/>
    </row>
    <row r="23" spans="1:8">
      <c r="A23" s="19"/>
      <c r="B23" s="392"/>
      <c r="C23" s="19"/>
      <c r="D23" s="19"/>
      <c r="E23" s="19"/>
      <c r="F23" s="19"/>
    </row>
    <row r="24" spans="1:8">
      <c r="A24" s="19" t="s">
        <v>1362</v>
      </c>
      <c r="B24" s="392"/>
      <c r="C24" s="19"/>
      <c r="D24" s="19"/>
      <c r="E24" s="19"/>
      <c r="F24" s="19"/>
    </row>
    <row r="25" spans="1:8">
      <c r="A25" s="19"/>
      <c r="B25" s="392"/>
      <c r="C25" s="19"/>
      <c r="D25" s="19"/>
      <c r="E25" s="19"/>
      <c r="F25" s="19"/>
    </row>
    <row r="26" spans="1:8">
      <c r="A26" s="202" t="s">
        <v>691</v>
      </c>
      <c r="B26" s="392"/>
      <c r="C26" s="19"/>
      <c r="D26" s="19"/>
      <c r="E26" s="19"/>
      <c r="F26" s="19"/>
    </row>
    <row r="27" spans="1:8">
      <c r="A27" s="202" t="s">
        <v>259</v>
      </c>
      <c r="B27" s="392"/>
      <c r="C27" s="19"/>
      <c r="D27" s="19"/>
      <c r="E27" s="19"/>
      <c r="F27" s="19"/>
    </row>
    <row r="28" spans="1:8">
      <c r="A28" s="19"/>
      <c r="B28" s="392"/>
      <c r="C28" s="19"/>
      <c r="D28" s="19"/>
      <c r="E28" s="19"/>
      <c r="F28" s="19"/>
    </row>
    <row r="29" spans="1:8">
      <c r="A29" s="19"/>
      <c r="B29" s="392"/>
      <c r="C29" s="19"/>
      <c r="D29" s="19"/>
      <c r="E29" s="19"/>
      <c r="F29" s="19"/>
    </row>
    <row r="30" spans="1:8">
      <c r="A30" s="19"/>
      <c r="B30" s="392"/>
      <c r="C30" s="19"/>
      <c r="D30" s="19"/>
      <c r="E30" s="19"/>
      <c r="F30" s="19"/>
    </row>
    <row r="31" spans="1:8">
      <c r="A31" s="19"/>
      <c r="B31" s="392"/>
      <c r="C31" s="19"/>
      <c r="D31" s="19"/>
      <c r="E31" s="19"/>
      <c r="F31" s="19"/>
    </row>
    <row r="34" spans="6:17">
      <c r="F34" s="33"/>
      <c r="G34" s="33"/>
      <c r="H34" s="33"/>
      <c r="I34" s="33"/>
      <c r="J34" s="33"/>
      <c r="K34" s="33"/>
      <c r="L34" s="33"/>
      <c r="M34" s="33"/>
      <c r="N34" s="33"/>
      <c r="O34" s="33"/>
      <c r="P34" s="33"/>
      <c r="Q34" s="33"/>
    </row>
    <row r="41" spans="6:17" ht="33" customHeight="1"/>
  </sheetData>
  <mergeCells count="1">
    <mergeCell ref="C11:D13"/>
  </mergeCells>
  <phoneticPr fontId="10" type="noConversion"/>
  <pageMargins left="0.75" right="0.75" top="1" bottom="1" header="0.5" footer="0.5"/>
  <pageSetup paperSize="9" orientation="landscape" r:id="rId1"/>
  <headerFooter alignWithMargins="0">
    <oddHeader>&amp;R&amp;A</oddHeader>
    <oddFooter>&amp;C&amp;A</oddFooter>
  </headerFooter>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00B0F0"/>
    <pageSetUpPr fitToPage="1"/>
  </sheetPr>
  <dimension ref="A1:Q34"/>
  <sheetViews>
    <sheetView topLeftCell="A4" workbookViewId="0"/>
  </sheetViews>
  <sheetFormatPr defaultColWidth="8" defaultRowHeight="12.75"/>
  <cols>
    <col min="1" max="1" width="39.5703125" style="371" customWidth="1"/>
    <col min="2" max="2" width="4.42578125" style="371" customWidth="1"/>
    <col min="3" max="3" width="38.7109375" style="371" customWidth="1"/>
    <col min="4" max="6" width="8" style="371" customWidth="1"/>
    <col min="7" max="7" width="10" style="371" bestFit="1" customWidth="1"/>
    <col min="8" max="8" width="5.5703125" style="371" customWidth="1"/>
    <col min="9" max="15" width="8" style="371" customWidth="1"/>
    <col min="16" max="16" width="11.85546875" style="371" customWidth="1"/>
    <col min="17" max="18" width="8" style="371" customWidth="1"/>
    <col min="19" max="19" width="11.5703125" style="371" customWidth="1"/>
    <col min="20" max="16384" width="8" style="371"/>
  </cols>
  <sheetData>
    <row r="1" spans="1:9" ht="15.75" thickBot="1">
      <c r="A1" s="67" t="s">
        <v>2278</v>
      </c>
      <c r="B1" s="67"/>
      <c r="C1" s="69"/>
      <c r="D1" s="69"/>
      <c r="E1" s="79"/>
      <c r="F1" s="79"/>
      <c r="G1" s="79" t="s">
        <v>1778</v>
      </c>
      <c r="H1" s="79" t="s">
        <v>1780</v>
      </c>
      <c r="I1" s="79"/>
    </row>
    <row r="2" spans="1:9" ht="18">
      <c r="A2" s="2061" t="s">
        <v>875</v>
      </c>
      <c r="B2" s="2061"/>
      <c r="C2" s="2061"/>
      <c r="D2" s="2061"/>
      <c r="E2" s="73"/>
      <c r="F2" s="41"/>
      <c r="G2" s="41"/>
      <c r="H2" s="41"/>
      <c r="I2" s="73"/>
    </row>
    <row r="3" spans="1:9" ht="15">
      <c r="A3" s="527" t="s">
        <v>1249</v>
      </c>
    </row>
    <row r="4" spans="1:9">
      <c r="B4" s="372"/>
      <c r="C4" s="372"/>
    </row>
    <row r="6" spans="1:9">
      <c r="C6" s="371" t="s">
        <v>598</v>
      </c>
      <c r="D6" s="373"/>
      <c r="E6" s="371" t="s">
        <v>1250</v>
      </c>
    </row>
    <row r="7" spans="1:9">
      <c r="E7" s="371" t="s">
        <v>1251</v>
      </c>
    </row>
    <row r="9" spans="1:9">
      <c r="A9" s="372" t="s">
        <v>2105</v>
      </c>
    </row>
    <row r="10" spans="1:9">
      <c r="A10" s="453" t="s">
        <v>669</v>
      </c>
      <c r="B10" s="452">
        <v>1</v>
      </c>
      <c r="C10" s="454" t="s">
        <v>1229</v>
      </c>
    </row>
    <row r="11" spans="1:9">
      <c r="A11" s="453" t="s">
        <v>2106</v>
      </c>
      <c r="B11" s="452">
        <v>2</v>
      </c>
      <c r="C11" s="454" t="s">
        <v>1191</v>
      </c>
    </row>
    <row r="12" spans="1:9" ht="25.5">
      <c r="A12" s="453" t="s">
        <v>2107</v>
      </c>
      <c r="B12" s="373">
        <v>3</v>
      </c>
      <c r="C12" s="451" t="s">
        <v>467</v>
      </c>
      <c r="D12" s="552" t="s">
        <v>1014</v>
      </c>
      <c r="E12" s="553"/>
      <c r="F12" s="553"/>
      <c r="G12" s="553"/>
    </row>
    <row r="13" spans="1:9">
      <c r="A13" s="592"/>
      <c r="B13" s="592"/>
      <c r="C13" s="375"/>
    </row>
    <row r="14" spans="1:9">
      <c r="A14" s="453" t="s">
        <v>2108</v>
      </c>
      <c r="B14" s="373">
        <v>4</v>
      </c>
      <c r="C14" s="454" t="s">
        <v>1192</v>
      </c>
    </row>
    <row r="15" spans="1:9">
      <c r="A15" s="453" t="s">
        <v>1816</v>
      </c>
      <c r="B15" s="373">
        <v>5</v>
      </c>
      <c r="C15" s="454" t="s">
        <v>1193</v>
      </c>
    </row>
    <row r="16" spans="1:9" ht="25.5">
      <c r="A16" s="453" t="s">
        <v>1817</v>
      </c>
      <c r="B16" s="373">
        <v>6</v>
      </c>
      <c r="C16" s="451" t="s">
        <v>92</v>
      </c>
    </row>
    <row r="17" spans="1:17">
      <c r="A17" s="592"/>
      <c r="B17" s="592"/>
      <c r="H17" s="371" t="s">
        <v>1000</v>
      </c>
    </row>
    <row r="18" spans="1:17">
      <c r="A18" s="593" t="s">
        <v>1818</v>
      </c>
      <c r="B18" s="592"/>
    </row>
    <row r="19" spans="1:17">
      <c r="A19" s="592"/>
      <c r="B19" s="592"/>
      <c r="C19" s="594"/>
    </row>
    <row r="20" spans="1:17">
      <c r="A20" s="453" t="s">
        <v>669</v>
      </c>
      <c r="B20" s="373">
        <v>7</v>
      </c>
      <c r="C20" s="454" t="s">
        <v>1194</v>
      </c>
    </row>
    <row r="21" spans="1:17">
      <c r="A21" s="453" t="s">
        <v>1819</v>
      </c>
      <c r="B21" s="373">
        <v>8</v>
      </c>
      <c r="C21" s="454" t="s">
        <v>1195</v>
      </c>
    </row>
    <row r="22" spans="1:17">
      <c r="A22" s="453" t="s">
        <v>1820</v>
      </c>
      <c r="B22" s="373">
        <v>9</v>
      </c>
      <c r="C22" s="374" t="s">
        <v>93</v>
      </c>
    </row>
    <row r="23" spans="1:17">
      <c r="A23" s="592"/>
      <c r="B23" s="592"/>
    </row>
    <row r="27" spans="1:17">
      <c r="F27" s="376"/>
      <c r="G27" s="376"/>
      <c r="H27" s="376"/>
      <c r="I27" s="376"/>
      <c r="J27" s="376"/>
      <c r="K27" s="376"/>
      <c r="L27" s="376"/>
      <c r="M27" s="376"/>
      <c r="N27" s="376"/>
      <c r="O27" s="376"/>
      <c r="P27" s="376"/>
      <c r="Q27" s="376"/>
    </row>
    <row r="34" ht="33" customHeight="1"/>
  </sheetData>
  <mergeCells count="1">
    <mergeCell ref="A2:D2"/>
  </mergeCells>
  <phoneticPr fontId="10" type="noConversion"/>
  <pageMargins left="0.75" right="0.75" top="1" bottom="1" header="0.5" footer="0.5"/>
  <pageSetup paperSize="9" scale="60" orientation="portrait" r:id="rId1"/>
  <headerFooter alignWithMargins="0">
    <oddHeader>&amp;R&amp;A</oddHeader>
    <oddFooter>&amp;C&amp;A</oddFooter>
  </headerFooter>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tabColor theme="0" tint="-0.499984740745262"/>
    <pageSetUpPr fitToPage="1"/>
  </sheetPr>
  <dimension ref="A1:J52"/>
  <sheetViews>
    <sheetView workbookViewId="0"/>
  </sheetViews>
  <sheetFormatPr defaultRowHeight="12.75"/>
  <cols>
    <col min="1" max="1" width="6.5703125" style="1621" customWidth="1"/>
    <col min="2" max="2" width="36" style="1621" customWidth="1"/>
    <col min="3" max="3" width="16.85546875" style="1621" customWidth="1"/>
    <col min="4" max="4" width="19" style="1621" customWidth="1"/>
    <col min="5" max="5" width="18.28515625" style="1621" bestFit="1" customWidth="1"/>
    <col min="6" max="7" width="18.28515625" style="1621" customWidth="1"/>
    <col min="8" max="8" width="16.5703125" style="1621" customWidth="1"/>
    <col min="9" max="9" width="9.140625" style="1621"/>
    <col min="10" max="10" width="3.7109375" style="1621" bestFit="1" customWidth="1"/>
    <col min="11" max="11" width="4.85546875" style="1621" bestFit="1" customWidth="1"/>
    <col min="12" max="12" width="11.85546875" style="1621" customWidth="1"/>
    <col min="13" max="14" width="9.140625" style="1621"/>
    <col min="15" max="15" width="11.5703125" style="1621" customWidth="1"/>
    <col min="16" max="16384" width="9.140625" style="1621"/>
  </cols>
  <sheetData>
    <row r="1" spans="1:10" ht="15.75" thickBot="1">
      <c r="A1" s="1839" t="s">
        <v>2278</v>
      </c>
      <c r="B1" s="1839"/>
      <c r="C1" s="1845"/>
      <c r="D1" s="1845"/>
      <c r="E1" s="1845"/>
      <c r="F1" s="1845"/>
      <c r="G1" s="1845"/>
      <c r="H1" s="1840" t="s">
        <v>1778</v>
      </c>
      <c r="I1" s="1840" t="s">
        <v>2825</v>
      </c>
      <c r="J1" s="1620" t="s">
        <v>1780</v>
      </c>
    </row>
    <row r="2" spans="1:10" ht="20.25">
      <c r="A2" s="1852" t="s">
        <v>3454</v>
      </c>
      <c r="B2" s="1841"/>
      <c r="C2" s="1838"/>
      <c r="D2" s="1853"/>
      <c r="E2" s="1853"/>
      <c r="F2" s="1853"/>
      <c r="G2" s="1838"/>
      <c r="H2" s="1838"/>
      <c r="I2" s="1838"/>
    </row>
    <row r="3" spans="1:10" ht="15">
      <c r="A3" s="1847" t="s">
        <v>596</v>
      </c>
      <c r="B3" s="1849"/>
      <c r="C3" s="1848"/>
      <c r="D3" s="1838"/>
      <c r="E3" s="1838"/>
      <c r="F3" s="1850" t="s">
        <v>1088</v>
      </c>
      <c r="G3" s="1851" t="s">
        <v>2286</v>
      </c>
      <c r="H3" s="1838"/>
      <c r="I3" s="1838"/>
    </row>
    <row r="4" spans="1:10">
      <c r="A4" s="1667"/>
      <c r="B4" s="1667"/>
      <c r="C4" s="1667"/>
      <c r="D4" s="1667"/>
      <c r="E4" s="1667"/>
      <c r="F4" s="1667"/>
      <c r="G4" s="1667"/>
      <c r="H4" s="1667"/>
      <c r="I4" s="1667"/>
    </row>
    <row r="5" spans="1:10" ht="15">
      <c r="A5" s="1838"/>
      <c r="B5" s="1838"/>
      <c r="C5" s="2064" t="s">
        <v>365</v>
      </c>
      <c r="D5" s="2065"/>
      <c r="E5" s="2064" t="s">
        <v>1078</v>
      </c>
      <c r="F5" s="2065"/>
      <c r="G5" s="1838"/>
      <c r="H5" s="1838"/>
      <c r="I5" s="1838"/>
    </row>
    <row r="6" spans="1:10" ht="15">
      <c r="A6" s="2062"/>
      <c r="B6" s="2063"/>
      <c r="C6" s="1854" t="s">
        <v>1364</v>
      </c>
      <c r="D6" s="1854" t="s">
        <v>1367</v>
      </c>
      <c r="E6" s="1854" t="s">
        <v>1364</v>
      </c>
      <c r="F6" s="1854" t="s">
        <v>1367</v>
      </c>
      <c r="G6" s="1854" t="s">
        <v>3562</v>
      </c>
      <c r="H6" s="1838"/>
      <c r="I6" s="1838"/>
    </row>
    <row r="7" spans="1:10" ht="15">
      <c r="A7" s="1854"/>
      <c r="B7" s="1854"/>
      <c r="C7" s="1854" t="s">
        <v>2022</v>
      </c>
      <c r="D7" s="1854" t="s">
        <v>2290</v>
      </c>
      <c r="E7" s="1854" t="s">
        <v>2291</v>
      </c>
      <c r="F7" s="1854" t="s">
        <v>605</v>
      </c>
      <c r="G7" s="1854" t="s">
        <v>606</v>
      </c>
      <c r="H7" s="1838"/>
      <c r="I7" s="1838"/>
    </row>
    <row r="8" spans="1:10" ht="15">
      <c r="A8" s="1855">
        <v>1</v>
      </c>
      <c r="B8" s="1856" t="s">
        <v>3563</v>
      </c>
      <c r="C8" s="1857" t="s">
        <v>608</v>
      </c>
      <c r="D8" s="1857" t="s">
        <v>608</v>
      </c>
      <c r="E8" s="1857" t="s">
        <v>608</v>
      </c>
      <c r="F8" s="1857" t="s">
        <v>608</v>
      </c>
      <c r="G8" s="1857" t="s">
        <v>608</v>
      </c>
      <c r="H8" s="1838"/>
      <c r="I8" s="1838"/>
    </row>
    <row r="9" spans="1:10" ht="15">
      <c r="A9" s="1855">
        <v>2</v>
      </c>
      <c r="B9" s="1856" t="s">
        <v>3564</v>
      </c>
      <c r="C9" s="1862" t="s">
        <v>280</v>
      </c>
      <c r="D9" s="1862" t="s">
        <v>280</v>
      </c>
      <c r="E9" s="1862" t="s">
        <v>280</v>
      </c>
      <c r="F9" s="1862" t="s">
        <v>280</v>
      </c>
      <c r="G9" s="1862" t="s">
        <v>280</v>
      </c>
      <c r="H9" s="1838"/>
      <c r="I9" s="1838"/>
    </row>
    <row r="10" spans="1:10" ht="15">
      <c r="A10" s="1855">
        <v>3</v>
      </c>
      <c r="B10" s="1856" t="s">
        <v>3565</v>
      </c>
      <c r="C10" s="1859" t="s">
        <v>1270</v>
      </c>
      <c r="D10" s="1859" t="s">
        <v>1271</v>
      </c>
      <c r="E10" s="1859" t="s">
        <v>1272</v>
      </c>
      <c r="F10" s="1859" t="s">
        <v>1056</v>
      </c>
      <c r="G10" s="1859" t="s">
        <v>3566</v>
      </c>
      <c r="H10" s="1838"/>
      <c r="I10" s="1838"/>
    </row>
    <row r="11" spans="1:10" ht="59.25" customHeight="1">
      <c r="A11" s="1855">
        <v>4</v>
      </c>
      <c r="B11" s="1856" t="s">
        <v>1369</v>
      </c>
      <c r="C11" s="1858" t="s">
        <v>3455</v>
      </c>
      <c r="D11" s="1858" t="s">
        <v>3456</v>
      </c>
      <c r="E11" s="1858" t="s">
        <v>3457</v>
      </c>
      <c r="F11" s="1858" t="s">
        <v>3458</v>
      </c>
      <c r="G11" s="1842" t="s">
        <v>2284</v>
      </c>
      <c r="H11" s="1838"/>
      <c r="I11" s="1838"/>
    </row>
    <row r="12" spans="1:10" ht="15">
      <c r="A12" s="1855">
        <v>5</v>
      </c>
      <c r="B12" s="1856" t="s">
        <v>3567</v>
      </c>
      <c r="C12" s="1859" t="s">
        <v>1273</v>
      </c>
      <c r="D12" s="1859" t="s">
        <v>1274</v>
      </c>
      <c r="E12" s="1859" t="s">
        <v>1275</v>
      </c>
      <c r="F12" s="1859" t="s">
        <v>2347</v>
      </c>
      <c r="G12" s="1859" t="s">
        <v>3568</v>
      </c>
      <c r="H12" s="1838"/>
      <c r="I12" s="1838"/>
    </row>
    <row r="13" spans="1:10" ht="54.75" customHeight="1">
      <c r="A13" s="1855">
        <v>6</v>
      </c>
      <c r="B13" s="1856" t="s">
        <v>1371</v>
      </c>
      <c r="C13" s="1858" t="s">
        <v>3459</v>
      </c>
      <c r="D13" s="1858" t="s">
        <v>3460</v>
      </c>
      <c r="E13" s="1858" t="s">
        <v>3461</v>
      </c>
      <c r="F13" s="1858" t="s">
        <v>3462</v>
      </c>
      <c r="G13" s="1858" t="s">
        <v>3463</v>
      </c>
      <c r="H13" s="1838"/>
      <c r="I13" s="1838"/>
    </row>
    <row r="14" spans="1:10" ht="15">
      <c r="A14" s="1855">
        <v>7</v>
      </c>
      <c r="B14" s="1856" t="s">
        <v>3569</v>
      </c>
      <c r="C14" s="1859" t="s">
        <v>3570</v>
      </c>
      <c r="D14" s="1859" t="s">
        <v>3571</v>
      </c>
      <c r="E14" s="1859" t="s">
        <v>3572</v>
      </c>
      <c r="F14" s="1859" t="s">
        <v>3573</v>
      </c>
      <c r="G14" s="1859" t="s">
        <v>3574</v>
      </c>
      <c r="H14" s="1838"/>
      <c r="I14" s="1838"/>
    </row>
    <row r="15" spans="1:10" ht="15">
      <c r="A15" s="1855"/>
      <c r="B15" s="1860" t="s">
        <v>1374</v>
      </c>
      <c r="C15" s="1861"/>
      <c r="D15" s="1861"/>
      <c r="E15" s="1861"/>
      <c r="F15" s="1861"/>
      <c r="G15" s="1861"/>
      <c r="H15" s="1838"/>
      <c r="I15" s="1838"/>
    </row>
    <row r="16" spans="1:10" ht="15">
      <c r="A16" s="1855">
        <v>8</v>
      </c>
      <c r="B16" s="1856" t="s">
        <v>1375</v>
      </c>
      <c r="C16" s="1842" t="s">
        <v>2284</v>
      </c>
      <c r="D16" s="1842" t="s">
        <v>2284</v>
      </c>
      <c r="E16" s="1842" t="s">
        <v>2284</v>
      </c>
      <c r="F16" s="1842" t="s">
        <v>2284</v>
      </c>
      <c r="G16" s="1842" t="s">
        <v>2284</v>
      </c>
      <c r="H16" s="1838"/>
      <c r="I16" s="1838"/>
    </row>
    <row r="17" spans="1:9" ht="15">
      <c r="A17" s="1855">
        <v>9</v>
      </c>
      <c r="B17" s="1856" t="s">
        <v>1376</v>
      </c>
      <c r="C17" s="1862" t="s">
        <v>280</v>
      </c>
      <c r="D17" s="1862" t="s">
        <v>280</v>
      </c>
      <c r="E17" s="1862" t="s">
        <v>280</v>
      </c>
      <c r="F17" s="1862" t="s">
        <v>280</v>
      </c>
      <c r="G17" s="1862" t="s">
        <v>280</v>
      </c>
      <c r="H17" s="1667"/>
      <c r="I17" s="1667"/>
    </row>
    <row r="18" spans="1:9" ht="40.5" customHeight="1">
      <c r="A18" s="1855">
        <v>10</v>
      </c>
      <c r="B18" s="1863" t="s">
        <v>3575</v>
      </c>
      <c r="C18" s="1843" t="s">
        <v>3576</v>
      </c>
      <c r="D18" s="1843" t="s">
        <v>3577</v>
      </c>
      <c r="E18" s="1843" t="s">
        <v>3578</v>
      </c>
      <c r="F18" s="1843" t="s">
        <v>3579</v>
      </c>
      <c r="G18" s="1843" t="s">
        <v>3580</v>
      </c>
      <c r="H18" s="1667"/>
      <c r="I18" s="1667"/>
    </row>
    <row r="19" spans="1:9" ht="36.75" customHeight="1">
      <c r="A19" s="1667"/>
      <c r="B19" s="1667"/>
      <c r="C19" s="1667"/>
      <c r="D19" s="1667"/>
      <c r="E19" s="1667"/>
      <c r="F19" s="1667"/>
      <c r="G19" s="1667"/>
      <c r="H19" s="1667"/>
      <c r="I19" s="1667"/>
    </row>
    <row r="20" spans="1:9">
      <c r="A20" s="1667"/>
      <c r="B20" s="1667"/>
      <c r="C20" s="1667"/>
      <c r="D20" s="1667"/>
      <c r="E20" s="1667"/>
      <c r="F20" s="1667"/>
      <c r="G20" s="1667"/>
      <c r="H20" s="1667"/>
      <c r="I20" s="1667"/>
    </row>
    <row r="21" spans="1:9" ht="39">
      <c r="A21" s="1864"/>
      <c r="B21" s="1865"/>
      <c r="C21" s="1866" t="s">
        <v>2209</v>
      </c>
      <c r="D21" s="1838"/>
      <c r="E21" s="1838"/>
      <c r="F21" s="1838"/>
      <c r="G21" s="1838"/>
      <c r="H21" s="1667"/>
      <c r="I21" s="1667"/>
    </row>
    <row r="22" spans="1:9" ht="15">
      <c r="A22" s="1855">
        <v>11</v>
      </c>
      <c r="B22" s="1856" t="s">
        <v>3563</v>
      </c>
      <c r="C22" s="1857" t="s">
        <v>608</v>
      </c>
      <c r="D22" s="1838"/>
      <c r="E22" s="1838"/>
      <c r="F22" s="1838"/>
      <c r="G22" s="1838"/>
      <c r="H22" s="1667"/>
      <c r="I22" s="1667"/>
    </row>
    <row r="23" spans="1:9" ht="15">
      <c r="A23" s="1855">
        <v>12</v>
      </c>
      <c r="B23" s="1856" t="s">
        <v>3564</v>
      </c>
      <c r="C23" s="1862" t="s">
        <v>280</v>
      </c>
      <c r="D23" s="1838"/>
      <c r="E23" s="1838"/>
      <c r="F23" s="1838"/>
      <c r="G23" s="1838"/>
      <c r="H23" s="1667"/>
      <c r="I23" s="1667"/>
    </row>
    <row r="24" spans="1:9" ht="15">
      <c r="A24" s="1867">
        <v>13</v>
      </c>
      <c r="B24" s="1856" t="s">
        <v>3565</v>
      </c>
      <c r="C24" s="1859" t="s">
        <v>176</v>
      </c>
      <c r="D24" s="1838"/>
      <c r="E24" s="1838"/>
      <c r="F24" s="1838"/>
      <c r="G24" s="1838"/>
      <c r="H24" s="1667"/>
      <c r="I24" s="1667"/>
    </row>
    <row r="25" spans="1:9" ht="51.75">
      <c r="A25" s="1855">
        <v>14</v>
      </c>
      <c r="B25" s="1856" t="s">
        <v>1369</v>
      </c>
      <c r="C25" s="1858" t="s">
        <v>3464</v>
      </c>
      <c r="D25" s="1838"/>
      <c r="E25" s="1838"/>
      <c r="F25" s="1838"/>
      <c r="G25" s="1838"/>
      <c r="H25" s="1667"/>
      <c r="I25" s="1667"/>
    </row>
    <row r="26" spans="1:9" ht="15">
      <c r="A26" s="1855">
        <v>15</v>
      </c>
      <c r="B26" s="1868" t="s">
        <v>3581</v>
      </c>
      <c r="C26" s="1869" t="s">
        <v>3582</v>
      </c>
      <c r="D26" s="1838"/>
      <c r="E26" s="1838"/>
      <c r="F26" s="1838"/>
      <c r="G26" s="1838"/>
      <c r="H26" s="1667"/>
      <c r="I26" s="1667"/>
    </row>
    <row r="27" spans="1:9" ht="51.75">
      <c r="A27" s="1855">
        <v>16</v>
      </c>
      <c r="B27" s="1868" t="s">
        <v>1371</v>
      </c>
      <c r="C27" s="1858" t="s">
        <v>3465</v>
      </c>
      <c r="D27" s="1838"/>
      <c r="E27" s="1838"/>
      <c r="F27" s="1838"/>
      <c r="G27" s="1838"/>
      <c r="H27" s="1667"/>
      <c r="I27" s="1667"/>
    </row>
    <row r="28" spans="1:9" ht="15">
      <c r="A28" s="1855">
        <v>17</v>
      </c>
      <c r="B28" s="1868" t="s">
        <v>3583</v>
      </c>
      <c r="C28" s="1869" t="s">
        <v>3584</v>
      </c>
      <c r="D28" s="1838"/>
      <c r="E28" s="1838"/>
      <c r="F28" s="1838"/>
      <c r="G28" s="1838"/>
      <c r="H28" s="1667"/>
      <c r="I28" s="1667"/>
    </row>
    <row r="29" spans="1:9" ht="15">
      <c r="A29" s="1855"/>
      <c r="B29" s="1860" t="s">
        <v>1374</v>
      </c>
      <c r="C29" s="1861"/>
      <c r="D29" s="1838"/>
      <c r="E29" s="1838"/>
      <c r="F29" s="1838"/>
      <c r="G29" s="1838"/>
      <c r="H29" s="1667"/>
      <c r="I29" s="1667"/>
    </row>
    <row r="30" spans="1:9" ht="15">
      <c r="A30" s="1855">
        <v>18</v>
      </c>
      <c r="B30" s="1856" t="s">
        <v>1375</v>
      </c>
      <c r="C30" s="1842" t="s">
        <v>2284</v>
      </c>
      <c r="D30" s="1838"/>
      <c r="E30" s="1838"/>
      <c r="F30" s="1838"/>
      <c r="G30" s="1838"/>
      <c r="H30" s="1667"/>
      <c r="I30" s="1667"/>
    </row>
    <row r="31" spans="1:9" ht="41.25">
      <c r="A31" s="1855">
        <v>19</v>
      </c>
      <c r="B31" s="1870" t="s">
        <v>2215</v>
      </c>
      <c r="C31" s="1871" t="s">
        <v>181</v>
      </c>
      <c r="D31" s="1838"/>
      <c r="E31" s="1838"/>
      <c r="F31" s="1838"/>
      <c r="G31" s="1838"/>
      <c r="H31" s="1667"/>
      <c r="I31" s="1667"/>
    </row>
    <row r="32" spans="1:9" ht="41.25">
      <c r="A32" s="1855">
        <v>20</v>
      </c>
      <c r="B32" s="1870" t="s">
        <v>2216</v>
      </c>
      <c r="C32" s="1871" t="s">
        <v>182</v>
      </c>
      <c r="D32" s="1838"/>
      <c r="E32" s="1838"/>
      <c r="F32" s="1838"/>
      <c r="G32" s="1838"/>
      <c r="H32" s="1667"/>
      <c r="I32" s="1667"/>
    </row>
    <row r="33" spans="1:9" ht="41.25">
      <c r="A33" s="1855">
        <v>21</v>
      </c>
      <c r="B33" s="1870" t="s">
        <v>191</v>
      </c>
      <c r="C33" s="1871" t="s">
        <v>182</v>
      </c>
      <c r="D33" s="1838"/>
      <c r="E33" s="1838"/>
      <c r="F33" s="1667"/>
      <c r="G33" s="1667"/>
      <c r="H33" s="1667"/>
      <c r="I33" s="1667"/>
    </row>
    <row r="34" spans="1:9" ht="15">
      <c r="A34" s="1873">
        <v>22</v>
      </c>
      <c r="B34" s="1870" t="s">
        <v>192</v>
      </c>
      <c r="C34" s="1842" t="s">
        <v>2284</v>
      </c>
      <c r="D34" s="1838"/>
      <c r="E34" s="1838"/>
      <c r="F34" s="1667"/>
      <c r="G34" s="1667"/>
      <c r="H34" s="1667"/>
      <c r="I34" s="1667"/>
    </row>
    <row r="35" spans="1:9" ht="41.25">
      <c r="A35" s="1873">
        <v>23</v>
      </c>
      <c r="B35" s="1872" t="s">
        <v>25</v>
      </c>
      <c r="C35" s="1871" t="s">
        <v>181</v>
      </c>
      <c r="D35" s="1838"/>
      <c r="E35" s="1838"/>
      <c r="F35" s="1667"/>
      <c r="G35" s="1667"/>
      <c r="H35" s="1667"/>
      <c r="I35" s="1667"/>
    </row>
    <row r="36" spans="1:9" ht="15">
      <c r="A36" s="1855">
        <v>24</v>
      </c>
      <c r="B36" s="1872" t="s">
        <v>193</v>
      </c>
      <c r="C36" s="1846" t="s">
        <v>2284</v>
      </c>
      <c r="D36" s="1838"/>
      <c r="E36" s="1838"/>
      <c r="F36" s="1667"/>
      <c r="G36" s="1667"/>
      <c r="H36" s="1667"/>
      <c r="I36" s="1667"/>
    </row>
    <row r="37" spans="1:9" ht="15">
      <c r="A37" s="1855">
        <v>25</v>
      </c>
      <c r="B37" s="1872" t="s">
        <v>1575</v>
      </c>
      <c r="C37" s="1846" t="s">
        <v>2284</v>
      </c>
      <c r="D37" s="1838"/>
      <c r="E37" s="1838"/>
      <c r="F37" s="1667"/>
      <c r="G37" s="1667"/>
      <c r="H37" s="1667"/>
      <c r="I37" s="1667"/>
    </row>
    <row r="38" spans="1:9" ht="15">
      <c r="A38" s="1873">
        <v>26</v>
      </c>
      <c r="B38" s="1872" t="s">
        <v>3383</v>
      </c>
      <c r="C38" s="1846" t="s">
        <v>412</v>
      </c>
      <c r="D38" s="1838"/>
      <c r="E38" s="1838"/>
      <c r="F38" s="1667"/>
      <c r="G38" s="1667"/>
      <c r="H38" s="1667"/>
      <c r="I38" s="1667"/>
    </row>
    <row r="39" spans="1:9" ht="15">
      <c r="A39" s="1873">
        <v>27</v>
      </c>
      <c r="B39" s="1872" t="s">
        <v>3384</v>
      </c>
      <c r="C39" s="1846" t="s">
        <v>413</v>
      </c>
      <c r="D39" s="1838"/>
      <c r="E39" s="1838"/>
      <c r="F39" s="1667"/>
      <c r="G39" s="1667"/>
      <c r="H39" s="1667"/>
      <c r="I39" s="1667"/>
    </row>
    <row r="40" spans="1:9" ht="15">
      <c r="A40" s="1855">
        <v>28</v>
      </c>
      <c r="B40" s="1870" t="s">
        <v>1376</v>
      </c>
      <c r="C40" s="1862" t="s">
        <v>280</v>
      </c>
      <c r="D40" s="1838"/>
      <c r="E40" s="1838"/>
      <c r="F40" s="1667"/>
      <c r="G40" s="1667"/>
      <c r="H40" s="1667"/>
      <c r="I40" s="1667"/>
    </row>
    <row r="41" spans="1:9" ht="64.5">
      <c r="A41" s="1855">
        <v>29</v>
      </c>
      <c r="B41" s="1863" t="s">
        <v>1576</v>
      </c>
      <c r="C41" s="1844" t="s">
        <v>3585</v>
      </c>
      <c r="D41" s="1838"/>
      <c r="E41" s="1838"/>
      <c r="F41" s="1667"/>
      <c r="G41" s="1667"/>
      <c r="H41" s="1667"/>
      <c r="I41" s="1667"/>
    </row>
    <row r="42" spans="1:9">
      <c r="A42" s="141"/>
      <c r="B42" s="1667"/>
      <c r="C42" s="1667"/>
      <c r="D42" s="1667"/>
      <c r="E42" s="1667"/>
      <c r="F42" s="1667"/>
      <c r="G42" s="1667"/>
      <c r="H42" s="1667"/>
      <c r="I42" s="1667"/>
    </row>
    <row r="43" spans="1:9">
      <c r="A43" s="1667"/>
      <c r="B43" s="1667"/>
      <c r="C43" s="1667"/>
      <c r="D43" s="1667"/>
      <c r="E43" s="1667"/>
      <c r="F43" s="1667"/>
      <c r="G43" s="1667"/>
      <c r="H43" s="1667"/>
      <c r="I43" s="1667"/>
    </row>
    <row r="51" spans="1:1">
      <c r="A51" s="141"/>
    </row>
    <row r="52" spans="1:1">
      <c r="A52" s="354"/>
    </row>
  </sheetData>
  <mergeCells count="3">
    <mergeCell ref="A6:B6"/>
    <mergeCell ref="C5:D5"/>
    <mergeCell ref="E5:F5"/>
  </mergeCells>
  <pageMargins left="0.75" right="0.75" top="1" bottom="1" header="0.5" footer="0.5"/>
  <pageSetup paperSize="9" scale="55" orientation="portrait" r:id="rId1"/>
  <headerFooter alignWithMargins="0">
    <oddHeader>&amp;R&amp;A</oddHeader>
    <oddFooter>&amp;C&amp;A</oddFooter>
  </headerFooter>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tabColor rgb="FF00B0F0"/>
  </sheetPr>
  <dimension ref="A1:W63"/>
  <sheetViews>
    <sheetView workbookViewId="0"/>
  </sheetViews>
  <sheetFormatPr defaultRowHeight="12.75"/>
  <cols>
    <col min="1" max="1" width="14.5703125" customWidth="1"/>
  </cols>
  <sheetData>
    <row r="1" spans="1:12" ht="15.75" thickBot="1">
      <c r="A1" s="1875" t="s">
        <v>2278</v>
      </c>
      <c r="B1" s="1875"/>
      <c r="C1" s="1883"/>
      <c r="D1" s="1883"/>
      <c r="E1" s="1883"/>
      <c r="F1" s="1883"/>
      <c r="G1" s="1883"/>
      <c r="H1" s="1883"/>
      <c r="I1" s="1883" t="s">
        <v>2279</v>
      </c>
      <c r="J1" s="1890"/>
      <c r="K1" s="1890" t="s">
        <v>1778</v>
      </c>
      <c r="L1" s="1876" t="s">
        <v>1779</v>
      </c>
    </row>
    <row r="2" spans="1:12" ht="20.25">
      <c r="A2" s="1887" t="s">
        <v>2506</v>
      </c>
      <c r="B2" s="1877"/>
      <c r="C2" s="1877"/>
      <c r="D2" s="1888"/>
      <c r="E2" s="1888"/>
      <c r="F2" s="1888"/>
      <c r="G2" s="1888"/>
      <c r="H2" s="1888"/>
      <c r="I2" s="1888"/>
      <c r="J2" s="1888"/>
      <c r="K2" s="1888"/>
      <c r="L2" s="1888"/>
    </row>
    <row r="3" spans="1:12" ht="15.75">
      <c r="A3" s="1889" t="s">
        <v>408</v>
      </c>
      <c r="B3" s="1874"/>
      <c r="C3" s="1874"/>
      <c r="D3" s="1874"/>
      <c r="E3" s="1874"/>
      <c r="F3" s="1874"/>
      <c r="G3" s="1874"/>
      <c r="H3" s="1874"/>
      <c r="I3" s="1874"/>
      <c r="J3" s="1874"/>
      <c r="K3" s="1874"/>
      <c r="L3" s="1874"/>
    </row>
    <row r="6" spans="1:12" ht="15">
      <c r="A6" s="1886" t="s">
        <v>2244</v>
      </c>
      <c r="B6" s="1874"/>
      <c r="C6" s="1874"/>
      <c r="D6" s="1874"/>
      <c r="E6" s="1874"/>
      <c r="F6" s="1874"/>
      <c r="G6" s="1874"/>
      <c r="H6" s="1874"/>
      <c r="I6" s="1874"/>
      <c r="J6" s="1874"/>
      <c r="K6" s="1874"/>
      <c r="L6" s="1874"/>
    </row>
    <row r="8" spans="1:12" ht="15">
      <c r="A8" s="1886" t="s">
        <v>1394</v>
      </c>
      <c r="B8" s="1874"/>
      <c r="C8" s="1874"/>
      <c r="D8" s="1874"/>
      <c r="E8" s="1874"/>
      <c r="F8" s="1874"/>
      <c r="G8" s="1874"/>
      <c r="H8" s="1874"/>
      <c r="I8" s="1874"/>
      <c r="J8" s="1874"/>
      <c r="K8" s="1874"/>
      <c r="L8" s="1874"/>
    </row>
    <row r="10" spans="1:12" ht="15">
      <c r="A10" s="1874" t="s">
        <v>2507</v>
      </c>
      <c r="B10" s="1874"/>
      <c r="C10" s="1874"/>
      <c r="D10" s="1874"/>
      <c r="E10" s="2071" t="s">
        <v>2508</v>
      </c>
      <c r="F10" s="2072"/>
      <c r="G10" s="1874"/>
      <c r="H10" s="1874" t="s">
        <v>2509</v>
      </c>
      <c r="I10" s="1874"/>
      <c r="J10" s="1874"/>
      <c r="K10" s="1874"/>
      <c r="L10" s="1874"/>
    </row>
    <row r="11" spans="1:12" ht="15">
      <c r="A11" s="1874" t="s">
        <v>2510</v>
      </c>
      <c r="B11" s="1874"/>
      <c r="C11" s="1874"/>
      <c r="D11" s="1874"/>
      <c r="E11" s="2071" t="s">
        <v>2511</v>
      </c>
      <c r="F11" s="2072"/>
      <c r="G11" s="1874"/>
      <c r="H11" s="1874" t="s">
        <v>2509</v>
      </c>
      <c r="I11" s="1874"/>
      <c r="J11" s="1874"/>
      <c r="K11" s="1874"/>
      <c r="L11" s="1874"/>
    </row>
    <row r="12" spans="1:12" ht="15">
      <c r="A12" s="1874" t="s">
        <v>2512</v>
      </c>
      <c r="B12" s="1874"/>
      <c r="C12" s="1874"/>
      <c r="D12" s="1874"/>
      <c r="E12" s="1879" t="s">
        <v>2284</v>
      </c>
      <c r="F12" s="1874"/>
      <c r="G12" s="1874"/>
      <c r="H12" s="1874"/>
      <c r="I12" s="1874"/>
      <c r="J12" s="1874"/>
      <c r="K12" s="1874"/>
      <c r="L12" s="1874"/>
    </row>
    <row r="13" spans="1:12">
      <c r="E13" s="1462"/>
    </row>
    <row r="14" spans="1:12" ht="15">
      <c r="A14" s="1891" t="s">
        <v>2513</v>
      </c>
      <c r="B14" s="1874"/>
      <c r="C14" s="1874"/>
      <c r="D14" s="1874"/>
      <c r="E14" s="1882"/>
      <c r="F14" s="1874"/>
      <c r="G14" s="1874"/>
      <c r="H14" s="1874"/>
      <c r="I14" s="1874"/>
      <c r="J14" s="1874"/>
      <c r="K14" s="1874"/>
      <c r="L14" s="1874"/>
    </row>
    <row r="15" spans="1:12">
      <c r="E15" s="1462"/>
    </row>
    <row r="16" spans="1:12" ht="15">
      <c r="A16" s="1874" t="s">
        <v>2514</v>
      </c>
      <c r="B16" s="1874"/>
      <c r="C16" s="1874"/>
      <c r="D16" s="1874"/>
      <c r="E16" s="1879" t="s">
        <v>2284</v>
      </c>
      <c r="F16" s="1874"/>
      <c r="G16" s="1874"/>
      <c r="H16" s="1874"/>
      <c r="I16" s="1874"/>
      <c r="J16" s="1874"/>
      <c r="K16" s="1874"/>
      <c r="L16" s="1874"/>
    </row>
    <row r="17" spans="1:8" ht="15">
      <c r="A17" s="1874" t="s">
        <v>2515</v>
      </c>
      <c r="B17" s="1874"/>
      <c r="C17" s="1874"/>
      <c r="D17" s="1874"/>
      <c r="E17" s="1879" t="s">
        <v>2284</v>
      </c>
      <c r="F17" s="1874"/>
      <c r="G17" s="1874"/>
      <c r="H17" s="1874" t="s">
        <v>1000</v>
      </c>
    </row>
    <row r="18" spans="1:8" ht="15">
      <c r="A18" s="1874" t="s">
        <v>2516</v>
      </c>
      <c r="B18" s="1874"/>
      <c r="C18" s="1874"/>
      <c r="D18" s="1874"/>
      <c r="E18" s="1879" t="s">
        <v>2284</v>
      </c>
      <c r="F18" s="1874"/>
      <c r="G18" s="1874"/>
      <c r="H18" s="1874"/>
    </row>
    <row r="19" spans="1:8" ht="15">
      <c r="A19" s="1874" t="s">
        <v>2517</v>
      </c>
      <c r="B19" s="1874"/>
      <c r="C19" s="1874"/>
      <c r="D19" s="1874"/>
      <c r="E19" s="1879" t="s">
        <v>2284</v>
      </c>
      <c r="F19" s="1874"/>
      <c r="G19" s="1874"/>
      <c r="H19" s="1874"/>
    </row>
    <row r="20" spans="1:8">
      <c r="E20" s="1462"/>
    </row>
    <row r="21" spans="1:8" ht="15">
      <c r="A21" s="1891" t="s">
        <v>2605</v>
      </c>
      <c r="B21" s="1874"/>
      <c r="C21" s="1874"/>
      <c r="D21" s="1874"/>
      <c r="E21" s="1882"/>
      <c r="F21" s="1874"/>
      <c r="G21" s="1874"/>
      <c r="H21" s="1874"/>
    </row>
    <row r="22" spans="1:8">
      <c r="E22" s="1462"/>
    </row>
    <row r="23" spans="1:8" ht="15">
      <c r="A23" s="1874" t="s">
        <v>2518</v>
      </c>
      <c r="B23" s="1874"/>
      <c r="C23" s="1874"/>
      <c r="D23" s="1874"/>
      <c r="E23" s="1879" t="s">
        <v>2284</v>
      </c>
      <c r="F23" s="1874"/>
      <c r="G23" s="1874"/>
      <c r="H23" s="1874"/>
    </row>
    <row r="24" spans="1:8" ht="15">
      <c r="A24" s="1874" t="s">
        <v>2519</v>
      </c>
      <c r="B24" s="1874"/>
      <c r="C24" s="1874"/>
      <c r="D24" s="1874"/>
      <c r="E24" s="1879" t="s">
        <v>2284</v>
      </c>
      <c r="F24" s="1874"/>
      <c r="G24" s="1874"/>
      <c r="H24" s="1874"/>
    </row>
    <row r="25" spans="1:8">
      <c r="E25" s="1462"/>
    </row>
    <row r="26" spans="1:8">
      <c r="E26" s="1462"/>
    </row>
    <row r="27" spans="1:8" ht="15">
      <c r="A27" s="1891" t="s">
        <v>2520</v>
      </c>
      <c r="B27" s="1874"/>
      <c r="C27" s="1874"/>
      <c r="D27" s="1874"/>
      <c r="E27" s="1882"/>
      <c r="F27" s="1874"/>
      <c r="G27" s="1874"/>
      <c r="H27" s="1874"/>
    </row>
    <row r="28" spans="1:8">
      <c r="E28" s="1462"/>
    </row>
    <row r="29" spans="1:8" ht="15">
      <c r="A29" s="1874" t="s">
        <v>2514</v>
      </c>
      <c r="B29" s="1874"/>
      <c r="C29" s="1874"/>
      <c r="D29" s="1874"/>
      <c r="E29" s="1879" t="s">
        <v>2284</v>
      </c>
      <c r="F29" s="1874"/>
      <c r="G29" s="1874"/>
      <c r="H29" s="1874"/>
    </row>
    <row r="30" spans="1:8" ht="15">
      <c r="A30" s="1874" t="s">
        <v>2515</v>
      </c>
      <c r="B30" s="1874"/>
      <c r="C30" s="1874"/>
      <c r="D30" s="1874"/>
      <c r="E30" s="1879" t="s">
        <v>2284</v>
      </c>
      <c r="F30" s="1874"/>
      <c r="G30" s="1874"/>
      <c r="H30" s="1874"/>
    </row>
    <row r="31" spans="1:8" ht="15">
      <c r="A31" s="1874" t="s">
        <v>2516</v>
      </c>
      <c r="B31" s="1874"/>
      <c r="C31" s="1874"/>
      <c r="D31" s="1874"/>
      <c r="E31" s="1879" t="s">
        <v>2284</v>
      </c>
      <c r="F31" s="1874"/>
      <c r="G31" s="1874"/>
      <c r="H31" s="1874"/>
    </row>
    <row r="32" spans="1:8" ht="15">
      <c r="A32" s="1874" t="s">
        <v>2517</v>
      </c>
      <c r="B32" s="1874"/>
      <c r="C32" s="1874"/>
      <c r="D32" s="1874"/>
      <c r="E32" s="1879" t="s">
        <v>2284</v>
      </c>
      <c r="F32" s="1874"/>
      <c r="G32" s="1874"/>
      <c r="H32" s="1874"/>
    </row>
    <row r="33" spans="1:5">
      <c r="E33" s="1462"/>
    </row>
    <row r="34" spans="1:5" ht="15">
      <c r="A34" s="1891" t="s">
        <v>2521</v>
      </c>
      <c r="B34" s="1874"/>
      <c r="C34" s="1874"/>
      <c r="D34" s="1874"/>
      <c r="E34" s="1882"/>
    </row>
    <row r="35" spans="1:5">
      <c r="E35" s="1462"/>
    </row>
    <row r="36" spans="1:5" ht="15">
      <c r="A36" s="1884" t="s">
        <v>2522</v>
      </c>
      <c r="B36" s="1874"/>
      <c r="C36" s="1874"/>
      <c r="D36" s="1874"/>
      <c r="E36" s="1879" t="s">
        <v>2284</v>
      </c>
    </row>
    <row r="37" spans="1:5" ht="15">
      <c r="A37" s="1874" t="s">
        <v>2519</v>
      </c>
      <c r="B37" s="1874"/>
      <c r="C37" s="1874"/>
      <c r="D37" s="1874"/>
      <c r="E37" s="1879" t="s">
        <v>2284</v>
      </c>
    </row>
    <row r="38" spans="1:5">
      <c r="E38" s="1462"/>
    </row>
    <row r="39" spans="1:5">
      <c r="E39" s="1462"/>
    </row>
    <row r="40" spans="1:5" ht="15">
      <c r="A40" s="1891" t="s">
        <v>2523</v>
      </c>
      <c r="B40" s="1874"/>
      <c r="C40" s="1874"/>
      <c r="D40" s="1874"/>
      <c r="E40" s="1885" t="s">
        <v>569</v>
      </c>
    </row>
    <row r="41" spans="1:5" ht="15">
      <c r="A41" s="1891" t="s">
        <v>2524</v>
      </c>
      <c r="B41" s="1874"/>
      <c r="C41" s="1874"/>
      <c r="D41" s="1874"/>
      <c r="E41" s="1885" t="s">
        <v>569</v>
      </c>
    </row>
    <row r="42" spans="1:5" ht="15">
      <c r="A42" s="1891" t="s">
        <v>2525</v>
      </c>
      <c r="B42" s="1874"/>
      <c r="C42" s="1874"/>
      <c r="D42" s="1874"/>
      <c r="E42" s="1885" t="s">
        <v>569</v>
      </c>
    </row>
    <row r="43" spans="1:5" ht="15">
      <c r="A43" s="1891" t="s">
        <v>2526</v>
      </c>
      <c r="B43" s="1874"/>
      <c r="C43" s="1874"/>
      <c r="D43" s="1874"/>
      <c r="E43" s="1885" t="s">
        <v>569</v>
      </c>
    </row>
    <row r="46" spans="1:5" ht="15">
      <c r="A46" s="1886" t="s">
        <v>2273</v>
      </c>
      <c r="B46" s="1874"/>
      <c r="C46" s="1886" t="s">
        <v>870</v>
      </c>
      <c r="D46" s="1874"/>
      <c r="E46" s="1874"/>
    </row>
    <row r="49" spans="1:23" ht="15">
      <c r="A49" s="1892"/>
      <c r="B49" s="1893"/>
      <c r="C49" s="1894"/>
      <c r="D49" s="2073" t="s">
        <v>2513</v>
      </c>
      <c r="E49" s="2074"/>
      <c r="F49" s="2074"/>
      <c r="G49" s="2074"/>
      <c r="H49" s="2074"/>
      <c r="I49" s="2069" t="s">
        <v>2527</v>
      </c>
      <c r="J49" s="2069"/>
      <c r="K49" s="2066" t="s">
        <v>2528</v>
      </c>
      <c r="L49" s="2067"/>
      <c r="M49" s="2067"/>
      <c r="N49" s="2067"/>
      <c r="O49" s="2068"/>
      <c r="P49" s="2069" t="s">
        <v>2529</v>
      </c>
      <c r="Q49" s="2069"/>
      <c r="R49" s="1895"/>
      <c r="S49" s="1896"/>
      <c r="T49" s="1896"/>
      <c r="U49" s="1896"/>
      <c r="V49" s="1874"/>
      <c r="W49" s="1874"/>
    </row>
    <row r="50" spans="1:23" ht="68.25">
      <c r="A50" s="1897" t="s">
        <v>2507</v>
      </c>
      <c r="B50" s="1897" t="s">
        <v>2510</v>
      </c>
      <c r="C50" s="1897" t="s">
        <v>2512</v>
      </c>
      <c r="D50" s="1898" t="s">
        <v>2530</v>
      </c>
      <c r="E50" s="1898" t="s">
        <v>2531</v>
      </c>
      <c r="F50" s="1898" t="s">
        <v>2516</v>
      </c>
      <c r="G50" s="1899" t="s">
        <v>2517</v>
      </c>
      <c r="H50" s="1898" t="s">
        <v>2532</v>
      </c>
      <c r="I50" s="1900" t="s">
        <v>2522</v>
      </c>
      <c r="J50" s="1901" t="s">
        <v>2519</v>
      </c>
      <c r="K50" s="1898" t="s">
        <v>2530</v>
      </c>
      <c r="L50" s="1902" t="s">
        <v>2531</v>
      </c>
      <c r="M50" s="1898" t="s">
        <v>2516</v>
      </c>
      <c r="N50" s="1899" t="s">
        <v>2517</v>
      </c>
      <c r="O50" s="1898" t="s">
        <v>2532</v>
      </c>
      <c r="P50" s="1898" t="s">
        <v>2522</v>
      </c>
      <c r="Q50" s="1898" t="s">
        <v>2519</v>
      </c>
      <c r="R50" s="1898" t="s">
        <v>2523</v>
      </c>
      <c r="S50" s="1898" t="s">
        <v>2524</v>
      </c>
      <c r="T50" s="1898" t="s">
        <v>2525</v>
      </c>
      <c r="U50" s="1898" t="s">
        <v>2526</v>
      </c>
      <c r="V50" s="1881"/>
      <c r="W50" s="1881"/>
    </row>
    <row r="51" spans="1:23" ht="15">
      <c r="A51" s="1903" t="s">
        <v>2022</v>
      </c>
      <c r="B51" s="1903" t="s">
        <v>2290</v>
      </c>
      <c r="C51" s="1903" t="s">
        <v>2291</v>
      </c>
      <c r="D51" s="1903" t="s">
        <v>605</v>
      </c>
      <c r="E51" s="1903" t="s">
        <v>606</v>
      </c>
      <c r="F51" s="1903" t="s">
        <v>549</v>
      </c>
      <c r="G51" s="1903" t="s">
        <v>550</v>
      </c>
      <c r="H51" s="1903" t="s">
        <v>551</v>
      </c>
      <c r="I51" s="1904" t="s">
        <v>552</v>
      </c>
      <c r="J51" s="1905" t="s">
        <v>553</v>
      </c>
      <c r="K51" s="1903" t="s">
        <v>554</v>
      </c>
      <c r="L51" s="1906" t="s">
        <v>555</v>
      </c>
      <c r="M51" s="1903" t="s">
        <v>556</v>
      </c>
      <c r="N51" s="1903" t="s">
        <v>557</v>
      </c>
      <c r="O51" s="1903" t="s">
        <v>2251</v>
      </c>
      <c r="P51" s="1903" t="s">
        <v>2252</v>
      </c>
      <c r="Q51" s="1903" t="s">
        <v>2274</v>
      </c>
      <c r="R51" s="1903" t="s">
        <v>2533</v>
      </c>
      <c r="S51" s="1903" t="s">
        <v>2534</v>
      </c>
      <c r="T51" s="1903" t="s">
        <v>2535</v>
      </c>
      <c r="U51" s="1903" t="s">
        <v>2536</v>
      </c>
      <c r="V51" s="1874"/>
      <c r="W51" s="1874"/>
    </row>
    <row r="52" spans="1:23" ht="33.75">
      <c r="A52" s="1907" t="s">
        <v>2508</v>
      </c>
      <c r="B52" s="1907" t="s">
        <v>2511</v>
      </c>
      <c r="C52" s="1879" t="s">
        <v>2284</v>
      </c>
      <c r="D52" s="1879" t="s">
        <v>2284</v>
      </c>
      <c r="E52" s="1879" t="s">
        <v>2284</v>
      </c>
      <c r="F52" s="1879" t="s">
        <v>2284</v>
      </c>
      <c r="G52" s="1879" t="s">
        <v>2284</v>
      </c>
      <c r="H52" s="1886" t="s">
        <v>2537</v>
      </c>
      <c r="I52" s="1879" t="s">
        <v>2284</v>
      </c>
      <c r="J52" s="1879" t="s">
        <v>2284</v>
      </c>
      <c r="K52" s="1879" t="s">
        <v>2284</v>
      </c>
      <c r="L52" s="1879" t="s">
        <v>2284</v>
      </c>
      <c r="M52" s="1879" t="s">
        <v>2284</v>
      </c>
      <c r="N52" s="1879" t="s">
        <v>2284</v>
      </c>
      <c r="O52" s="1886" t="s">
        <v>2538</v>
      </c>
      <c r="P52" s="1879" t="s">
        <v>2284</v>
      </c>
      <c r="Q52" s="1879" t="s">
        <v>2284</v>
      </c>
      <c r="R52" s="1885" t="s">
        <v>569</v>
      </c>
      <c r="S52" s="1885" t="s">
        <v>569</v>
      </c>
      <c r="T52" s="1885" t="s">
        <v>569</v>
      </c>
      <c r="U52" s="1885" t="s">
        <v>569</v>
      </c>
      <c r="V52" s="1880" t="s">
        <v>2275</v>
      </c>
      <c r="W52" s="1880" t="s">
        <v>2276</v>
      </c>
    </row>
    <row r="53" spans="1:23" ht="15">
      <c r="A53" s="1908" t="s">
        <v>3586</v>
      </c>
      <c r="B53" s="1908"/>
      <c r="C53" s="1908" t="s">
        <v>3587</v>
      </c>
      <c r="D53" s="1908" t="s">
        <v>3588</v>
      </c>
      <c r="E53" s="1908" t="s">
        <v>3589</v>
      </c>
      <c r="F53" s="1908" t="s">
        <v>3589</v>
      </c>
      <c r="G53" s="1908" t="s">
        <v>3589</v>
      </c>
      <c r="H53" s="1908"/>
      <c r="I53" s="1908" t="s">
        <v>3589</v>
      </c>
      <c r="J53" s="1908" t="s">
        <v>3589</v>
      </c>
      <c r="K53" s="1908" t="s">
        <v>3590</v>
      </c>
      <c r="L53" s="1908" t="s">
        <v>3591</v>
      </c>
      <c r="M53" s="1908" t="s">
        <v>3591</v>
      </c>
      <c r="N53" s="1908" t="s">
        <v>3591</v>
      </c>
      <c r="O53" s="1908"/>
      <c r="P53" s="1908" t="s">
        <v>3591</v>
      </c>
      <c r="Q53" s="1908" t="s">
        <v>3591</v>
      </c>
      <c r="R53" s="1908"/>
      <c r="S53" s="1908"/>
      <c r="T53" s="1908"/>
      <c r="U53" s="1908"/>
      <c r="V53" s="1908"/>
      <c r="W53" s="1908"/>
    </row>
    <row r="54" spans="1:23" ht="15">
      <c r="A54" s="1874"/>
      <c r="B54" s="1874"/>
      <c r="C54" s="1874"/>
      <c r="D54" s="1874"/>
      <c r="E54" s="1874"/>
      <c r="F54" s="1874"/>
      <c r="G54" s="1874"/>
      <c r="H54" s="1874"/>
      <c r="I54" s="1874"/>
      <c r="J54" s="1874"/>
      <c r="K54" s="1874"/>
      <c r="L54" s="1874"/>
      <c r="M54" s="1874"/>
      <c r="N54" s="1874"/>
      <c r="O54" s="1874"/>
      <c r="P54" s="1874"/>
      <c r="Q54" s="1874"/>
      <c r="R54" s="1874"/>
      <c r="S54" s="1874"/>
      <c r="T54" s="1874"/>
      <c r="U54" s="1874"/>
      <c r="V54" s="1874"/>
      <c r="W54" s="1874"/>
    </row>
    <row r="55" spans="1:23" ht="15">
      <c r="A55" s="2070" t="s">
        <v>2268</v>
      </c>
      <c r="B55" s="2070"/>
      <c r="C55" s="1909" t="s">
        <v>2539</v>
      </c>
      <c r="D55" s="1909" t="s">
        <v>2540</v>
      </c>
      <c r="E55" s="1909" t="s">
        <v>2541</v>
      </c>
      <c r="F55" s="1909" t="s">
        <v>2542</v>
      </c>
      <c r="G55" s="1909" t="s">
        <v>2543</v>
      </c>
      <c r="H55" s="1909" t="s">
        <v>2544</v>
      </c>
      <c r="I55" s="1910" t="s">
        <v>2545</v>
      </c>
      <c r="J55" s="1910" t="s">
        <v>2546</v>
      </c>
      <c r="K55" s="1910" t="s">
        <v>2547</v>
      </c>
      <c r="L55" s="1911" t="s">
        <v>2548</v>
      </c>
      <c r="M55" s="1909" t="s">
        <v>2549</v>
      </c>
      <c r="N55" s="1909" t="s">
        <v>2550</v>
      </c>
      <c r="O55" s="1909" t="s">
        <v>2551</v>
      </c>
      <c r="P55" s="1909" t="s">
        <v>2552</v>
      </c>
      <c r="Q55" s="1909" t="s">
        <v>2553</v>
      </c>
      <c r="R55" s="1909" t="s">
        <v>2554</v>
      </c>
      <c r="S55" s="1909" t="s">
        <v>2555</v>
      </c>
      <c r="T55" s="1909" t="s">
        <v>2556</v>
      </c>
      <c r="U55" s="1909" t="s">
        <v>2557</v>
      </c>
      <c r="V55" s="1874"/>
      <c r="W55" s="1874"/>
    </row>
    <row r="56" spans="1:23" ht="15">
      <c r="A56" s="1908" t="s">
        <v>3586</v>
      </c>
      <c r="B56" s="1908"/>
      <c r="C56" s="1908"/>
      <c r="D56" s="1908"/>
      <c r="E56" s="1908"/>
      <c r="F56" s="1908"/>
      <c r="G56" s="1908"/>
      <c r="H56" s="1908"/>
      <c r="I56" s="1908"/>
      <c r="J56" s="1908"/>
      <c r="K56" s="1908"/>
      <c r="L56" s="1908"/>
      <c r="M56" s="1908"/>
      <c r="N56" s="1908"/>
      <c r="O56" s="1908"/>
      <c r="P56" s="1908"/>
      <c r="Q56" s="1908"/>
      <c r="R56" s="1908" t="s">
        <v>3592</v>
      </c>
      <c r="S56" s="1908" t="s">
        <v>3592</v>
      </c>
      <c r="T56" s="1908" t="s">
        <v>3592</v>
      </c>
      <c r="U56" s="1908" t="s">
        <v>3592</v>
      </c>
      <c r="V56" s="1874"/>
      <c r="W56" s="1874"/>
    </row>
    <row r="58" spans="1:23" ht="15">
      <c r="A58" s="1886" t="s">
        <v>2244</v>
      </c>
      <c r="B58" s="1874"/>
      <c r="C58" s="1874"/>
      <c r="D58" s="1874"/>
      <c r="E58" s="1874"/>
      <c r="F58" s="1874"/>
      <c r="G58" s="1874"/>
      <c r="H58" s="1874"/>
      <c r="I58" s="1874"/>
      <c r="J58" s="1874"/>
      <c r="K58" s="1874"/>
      <c r="L58" s="1874"/>
      <c r="M58" s="1874"/>
      <c r="N58" s="1874"/>
      <c r="O58" s="1874"/>
      <c r="P58" s="1874"/>
      <c r="Q58" s="1874"/>
      <c r="R58" s="1874"/>
      <c r="S58" s="1874"/>
      <c r="T58" s="1874"/>
      <c r="U58" s="1874"/>
      <c r="V58" s="1874"/>
      <c r="W58" s="1874"/>
    </row>
    <row r="59" spans="1:23" ht="15">
      <c r="A59" s="1878"/>
      <c r="B59" s="1874"/>
      <c r="C59" s="1874"/>
      <c r="D59" s="1874"/>
      <c r="E59" s="1874"/>
      <c r="F59" s="1874"/>
      <c r="G59" s="1874"/>
      <c r="H59" s="1874"/>
      <c r="I59" s="1874"/>
      <c r="J59" s="1874"/>
      <c r="K59" s="1874"/>
      <c r="L59" s="1874"/>
      <c r="M59" s="1874"/>
      <c r="N59" s="1874"/>
      <c r="O59" s="1874"/>
      <c r="P59" s="1874"/>
      <c r="Q59" s="1874"/>
      <c r="R59" s="1874"/>
      <c r="S59" s="1874"/>
      <c r="T59" s="1874"/>
      <c r="U59" s="1874"/>
      <c r="V59" s="1874"/>
      <c r="W59" s="1874"/>
    </row>
    <row r="60" spans="1:23" ht="15">
      <c r="A60" s="1912" t="s">
        <v>3593</v>
      </c>
      <c r="B60" s="1908"/>
      <c r="C60" s="1874"/>
      <c r="D60" s="1874"/>
      <c r="E60" s="1874"/>
      <c r="F60" s="1874"/>
      <c r="G60" s="1874"/>
      <c r="H60" s="1874"/>
      <c r="I60" s="1874"/>
      <c r="J60" s="1874"/>
      <c r="K60" s="1874"/>
      <c r="L60" s="1874"/>
      <c r="M60" s="1874"/>
      <c r="N60" s="1874"/>
      <c r="O60" s="1874"/>
      <c r="P60" s="1874"/>
      <c r="Q60" s="1874"/>
      <c r="R60" s="1874"/>
      <c r="S60" s="1874"/>
      <c r="T60" s="1874"/>
      <c r="U60" s="1874"/>
      <c r="V60" s="1874"/>
      <c r="W60" s="1874"/>
    </row>
    <row r="61" spans="1:23" ht="15">
      <c r="A61" s="1908" t="s">
        <v>3592</v>
      </c>
      <c r="B61" s="1908" t="s">
        <v>3594</v>
      </c>
      <c r="C61" s="1874"/>
      <c r="D61" s="1874"/>
      <c r="E61" s="1874"/>
      <c r="F61" s="1874"/>
      <c r="G61" s="1874"/>
      <c r="H61" s="1874"/>
      <c r="I61" s="1874"/>
      <c r="J61" s="1874"/>
      <c r="K61" s="1874"/>
      <c r="L61" s="1874"/>
      <c r="M61" s="1874"/>
      <c r="N61" s="1874"/>
      <c r="O61" s="1874"/>
      <c r="P61" s="1874"/>
      <c r="Q61" s="1874"/>
      <c r="R61" s="1874"/>
      <c r="S61" s="1874"/>
      <c r="T61" s="1874"/>
      <c r="U61" s="1874"/>
      <c r="V61" s="1874"/>
      <c r="W61" s="1874"/>
    </row>
    <row r="62" spans="1:23" ht="15">
      <c r="A62" s="1908" t="s">
        <v>3595</v>
      </c>
      <c r="B62" s="1908" t="s">
        <v>3596</v>
      </c>
      <c r="C62" s="1908"/>
      <c r="D62" s="1908"/>
      <c r="E62" s="1908"/>
      <c r="F62" s="1908"/>
      <c r="G62" s="1874"/>
      <c r="H62" s="1874"/>
      <c r="I62" s="1874"/>
      <c r="J62" s="1874"/>
      <c r="K62" s="1874"/>
      <c r="L62" s="1874"/>
      <c r="M62" s="1874"/>
      <c r="N62" s="1874"/>
      <c r="O62" s="1874"/>
      <c r="P62" s="1874"/>
      <c r="Q62" s="1874"/>
      <c r="R62" s="1874"/>
      <c r="S62" s="1874"/>
      <c r="T62" s="1874"/>
      <c r="U62" s="1874"/>
      <c r="V62" s="1874"/>
      <c r="W62" s="1874"/>
    </row>
    <row r="63" spans="1:23" ht="15">
      <c r="A63" s="1908" t="s">
        <v>3597</v>
      </c>
      <c r="B63" s="1908" t="s">
        <v>3598</v>
      </c>
      <c r="C63" s="1908"/>
      <c r="D63" s="1908"/>
      <c r="E63" s="1908"/>
      <c r="F63" s="1908"/>
      <c r="G63" s="1874"/>
      <c r="H63" s="1874"/>
      <c r="I63" s="1874"/>
      <c r="J63" s="1874"/>
      <c r="K63" s="1874"/>
      <c r="L63" s="1874"/>
      <c r="M63" s="1874"/>
      <c r="N63" s="1874"/>
      <c r="O63" s="1874"/>
      <c r="P63" s="1874"/>
      <c r="Q63" s="1874"/>
      <c r="R63" s="1874"/>
      <c r="S63" s="1874"/>
      <c r="T63" s="1874"/>
      <c r="U63" s="1874"/>
      <c r="V63" s="1874"/>
      <c r="W63" s="1874"/>
    </row>
  </sheetData>
  <mergeCells count="7">
    <mergeCell ref="K49:O49"/>
    <mergeCell ref="P49:Q49"/>
    <mergeCell ref="A55:B55"/>
    <mergeCell ref="E10:F10"/>
    <mergeCell ref="E11:F11"/>
    <mergeCell ref="D49:H49"/>
    <mergeCell ref="I49:J49"/>
  </mergeCells>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tabColor rgb="FF00B0F0"/>
    <pageSetUpPr fitToPage="1"/>
  </sheetPr>
  <dimension ref="A1:J30"/>
  <sheetViews>
    <sheetView workbookViewId="0"/>
  </sheetViews>
  <sheetFormatPr defaultRowHeight="12.75"/>
  <cols>
    <col min="1" max="1" width="18.42578125" customWidth="1"/>
    <col min="2" max="2" width="18.28515625" customWidth="1"/>
    <col min="3" max="3" width="32" customWidth="1"/>
    <col min="4" max="4" width="10.85546875" customWidth="1"/>
    <col min="5" max="5" width="16.140625" customWidth="1"/>
    <col min="6" max="6" width="11.5703125" customWidth="1"/>
  </cols>
  <sheetData>
    <row r="1" spans="1:10" ht="15.75" thickBot="1">
      <c r="A1" s="67" t="s">
        <v>2278</v>
      </c>
      <c r="B1" s="67"/>
      <c r="C1" s="69"/>
      <c r="D1" s="69"/>
      <c r="E1" s="69"/>
      <c r="F1" s="69" t="s">
        <v>2279</v>
      </c>
      <c r="I1" s="38" t="s">
        <v>1778</v>
      </c>
      <c r="J1" s="38" t="s">
        <v>1779</v>
      </c>
    </row>
    <row r="2" spans="1:10" ht="18">
      <c r="A2" s="70" t="s">
        <v>2558</v>
      </c>
      <c r="B2" s="70"/>
      <c r="C2" s="70"/>
      <c r="D2" s="73"/>
      <c r="E2" s="73"/>
      <c r="F2" s="73"/>
      <c r="G2" s="73"/>
      <c r="H2" s="73"/>
    </row>
    <row r="3" spans="1:10">
      <c r="A3" s="9" t="s">
        <v>2559</v>
      </c>
    </row>
    <row r="6" spans="1:10">
      <c r="A6" s="15" t="s">
        <v>2244</v>
      </c>
    </row>
    <row r="9" spans="1:10">
      <c r="A9" s="15" t="s">
        <v>1394</v>
      </c>
    </row>
    <row r="11" spans="1:10">
      <c r="A11" t="s">
        <v>2560</v>
      </c>
      <c r="D11" s="1985" t="s">
        <v>2561</v>
      </c>
      <c r="E11" s="1987"/>
      <c r="F11" t="s">
        <v>2509</v>
      </c>
      <c r="G11" s="48"/>
    </row>
    <row r="12" spans="1:10">
      <c r="A12" t="s">
        <v>2562</v>
      </c>
      <c r="D12" s="580" t="s">
        <v>2286</v>
      </c>
      <c r="F12" t="s">
        <v>2509</v>
      </c>
    </row>
    <row r="13" spans="1:10">
      <c r="A13" t="s">
        <v>2563</v>
      </c>
      <c r="D13" s="580" t="s">
        <v>2284</v>
      </c>
    </row>
    <row r="14" spans="1:10">
      <c r="A14" t="s">
        <v>2564</v>
      </c>
      <c r="D14" s="580" t="s">
        <v>2284</v>
      </c>
    </row>
    <row r="15" spans="1:10">
      <c r="A15" t="s">
        <v>2565</v>
      </c>
      <c r="D15" s="580" t="s">
        <v>2284</v>
      </c>
    </row>
    <row r="16" spans="1:10">
      <c r="A16" t="s">
        <v>2566</v>
      </c>
      <c r="D16" s="580" t="s">
        <v>2284</v>
      </c>
    </row>
    <row r="17" spans="1:8">
      <c r="H17" t="s">
        <v>1000</v>
      </c>
    </row>
    <row r="18" spans="1:8">
      <c r="A18" s="15" t="s">
        <v>2273</v>
      </c>
      <c r="C18" s="15" t="s">
        <v>870</v>
      </c>
    </row>
    <row r="21" spans="1:8">
      <c r="A21" s="583" t="s">
        <v>2288</v>
      </c>
      <c r="B21" s="584" t="s">
        <v>2289</v>
      </c>
    </row>
    <row r="22" spans="1:8">
      <c r="A22" s="585" t="s">
        <v>2567</v>
      </c>
      <c r="B22" s="586" t="s">
        <v>2567</v>
      </c>
    </row>
    <row r="23" spans="1:8" ht="56.25">
      <c r="A23" s="581" t="s">
        <v>2560</v>
      </c>
      <c r="B23" s="581" t="s">
        <v>2562</v>
      </c>
      <c r="C23" s="581" t="s">
        <v>2563</v>
      </c>
      <c r="D23" s="581" t="s">
        <v>2564</v>
      </c>
      <c r="E23" s="581" t="s">
        <v>2565</v>
      </c>
      <c r="F23" s="581" t="s">
        <v>2566</v>
      </c>
      <c r="G23" s="5"/>
      <c r="H23" s="5"/>
    </row>
    <row r="24" spans="1:8">
      <c r="A24" s="582" t="s">
        <v>2022</v>
      </c>
      <c r="B24" s="582" t="s">
        <v>2290</v>
      </c>
      <c r="C24" s="582" t="s">
        <v>2291</v>
      </c>
      <c r="D24" s="582" t="s">
        <v>605</v>
      </c>
      <c r="E24" s="582" t="s">
        <v>606</v>
      </c>
      <c r="F24" s="582" t="s">
        <v>549</v>
      </c>
    </row>
    <row r="25" spans="1:8" ht="38.25">
      <c r="A25" s="39" t="s">
        <v>2568</v>
      </c>
      <c r="B25" s="7" t="s">
        <v>2286</v>
      </c>
      <c r="C25" s="551" t="s">
        <v>2571</v>
      </c>
      <c r="D25" s="551" t="s">
        <v>2571</v>
      </c>
      <c r="E25" s="587" t="s">
        <v>2572</v>
      </c>
      <c r="F25" s="551" t="s">
        <v>2571</v>
      </c>
      <c r="G25" s="47" t="s">
        <v>2275</v>
      </c>
      <c r="H25" s="47" t="s">
        <v>2276</v>
      </c>
    </row>
    <row r="27" spans="1:8">
      <c r="A27" s="49"/>
      <c r="B27" s="588" t="s">
        <v>91</v>
      </c>
      <c r="C27" s="21" t="s">
        <v>1677</v>
      </c>
      <c r="D27" s="21" t="s">
        <v>695</v>
      </c>
      <c r="E27" s="21" t="s">
        <v>696</v>
      </c>
      <c r="F27" s="21" t="s">
        <v>2569</v>
      </c>
    </row>
    <row r="28" spans="1:8">
      <c r="A28" s="512" t="s">
        <v>2570</v>
      </c>
    </row>
    <row r="30" spans="1:8">
      <c r="A30" s="15" t="s">
        <v>2244</v>
      </c>
    </row>
  </sheetData>
  <mergeCells count="1">
    <mergeCell ref="D11:E11"/>
  </mergeCells>
  <phoneticPr fontId="10" type="noConversion"/>
  <pageMargins left="0.74803149606299213" right="0.74803149606299213" top="0.19685039370078741" bottom="0.19685039370078741" header="0.51181102362204722" footer="0.51181102362204722"/>
  <pageSetup paperSize="9" scale="92" orientation="landscape"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theme="0" tint="-0.249977111117893"/>
    <pageSetUpPr fitToPage="1"/>
  </sheetPr>
  <dimension ref="A1:I63"/>
  <sheetViews>
    <sheetView workbookViewId="0"/>
  </sheetViews>
  <sheetFormatPr defaultRowHeight="12.75"/>
  <cols>
    <col min="1" max="1" width="58" style="19" bestFit="1" customWidth="1"/>
    <col min="2" max="2" width="3.5703125" style="19" bestFit="1" customWidth="1"/>
    <col min="3" max="5" width="19.28515625" bestFit="1" customWidth="1"/>
  </cols>
  <sheetData>
    <row r="1" spans="1:9" ht="15.75" thickBot="1">
      <c r="A1" s="67" t="s">
        <v>2278</v>
      </c>
      <c r="B1" s="67"/>
      <c r="C1" s="69"/>
      <c r="D1" s="69"/>
      <c r="E1" s="69" t="s">
        <v>1970</v>
      </c>
      <c r="H1" s="38" t="s">
        <v>1778</v>
      </c>
      <c r="I1" s="38" t="s">
        <v>1779</v>
      </c>
    </row>
    <row r="2" spans="1:9" ht="18">
      <c r="A2" s="1598" t="s">
        <v>3370</v>
      </c>
      <c r="B2" s="70"/>
      <c r="C2" s="73"/>
      <c r="D2" s="73"/>
      <c r="E2" s="73"/>
    </row>
    <row r="3" spans="1:9" ht="15">
      <c r="A3" s="70" t="s">
        <v>697</v>
      </c>
      <c r="B3" s="17"/>
      <c r="C3" s="3"/>
      <c r="D3" s="3"/>
      <c r="E3" s="3"/>
    </row>
    <row r="4" spans="1:9" ht="14.25">
      <c r="A4" s="77"/>
      <c r="B4" s="17"/>
      <c r="C4" s="1999" t="s">
        <v>2285</v>
      </c>
      <c r="D4" s="1999"/>
      <c r="E4" s="3" t="s">
        <v>2286</v>
      </c>
    </row>
    <row r="5" spans="1:9" ht="14.25">
      <c r="A5" s="77"/>
      <c r="B5" s="17"/>
      <c r="C5" s="1999" t="s">
        <v>407</v>
      </c>
      <c r="D5" s="1999"/>
      <c r="E5" s="3" t="s">
        <v>2286</v>
      </c>
    </row>
    <row r="6" spans="1:9" ht="14.25">
      <c r="A6" s="77"/>
      <c r="B6" s="17"/>
      <c r="C6" s="3"/>
      <c r="D6" s="3"/>
      <c r="E6" s="3"/>
    </row>
    <row r="7" spans="1:9" ht="14.25">
      <c r="A7" s="77"/>
      <c r="B7" s="17"/>
      <c r="C7" s="3"/>
      <c r="D7" s="3"/>
      <c r="G7" s="3"/>
    </row>
    <row r="8" spans="1:9">
      <c r="A8" s="3" t="s">
        <v>2287</v>
      </c>
      <c r="B8" s="17"/>
      <c r="C8" s="3" t="s">
        <v>2021</v>
      </c>
      <c r="D8" s="3" t="s">
        <v>2288</v>
      </c>
      <c r="E8" s="3" t="s">
        <v>2289</v>
      </c>
      <c r="G8" s="3"/>
    </row>
    <row r="9" spans="1:9">
      <c r="B9" s="17"/>
      <c r="C9" s="3" t="s">
        <v>2022</v>
      </c>
      <c r="D9" s="3" t="s">
        <v>2290</v>
      </c>
      <c r="E9" s="3" t="s">
        <v>2291</v>
      </c>
    </row>
    <row r="10" spans="1:9">
      <c r="A10" s="87"/>
      <c r="B10" s="17"/>
      <c r="C10" s="3"/>
      <c r="D10" s="3"/>
      <c r="E10" s="3"/>
    </row>
    <row r="11" spans="1:9">
      <c r="A11" s="16" t="s">
        <v>568</v>
      </c>
      <c r="B11" s="17">
        <v>3</v>
      </c>
      <c r="C11" s="413" t="s">
        <v>1741</v>
      </c>
      <c r="D11" s="413" t="s">
        <v>1742</v>
      </c>
      <c r="E11" s="413" t="s">
        <v>1743</v>
      </c>
    </row>
    <row r="12" spans="1:9">
      <c r="A12" s="16" t="s">
        <v>2024</v>
      </c>
      <c r="B12" s="17">
        <v>4</v>
      </c>
      <c r="C12" s="413" t="s">
        <v>1744</v>
      </c>
      <c r="D12" s="413" t="s">
        <v>1745</v>
      </c>
      <c r="E12" s="413" t="s">
        <v>1746</v>
      </c>
    </row>
    <row r="13" spans="1:9">
      <c r="A13" s="16" t="s">
        <v>2334</v>
      </c>
      <c r="B13" s="17">
        <v>5</v>
      </c>
      <c r="C13" s="413" t="s">
        <v>1196</v>
      </c>
      <c r="D13" s="413" t="s">
        <v>1197</v>
      </c>
      <c r="E13" s="413" t="s">
        <v>1198</v>
      </c>
    </row>
    <row r="14" spans="1:9">
      <c r="A14" s="16" t="s">
        <v>2023</v>
      </c>
      <c r="B14" s="17">
        <v>6</v>
      </c>
      <c r="C14" s="413" t="s">
        <v>1747</v>
      </c>
      <c r="D14" s="413" t="s">
        <v>1748</v>
      </c>
      <c r="E14" s="413" t="s">
        <v>1749</v>
      </c>
    </row>
    <row r="15" spans="1:9">
      <c r="A15" s="16" t="s">
        <v>2036</v>
      </c>
      <c r="B15" s="17">
        <v>7</v>
      </c>
      <c r="C15" s="413" t="s">
        <v>1750</v>
      </c>
      <c r="D15" s="413" t="s">
        <v>1751</v>
      </c>
      <c r="E15" s="413" t="s">
        <v>1752</v>
      </c>
    </row>
    <row r="16" spans="1:9">
      <c r="A16" s="16" t="s">
        <v>1930</v>
      </c>
      <c r="B16" s="17">
        <v>8</v>
      </c>
      <c r="C16" s="413" t="s">
        <v>1199</v>
      </c>
      <c r="D16" s="413" t="s">
        <v>1200</v>
      </c>
      <c r="E16" s="413" t="s">
        <v>1201</v>
      </c>
    </row>
    <row r="17" spans="1:8">
      <c r="A17" s="16" t="s">
        <v>2037</v>
      </c>
      <c r="B17" s="17">
        <v>9</v>
      </c>
      <c r="C17" s="413" t="s">
        <v>1202</v>
      </c>
      <c r="D17" s="413" t="s">
        <v>1203</v>
      </c>
      <c r="E17" s="413" t="s">
        <v>1204</v>
      </c>
      <c r="H17" t="s">
        <v>1000</v>
      </c>
    </row>
    <row r="18" spans="1:8">
      <c r="A18" s="16" t="s">
        <v>2038</v>
      </c>
      <c r="B18" s="17">
        <v>10</v>
      </c>
      <c r="C18" s="413" t="s">
        <v>1753</v>
      </c>
      <c r="D18" s="413" t="s">
        <v>1754</v>
      </c>
      <c r="E18" s="413" t="s">
        <v>1755</v>
      </c>
    </row>
    <row r="19" spans="1:8">
      <c r="A19" s="16"/>
      <c r="B19" s="17"/>
      <c r="C19" s="19"/>
      <c r="D19" s="19"/>
      <c r="E19" s="19"/>
    </row>
    <row r="20" spans="1:8">
      <c r="A20" s="22" t="s">
        <v>260</v>
      </c>
      <c r="B20" s="88">
        <v>11</v>
      </c>
      <c r="C20" s="413" t="s">
        <v>1756</v>
      </c>
      <c r="D20" s="413" t="s">
        <v>1757</v>
      </c>
      <c r="E20" s="413" t="s">
        <v>1758</v>
      </c>
    </row>
    <row r="21" spans="1:8">
      <c r="A21" s="22" t="s">
        <v>263</v>
      </c>
      <c r="B21" s="88">
        <v>12</v>
      </c>
      <c r="C21" s="413" t="s">
        <v>1759</v>
      </c>
      <c r="D21" s="413" t="s">
        <v>1760</v>
      </c>
      <c r="E21" s="413" t="s">
        <v>1761</v>
      </c>
    </row>
    <row r="22" spans="1:8">
      <c r="A22" s="22" t="s">
        <v>869</v>
      </c>
      <c r="B22" s="88">
        <v>13</v>
      </c>
      <c r="C22" s="413" t="s">
        <v>432</v>
      </c>
      <c r="D22" s="413" t="s">
        <v>433</v>
      </c>
      <c r="E22" s="413" t="s">
        <v>434</v>
      </c>
    </row>
    <row r="23" spans="1:8">
      <c r="A23" s="16"/>
      <c r="B23" s="17"/>
      <c r="C23" s="19"/>
      <c r="D23" s="19"/>
      <c r="E23" s="19"/>
    </row>
    <row r="24" spans="1:8">
      <c r="A24" s="20" t="s">
        <v>273</v>
      </c>
      <c r="B24" s="17">
        <v>14</v>
      </c>
      <c r="C24" s="413" t="s">
        <v>1762</v>
      </c>
      <c r="D24" s="413" t="s">
        <v>26</v>
      </c>
      <c r="E24" s="413" t="s">
        <v>27</v>
      </c>
    </row>
    <row r="25" spans="1:8">
      <c r="A25" s="20" t="s">
        <v>274</v>
      </c>
      <c r="B25" s="17">
        <v>15</v>
      </c>
      <c r="C25" s="413" t="s">
        <v>28</v>
      </c>
      <c r="D25" s="413" t="s">
        <v>29</v>
      </c>
      <c r="E25" s="413" t="s">
        <v>30</v>
      </c>
    </row>
    <row r="26" spans="1:8">
      <c r="A26" s="20" t="s">
        <v>275</v>
      </c>
      <c r="B26" s="17">
        <v>16</v>
      </c>
      <c r="C26" s="413" t="s">
        <v>31</v>
      </c>
      <c r="D26" s="413" t="s">
        <v>32</v>
      </c>
      <c r="E26" s="413" t="s">
        <v>33</v>
      </c>
    </row>
    <row r="27" spans="1:8">
      <c r="A27" s="20" t="s">
        <v>258</v>
      </c>
      <c r="B27" s="17">
        <v>17</v>
      </c>
      <c r="C27" s="413" t="s">
        <v>435</v>
      </c>
      <c r="D27" s="413" t="s">
        <v>436</v>
      </c>
      <c r="E27" s="413" t="s">
        <v>437</v>
      </c>
    </row>
    <row r="28" spans="1:8">
      <c r="A28" s="20" t="s">
        <v>701</v>
      </c>
      <c r="B28" s="17">
        <v>18</v>
      </c>
      <c r="C28" s="413" t="s">
        <v>34</v>
      </c>
      <c r="D28" s="413" t="s">
        <v>35</v>
      </c>
      <c r="E28" s="413" t="s">
        <v>36</v>
      </c>
    </row>
    <row r="29" spans="1:8">
      <c r="A29" s="20" t="s">
        <v>2239</v>
      </c>
      <c r="B29" s="17">
        <v>20</v>
      </c>
      <c r="C29" s="413" t="s">
        <v>984</v>
      </c>
      <c r="D29" s="413" t="s">
        <v>985</v>
      </c>
      <c r="E29" s="413" t="s">
        <v>986</v>
      </c>
    </row>
    <row r="30" spans="1:8">
      <c r="A30" s="20" t="s">
        <v>1066</v>
      </c>
      <c r="B30" s="17">
        <v>21</v>
      </c>
      <c r="C30" s="413" t="s">
        <v>987</v>
      </c>
      <c r="D30" s="413" t="s">
        <v>988</v>
      </c>
      <c r="E30" s="413" t="s">
        <v>989</v>
      </c>
    </row>
    <row r="31" spans="1:8">
      <c r="A31" s="20" t="s">
        <v>2042</v>
      </c>
      <c r="B31" s="17">
        <v>25</v>
      </c>
      <c r="C31" s="413" t="s">
        <v>993</v>
      </c>
      <c r="D31" s="413" t="s">
        <v>994</v>
      </c>
      <c r="E31" s="413" t="s">
        <v>995</v>
      </c>
    </row>
    <row r="32" spans="1:8">
      <c r="B32" s="17"/>
      <c r="C32" s="81"/>
      <c r="D32" s="81"/>
      <c r="E32" s="81"/>
    </row>
    <row r="33" spans="1:5">
      <c r="A33" s="80" t="s">
        <v>673</v>
      </c>
      <c r="B33" s="17">
        <v>27</v>
      </c>
      <c r="C33" s="455" t="s">
        <v>996</v>
      </c>
      <c r="D33" s="455" t="s">
        <v>997</v>
      </c>
      <c r="E33" s="455" t="s">
        <v>998</v>
      </c>
    </row>
    <row r="34" spans="1:5">
      <c r="A34" s="80" t="s">
        <v>466</v>
      </c>
      <c r="B34" s="17">
        <v>28</v>
      </c>
      <c r="C34" s="455" t="s">
        <v>999</v>
      </c>
      <c r="D34" s="455" t="s">
        <v>1880</v>
      </c>
      <c r="E34" s="455" t="s">
        <v>1881</v>
      </c>
    </row>
    <row r="35" spans="1:5">
      <c r="A35" s="80" t="s">
        <v>1011</v>
      </c>
      <c r="B35" s="17">
        <v>29</v>
      </c>
      <c r="C35" s="455" t="s">
        <v>1882</v>
      </c>
      <c r="D35" s="455" t="s">
        <v>1883</v>
      </c>
      <c r="E35" s="455" t="s">
        <v>1884</v>
      </c>
    </row>
    <row r="36" spans="1:5">
      <c r="A36" s="80" t="s">
        <v>386</v>
      </c>
      <c r="B36" s="17">
        <v>30</v>
      </c>
      <c r="C36" s="413" t="s">
        <v>1885</v>
      </c>
      <c r="D36" s="413" t="s">
        <v>1886</v>
      </c>
      <c r="E36" s="413" t="s">
        <v>1887</v>
      </c>
    </row>
    <row r="37" spans="1:5">
      <c r="A37" s="80" t="s">
        <v>2236</v>
      </c>
      <c r="B37" s="17">
        <v>31</v>
      </c>
      <c r="C37" s="413" t="s">
        <v>1888</v>
      </c>
      <c r="D37" s="413" t="s">
        <v>1889</v>
      </c>
      <c r="E37" s="413" t="s">
        <v>1890</v>
      </c>
    </row>
    <row r="38" spans="1:5">
      <c r="A38" s="20" t="s">
        <v>698</v>
      </c>
      <c r="B38" s="17">
        <v>35</v>
      </c>
      <c r="C38" s="413" t="s">
        <v>1900</v>
      </c>
      <c r="D38" s="413" t="s">
        <v>1901</v>
      </c>
      <c r="E38" s="413" t="s">
        <v>1902</v>
      </c>
    </row>
    <row r="39" spans="1:5">
      <c r="B39" s="17"/>
      <c r="C39" s="82"/>
      <c r="D39" s="82"/>
      <c r="E39" s="82"/>
    </row>
    <row r="40" spans="1:5">
      <c r="A40" s="20" t="s">
        <v>509</v>
      </c>
      <c r="B40" s="17">
        <v>37</v>
      </c>
      <c r="C40" s="413" t="s">
        <v>1903</v>
      </c>
      <c r="D40" s="413" t="s">
        <v>1904</v>
      </c>
      <c r="E40" s="413" t="s">
        <v>1905</v>
      </c>
    </row>
    <row r="41" spans="1:5">
      <c r="A41" s="20" t="s">
        <v>699</v>
      </c>
      <c r="B41" s="17">
        <v>38</v>
      </c>
      <c r="C41" s="413" t="s">
        <v>1906</v>
      </c>
      <c r="D41" s="413" t="s">
        <v>1907</v>
      </c>
      <c r="E41" s="413" t="s">
        <v>1908</v>
      </c>
    </row>
    <row r="42" spans="1:5">
      <c r="A42" s="50" t="s">
        <v>2039</v>
      </c>
      <c r="B42" s="17">
        <v>47</v>
      </c>
      <c r="C42" s="413" t="s">
        <v>438</v>
      </c>
      <c r="D42" s="413" t="s">
        <v>439</v>
      </c>
      <c r="E42" s="413" t="s">
        <v>440</v>
      </c>
    </row>
    <row r="43" spans="1:5">
      <c r="A43" s="20" t="s">
        <v>542</v>
      </c>
      <c r="B43" s="17">
        <v>48</v>
      </c>
      <c r="C43" s="413" t="s">
        <v>304</v>
      </c>
      <c r="D43" s="413" t="s">
        <v>305</v>
      </c>
      <c r="E43" s="413" t="s">
        <v>1127</v>
      </c>
    </row>
    <row r="44" spans="1:5">
      <c r="A44" s="1567" t="s">
        <v>2783</v>
      </c>
      <c r="B44" s="1568" t="s">
        <v>2784</v>
      </c>
      <c r="C44" s="1569" t="s">
        <v>2785</v>
      </c>
      <c r="D44" s="1569" t="s">
        <v>2786</v>
      </c>
      <c r="E44" s="1569" t="s">
        <v>2787</v>
      </c>
    </row>
    <row r="45" spans="1:5">
      <c r="A45" s="1567" t="s">
        <v>2791</v>
      </c>
      <c r="B45" s="1568">
        <v>50</v>
      </c>
      <c r="C45" s="1569" t="s">
        <v>1128</v>
      </c>
      <c r="D45" s="1569" t="s">
        <v>1129</v>
      </c>
      <c r="E45" s="1569" t="s">
        <v>1130</v>
      </c>
    </row>
    <row r="46" spans="1:5">
      <c r="A46" s="1567" t="s">
        <v>2792</v>
      </c>
      <c r="B46" s="1568">
        <v>51</v>
      </c>
      <c r="C46" s="1569" t="s">
        <v>1131</v>
      </c>
      <c r="D46" s="1569" t="s">
        <v>1132</v>
      </c>
      <c r="E46" s="1569" t="s">
        <v>1133</v>
      </c>
    </row>
    <row r="47" spans="1:5">
      <c r="A47" s="1567" t="s">
        <v>2793</v>
      </c>
      <c r="B47" s="1568">
        <v>52</v>
      </c>
      <c r="C47" s="1569" t="s">
        <v>1134</v>
      </c>
      <c r="D47" s="1569" t="s">
        <v>1135</v>
      </c>
      <c r="E47" s="1569" t="s">
        <v>1136</v>
      </c>
    </row>
    <row r="48" spans="1:5">
      <c r="A48" s="1567" t="s">
        <v>2794</v>
      </c>
      <c r="B48" s="1568">
        <v>53</v>
      </c>
      <c r="C48" s="1569" t="s">
        <v>1137</v>
      </c>
      <c r="D48" s="1569" t="s">
        <v>1205</v>
      </c>
      <c r="E48" s="1569" t="s">
        <v>1206</v>
      </c>
    </row>
    <row r="49" spans="1:5">
      <c r="A49" s="1568"/>
      <c r="B49" s="1568"/>
      <c r="C49" s="1566"/>
      <c r="D49" s="1566"/>
      <c r="E49" s="1566"/>
    </row>
    <row r="50" spans="1:5" ht="15">
      <c r="A50" s="1571" t="s">
        <v>564</v>
      </c>
      <c r="B50" s="1568"/>
      <c r="C50" s="1572"/>
      <c r="D50" s="1572"/>
      <c r="E50" s="1573"/>
    </row>
    <row r="51" spans="1:5">
      <c r="A51" s="1574" t="s">
        <v>669</v>
      </c>
      <c r="B51" s="1575">
        <v>55</v>
      </c>
      <c r="C51" s="1569" t="s">
        <v>1207</v>
      </c>
      <c r="D51" s="1569" t="s">
        <v>1208</v>
      </c>
      <c r="E51" s="1569" t="s">
        <v>1209</v>
      </c>
    </row>
    <row r="52" spans="1:5">
      <c r="A52" s="1574" t="s">
        <v>670</v>
      </c>
      <c r="B52" s="1575">
        <v>56</v>
      </c>
      <c r="C52" s="1569" t="s">
        <v>1210</v>
      </c>
      <c r="D52" s="1569" t="s">
        <v>1211</v>
      </c>
      <c r="E52" s="1569" t="s">
        <v>1212</v>
      </c>
    </row>
    <row r="53" spans="1:5">
      <c r="A53" s="1574" t="s">
        <v>1286</v>
      </c>
      <c r="B53" s="1575">
        <v>57</v>
      </c>
      <c r="C53" s="1569" t="s">
        <v>1213</v>
      </c>
      <c r="D53" s="1569" t="s">
        <v>1214</v>
      </c>
      <c r="E53" s="1569" t="s">
        <v>1215</v>
      </c>
    </row>
    <row r="54" spans="1:5">
      <c r="A54" s="1574" t="s">
        <v>565</v>
      </c>
      <c r="B54" s="1575">
        <v>58</v>
      </c>
      <c r="C54" s="1569" t="s">
        <v>1216</v>
      </c>
      <c r="D54" s="1569" t="s">
        <v>1217</v>
      </c>
      <c r="E54" s="1569" t="s">
        <v>1218</v>
      </c>
    </row>
    <row r="55" spans="1:5">
      <c r="A55" s="1574" t="s">
        <v>2029</v>
      </c>
      <c r="B55" s="1575">
        <v>59</v>
      </c>
      <c r="C55" s="1569" t="s">
        <v>441</v>
      </c>
      <c r="D55" s="1569" t="s">
        <v>442</v>
      </c>
      <c r="E55" s="1569" t="s">
        <v>443</v>
      </c>
    </row>
    <row r="56" spans="1:5">
      <c r="A56" s="1574" t="s">
        <v>566</v>
      </c>
      <c r="B56" s="1575">
        <v>60</v>
      </c>
      <c r="C56" s="1569" t="s">
        <v>1219</v>
      </c>
      <c r="D56" s="1569" t="s">
        <v>1220</v>
      </c>
      <c r="E56" s="1569" t="s">
        <v>1221</v>
      </c>
    </row>
    <row r="57" spans="1:5">
      <c r="A57" s="1574" t="s">
        <v>166</v>
      </c>
      <c r="B57" s="1575">
        <v>61</v>
      </c>
      <c r="C57" s="1569" t="s">
        <v>1222</v>
      </c>
      <c r="D57" s="1569" t="s">
        <v>1223</v>
      </c>
      <c r="E57" s="1569" t="s">
        <v>1224</v>
      </c>
    </row>
    <row r="58" spans="1:5">
      <c r="A58" s="1574" t="s">
        <v>382</v>
      </c>
      <c r="B58" s="1575">
        <v>62</v>
      </c>
      <c r="C58" s="1569" t="s">
        <v>444</v>
      </c>
      <c r="D58" s="1569" t="s">
        <v>445</v>
      </c>
      <c r="E58" s="1569" t="s">
        <v>446</v>
      </c>
    </row>
    <row r="59" spans="1:5">
      <c r="A59" s="1574" t="s">
        <v>567</v>
      </c>
      <c r="B59" s="1575">
        <v>63</v>
      </c>
      <c r="C59" s="1569" t="s">
        <v>1225</v>
      </c>
      <c r="D59" s="1569" t="s">
        <v>1226</v>
      </c>
      <c r="E59" s="1569" t="s">
        <v>1227</v>
      </c>
    </row>
    <row r="60" spans="1:5">
      <c r="A60" s="1576" t="s">
        <v>383</v>
      </c>
      <c r="B60" s="1575">
        <v>64</v>
      </c>
      <c r="C60" s="1569" t="s">
        <v>447</v>
      </c>
      <c r="D60" s="1569" t="s">
        <v>448</v>
      </c>
      <c r="E60" s="1569" t="s">
        <v>449</v>
      </c>
    </row>
    <row r="61" spans="1:5">
      <c r="A61" s="1576"/>
      <c r="B61" s="1576"/>
      <c r="C61" s="1570"/>
      <c r="D61" s="1570"/>
      <c r="E61" s="1570"/>
    </row>
    <row r="62" spans="1:5">
      <c r="A62" s="1576" t="s">
        <v>384</v>
      </c>
      <c r="B62" s="1575">
        <v>65</v>
      </c>
      <c r="C62" s="1569" t="s">
        <v>450</v>
      </c>
      <c r="D62" s="1569" t="s">
        <v>451</v>
      </c>
      <c r="E62" s="1569" t="s">
        <v>452</v>
      </c>
    </row>
    <row r="63" spans="1:5">
      <c r="A63" s="1576" t="s">
        <v>385</v>
      </c>
      <c r="B63" s="1575">
        <v>66</v>
      </c>
      <c r="C63" s="1569" t="s">
        <v>453</v>
      </c>
      <c r="D63" s="1569" t="s">
        <v>454</v>
      </c>
      <c r="E63" s="1569" t="s">
        <v>455</v>
      </c>
    </row>
  </sheetData>
  <mergeCells count="2">
    <mergeCell ref="C4:D4"/>
    <mergeCell ref="C5:D5"/>
  </mergeCells>
  <phoneticPr fontId="10" type="noConversion"/>
  <pageMargins left="0.75" right="0.75" top="1" bottom="1" header="0.5" footer="0.5"/>
  <pageSetup paperSize="9" scale="56" orientation="portrait" r:id="rId1"/>
  <headerFooter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theme="0" tint="-0.249977111117893"/>
    <pageSetUpPr fitToPage="1"/>
  </sheetPr>
  <dimension ref="A1:H63"/>
  <sheetViews>
    <sheetView workbookViewId="0"/>
  </sheetViews>
  <sheetFormatPr defaultRowHeight="12.75"/>
  <cols>
    <col min="1" max="1" width="58" style="78" bestFit="1" customWidth="1"/>
    <col min="2" max="2" width="3.5703125" style="78" bestFit="1" customWidth="1"/>
    <col min="3" max="3" width="18.140625" style="10" bestFit="1" customWidth="1"/>
    <col min="4" max="4" width="19.28515625" style="10" bestFit="1" customWidth="1"/>
    <col min="5" max="5" width="18.140625" style="10" bestFit="1" customWidth="1"/>
    <col min="6" max="16384" width="9.140625" style="10"/>
  </cols>
  <sheetData>
    <row r="1" spans="1:8" ht="15.75" thickBot="1">
      <c r="A1" s="67" t="s">
        <v>2278</v>
      </c>
      <c r="B1" s="67"/>
      <c r="C1" s="69"/>
      <c r="D1" s="69"/>
      <c r="E1" s="69" t="s">
        <v>1970</v>
      </c>
      <c r="G1" s="38" t="s">
        <v>1778</v>
      </c>
      <c r="H1" s="38" t="s">
        <v>1779</v>
      </c>
    </row>
    <row r="2" spans="1:8" ht="18">
      <c r="A2" s="1599" t="s">
        <v>3371</v>
      </c>
      <c r="B2" s="70"/>
      <c r="C2" s="73"/>
      <c r="D2" s="73"/>
      <c r="E2" s="73"/>
    </row>
    <row r="3" spans="1:8" ht="15">
      <c r="A3" s="70" t="s">
        <v>597</v>
      </c>
      <c r="B3" s="17"/>
      <c r="C3" s="3"/>
      <c r="D3" s="3"/>
      <c r="E3" s="3"/>
    </row>
    <row r="4" spans="1:8" ht="14.25">
      <c r="A4" s="77"/>
      <c r="B4" s="17"/>
      <c r="C4" s="1999" t="s">
        <v>2285</v>
      </c>
      <c r="D4" s="1999"/>
      <c r="E4" s="3" t="s">
        <v>2286</v>
      </c>
    </row>
    <row r="5" spans="1:8" ht="14.25">
      <c r="A5" s="77"/>
      <c r="B5" s="17"/>
      <c r="C5" s="1999"/>
      <c r="D5" s="1999"/>
      <c r="E5" s="3"/>
    </row>
    <row r="6" spans="1:8" ht="14.25">
      <c r="A6" s="77"/>
      <c r="B6" s="17"/>
      <c r="C6" s="3"/>
      <c r="D6" s="3"/>
      <c r="E6" s="3"/>
    </row>
    <row r="7" spans="1:8" ht="14.25">
      <c r="A7" s="77"/>
      <c r="B7" s="17"/>
      <c r="C7" s="3"/>
      <c r="E7" s="3"/>
      <c r="G7" s="3"/>
    </row>
    <row r="8" spans="1:8">
      <c r="A8" s="3" t="s">
        <v>2287</v>
      </c>
      <c r="B8" s="17"/>
      <c r="C8" s="3" t="s">
        <v>2021</v>
      </c>
      <c r="D8" s="3" t="s">
        <v>2288</v>
      </c>
      <c r="E8" s="3" t="s">
        <v>2289</v>
      </c>
      <c r="G8" s="3"/>
    </row>
    <row r="9" spans="1:8">
      <c r="B9" s="17"/>
      <c r="C9" s="3" t="s">
        <v>2022</v>
      </c>
      <c r="D9" s="3" t="s">
        <v>2290</v>
      </c>
      <c r="E9" s="3" t="s">
        <v>2291</v>
      </c>
    </row>
    <row r="10" spans="1:8">
      <c r="A10" s="87"/>
      <c r="B10" s="17"/>
      <c r="C10" s="3"/>
      <c r="D10" s="3"/>
      <c r="E10" s="3"/>
    </row>
    <row r="11" spans="1:8">
      <c r="A11" s="100" t="s">
        <v>568</v>
      </c>
      <c r="B11" s="17">
        <v>3</v>
      </c>
      <c r="C11" s="413" t="s">
        <v>456</v>
      </c>
      <c r="D11" s="413" t="s">
        <v>457</v>
      </c>
      <c r="E11" s="413" t="s">
        <v>458</v>
      </c>
    </row>
    <row r="12" spans="1:8">
      <c r="A12" s="100" t="s">
        <v>2024</v>
      </c>
      <c r="B12" s="17">
        <v>4</v>
      </c>
      <c r="C12" s="413" t="s">
        <v>459</v>
      </c>
      <c r="D12" s="413" t="s">
        <v>460</v>
      </c>
      <c r="E12" s="413" t="s">
        <v>461</v>
      </c>
    </row>
    <row r="13" spans="1:8">
      <c r="A13" s="100" t="s">
        <v>2334</v>
      </c>
      <c r="B13" s="17">
        <v>5</v>
      </c>
      <c r="C13" s="413" t="s">
        <v>462</v>
      </c>
      <c r="D13" s="413" t="s">
        <v>463</v>
      </c>
      <c r="E13" s="413" t="s">
        <v>464</v>
      </c>
    </row>
    <row r="14" spans="1:8">
      <c r="A14" s="100" t="s">
        <v>2023</v>
      </c>
      <c r="B14" s="17">
        <v>6</v>
      </c>
      <c r="C14" s="413" t="s">
        <v>465</v>
      </c>
      <c r="D14" s="413" t="s">
        <v>1669</v>
      </c>
      <c r="E14" s="413" t="s">
        <v>1670</v>
      </c>
    </row>
    <row r="15" spans="1:8">
      <c r="A15" s="100" t="s">
        <v>2036</v>
      </c>
      <c r="B15" s="17">
        <v>7</v>
      </c>
      <c r="C15" s="413" t="s">
        <v>1671</v>
      </c>
      <c r="D15" s="413" t="s">
        <v>1672</v>
      </c>
      <c r="E15" s="413" t="s">
        <v>1673</v>
      </c>
    </row>
    <row r="16" spans="1:8">
      <c r="A16" s="100" t="s">
        <v>1930</v>
      </c>
      <c r="B16" s="17">
        <v>8</v>
      </c>
      <c r="C16" s="413" t="s">
        <v>1674</v>
      </c>
      <c r="D16" s="413" t="s">
        <v>1675</v>
      </c>
      <c r="E16" s="413" t="s">
        <v>145</v>
      </c>
    </row>
    <row r="17" spans="1:8">
      <c r="A17" s="100" t="s">
        <v>2037</v>
      </c>
      <c r="B17" s="17">
        <v>9</v>
      </c>
      <c r="C17" s="413" t="s">
        <v>146</v>
      </c>
      <c r="D17" s="413" t="s">
        <v>147</v>
      </c>
      <c r="E17" s="413" t="s">
        <v>148</v>
      </c>
      <c r="H17" s="10" t="s">
        <v>1000</v>
      </c>
    </row>
    <row r="18" spans="1:8">
      <c r="A18" s="100" t="s">
        <v>2038</v>
      </c>
      <c r="B18" s="17">
        <v>10</v>
      </c>
      <c r="C18" s="413" t="s">
        <v>149</v>
      </c>
      <c r="D18" s="413" t="s">
        <v>150</v>
      </c>
      <c r="E18" s="413" t="s">
        <v>151</v>
      </c>
    </row>
    <row r="19" spans="1:8">
      <c r="A19" s="100"/>
      <c r="B19" s="17"/>
      <c r="C19" s="78"/>
      <c r="D19" s="78"/>
      <c r="E19" s="78"/>
    </row>
    <row r="20" spans="1:8">
      <c r="A20" s="22" t="s">
        <v>260</v>
      </c>
      <c r="B20" s="88">
        <v>11</v>
      </c>
      <c r="C20" s="413" t="s">
        <v>152</v>
      </c>
      <c r="D20" s="413" t="s">
        <v>153</v>
      </c>
      <c r="E20" s="413" t="s">
        <v>154</v>
      </c>
    </row>
    <row r="21" spans="1:8">
      <c r="A21" s="22" t="s">
        <v>263</v>
      </c>
      <c r="B21" s="88">
        <v>12</v>
      </c>
      <c r="C21" s="413" t="s">
        <v>155</v>
      </c>
      <c r="D21" s="413" t="s">
        <v>156</v>
      </c>
      <c r="E21" s="413" t="s">
        <v>157</v>
      </c>
    </row>
    <row r="22" spans="1:8">
      <c r="A22" s="22" t="s">
        <v>869</v>
      </c>
      <c r="B22" s="88">
        <v>13</v>
      </c>
      <c r="C22" s="413" t="s">
        <v>158</v>
      </c>
      <c r="D22" s="413" t="s">
        <v>159</v>
      </c>
      <c r="E22" s="413" t="s">
        <v>160</v>
      </c>
    </row>
    <row r="23" spans="1:8">
      <c r="A23" s="100"/>
      <c r="B23" s="17"/>
      <c r="C23" s="78"/>
      <c r="D23" s="78"/>
      <c r="E23" s="78"/>
    </row>
    <row r="24" spans="1:8">
      <c r="A24" s="20" t="s">
        <v>273</v>
      </c>
      <c r="B24" s="17">
        <v>14</v>
      </c>
      <c r="C24" s="413" t="s">
        <v>161</v>
      </c>
      <c r="D24" s="413" t="s">
        <v>162</v>
      </c>
      <c r="E24" s="413" t="s">
        <v>163</v>
      </c>
      <c r="F24" s="78"/>
      <c r="G24" s="78"/>
    </row>
    <row r="25" spans="1:8">
      <c r="A25" s="20" t="s">
        <v>274</v>
      </c>
      <c r="B25" s="17">
        <v>15</v>
      </c>
      <c r="C25" s="413" t="s">
        <v>164</v>
      </c>
      <c r="D25" s="413" t="s">
        <v>165</v>
      </c>
      <c r="E25" s="413" t="s">
        <v>1625</v>
      </c>
    </row>
    <row r="26" spans="1:8">
      <c r="A26" s="20" t="s">
        <v>275</v>
      </c>
      <c r="B26" s="17">
        <v>16</v>
      </c>
      <c r="C26" s="413" t="s">
        <v>1626</v>
      </c>
      <c r="D26" s="413" t="s">
        <v>1627</v>
      </c>
      <c r="E26" s="413" t="s">
        <v>1628</v>
      </c>
    </row>
    <row r="27" spans="1:8">
      <c r="A27" s="20" t="s">
        <v>258</v>
      </c>
      <c r="B27" s="17">
        <v>17</v>
      </c>
      <c r="C27" s="413" t="s">
        <v>1629</v>
      </c>
      <c r="D27" s="413" t="s">
        <v>1630</v>
      </c>
      <c r="E27" s="413" t="s">
        <v>1631</v>
      </c>
      <c r="F27" s="78"/>
      <c r="G27" s="78"/>
    </row>
    <row r="28" spans="1:8">
      <c r="A28" s="20" t="s">
        <v>2295</v>
      </c>
      <c r="B28" s="17">
        <v>18</v>
      </c>
      <c r="C28" s="413" t="s">
        <v>1632</v>
      </c>
      <c r="D28" s="413" t="s">
        <v>1633</v>
      </c>
      <c r="E28" s="413" t="s">
        <v>1634</v>
      </c>
    </row>
    <row r="29" spans="1:8">
      <c r="A29" s="20" t="s">
        <v>2239</v>
      </c>
      <c r="B29" s="17">
        <v>20</v>
      </c>
      <c r="C29" s="413" t="s">
        <v>1635</v>
      </c>
      <c r="D29" s="413" t="s">
        <v>1636</v>
      </c>
      <c r="E29" s="413" t="s">
        <v>1637</v>
      </c>
    </row>
    <row r="30" spans="1:8">
      <c r="A30" s="20" t="s">
        <v>1066</v>
      </c>
      <c r="B30" s="17">
        <v>21</v>
      </c>
      <c r="C30" s="413" t="s">
        <v>1638</v>
      </c>
      <c r="D30" s="413" t="s">
        <v>1639</v>
      </c>
      <c r="E30" s="413" t="s">
        <v>1640</v>
      </c>
    </row>
    <row r="31" spans="1:8">
      <c r="A31" s="20" t="s">
        <v>2042</v>
      </c>
      <c r="B31" s="17">
        <v>25</v>
      </c>
      <c r="C31" s="413" t="s">
        <v>1641</v>
      </c>
      <c r="D31" s="413" t="s">
        <v>1642</v>
      </c>
      <c r="E31" s="413" t="s">
        <v>1643</v>
      </c>
    </row>
    <row r="32" spans="1:8">
      <c r="B32" s="17"/>
      <c r="C32" s="81"/>
      <c r="D32" s="81"/>
      <c r="E32" s="81"/>
    </row>
    <row r="33" spans="1:5">
      <c r="A33" s="80" t="s">
        <v>673</v>
      </c>
      <c r="B33" s="17">
        <v>27</v>
      </c>
      <c r="C33" s="455" t="s">
        <v>1644</v>
      </c>
      <c r="D33" s="455" t="s">
        <v>1645</v>
      </c>
      <c r="E33" s="455" t="s">
        <v>1678</v>
      </c>
    </row>
    <row r="34" spans="1:5">
      <c r="A34" s="80" t="s">
        <v>466</v>
      </c>
      <c r="B34" s="17">
        <v>28</v>
      </c>
      <c r="C34" s="455" t="s">
        <v>1679</v>
      </c>
      <c r="D34" s="455" t="s">
        <v>1680</v>
      </c>
      <c r="E34" s="455" t="s">
        <v>1681</v>
      </c>
    </row>
    <row r="35" spans="1:5">
      <c r="A35" s="80" t="s">
        <v>1011</v>
      </c>
      <c r="B35" s="17">
        <v>29</v>
      </c>
      <c r="C35" s="455" t="s">
        <v>1682</v>
      </c>
      <c r="D35" s="455" t="s">
        <v>1683</v>
      </c>
      <c r="E35" s="455" t="s">
        <v>1684</v>
      </c>
    </row>
    <row r="36" spans="1:5">
      <c r="A36" s="80" t="s">
        <v>386</v>
      </c>
      <c r="B36" s="17">
        <v>30</v>
      </c>
      <c r="C36" s="413" t="s">
        <v>1685</v>
      </c>
      <c r="D36" s="413" t="s">
        <v>1686</v>
      </c>
      <c r="E36" s="413" t="s">
        <v>1687</v>
      </c>
    </row>
    <row r="37" spans="1:5">
      <c r="A37" s="80" t="s">
        <v>2236</v>
      </c>
      <c r="B37" s="17">
        <v>31</v>
      </c>
      <c r="C37" s="413" t="s">
        <v>1688</v>
      </c>
      <c r="D37" s="413" t="s">
        <v>37</v>
      </c>
      <c r="E37" s="413" t="s">
        <v>38</v>
      </c>
    </row>
    <row r="38" spans="1:5">
      <c r="A38" s="20" t="s">
        <v>698</v>
      </c>
      <c r="B38" s="17">
        <v>35</v>
      </c>
      <c r="C38" s="413" t="s">
        <v>39</v>
      </c>
      <c r="D38" s="413" t="s">
        <v>40</v>
      </c>
      <c r="E38" s="413" t="s">
        <v>41</v>
      </c>
    </row>
    <row r="39" spans="1:5">
      <c r="B39" s="17"/>
      <c r="C39" s="82"/>
      <c r="D39" s="82"/>
      <c r="E39" s="82"/>
    </row>
    <row r="40" spans="1:5">
      <c r="A40" s="20" t="s">
        <v>509</v>
      </c>
      <c r="B40" s="17">
        <v>37</v>
      </c>
      <c r="C40" s="413" t="s">
        <v>42</v>
      </c>
      <c r="D40" s="413" t="s">
        <v>43</v>
      </c>
      <c r="E40" s="413" t="s">
        <v>44</v>
      </c>
    </row>
    <row r="41" spans="1:5">
      <c r="A41" s="20" t="s">
        <v>699</v>
      </c>
      <c r="B41" s="17">
        <v>38</v>
      </c>
      <c r="C41" s="413" t="s">
        <v>45</v>
      </c>
      <c r="D41" s="413" t="s">
        <v>46</v>
      </c>
      <c r="E41" s="413" t="s">
        <v>47</v>
      </c>
    </row>
    <row r="42" spans="1:5">
      <c r="A42" s="50" t="s">
        <v>2039</v>
      </c>
      <c r="B42" s="17">
        <v>47</v>
      </c>
      <c r="C42" s="413" t="s">
        <v>48</v>
      </c>
      <c r="D42" s="413" t="s">
        <v>49</v>
      </c>
      <c r="E42" s="413" t="s">
        <v>50</v>
      </c>
    </row>
    <row r="43" spans="1:5">
      <c r="A43" s="20" t="s">
        <v>542</v>
      </c>
      <c r="B43" s="17">
        <v>48</v>
      </c>
      <c r="C43" s="413" t="s">
        <v>51</v>
      </c>
      <c r="D43" s="413" t="s">
        <v>52</v>
      </c>
      <c r="E43" s="413" t="s">
        <v>53</v>
      </c>
    </row>
    <row r="44" spans="1:5">
      <c r="A44" s="1579" t="s">
        <v>2783</v>
      </c>
      <c r="B44" s="1580" t="s">
        <v>2784</v>
      </c>
      <c r="C44" s="1581" t="s">
        <v>3325</v>
      </c>
      <c r="D44" s="1581" t="s">
        <v>3326</v>
      </c>
      <c r="E44" s="1581" t="s">
        <v>3327</v>
      </c>
    </row>
    <row r="45" spans="1:5">
      <c r="A45" s="1579" t="s">
        <v>2791</v>
      </c>
      <c r="B45" s="1580">
        <v>50</v>
      </c>
      <c r="C45" s="1581" t="s">
        <v>54</v>
      </c>
      <c r="D45" s="1581" t="s">
        <v>55</v>
      </c>
      <c r="E45" s="1581" t="s">
        <v>56</v>
      </c>
    </row>
    <row r="46" spans="1:5">
      <c r="A46" s="1579" t="s">
        <v>2792</v>
      </c>
      <c r="B46" s="1580">
        <v>51</v>
      </c>
      <c r="C46" s="1581" t="s">
        <v>57</v>
      </c>
      <c r="D46" s="1581" t="s">
        <v>58</v>
      </c>
      <c r="E46" s="1581" t="s">
        <v>59</v>
      </c>
    </row>
    <row r="47" spans="1:5">
      <c r="A47" s="1579" t="s">
        <v>2793</v>
      </c>
      <c r="B47" s="1580">
        <v>52</v>
      </c>
      <c r="C47" s="1581" t="s">
        <v>60</v>
      </c>
      <c r="D47" s="1581" t="s">
        <v>61</v>
      </c>
      <c r="E47" s="1581" t="s">
        <v>62</v>
      </c>
    </row>
    <row r="48" spans="1:5">
      <c r="A48" s="1579" t="s">
        <v>2794</v>
      </c>
      <c r="B48" s="1580">
        <v>53</v>
      </c>
      <c r="C48" s="1581" t="s">
        <v>63</v>
      </c>
      <c r="D48" s="1581" t="s">
        <v>64</v>
      </c>
      <c r="E48" s="1581" t="s">
        <v>65</v>
      </c>
    </row>
    <row r="49" spans="1:5">
      <c r="A49" s="1579"/>
      <c r="B49" s="1580"/>
      <c r="C49" s="1578"/>
      <c r="D49" s="1578"/>
      <c r="E49" s="1578"/>
    </row>
    <row r="50" spans="1:5" ht="15">
      <c r="A50" s="1582" t="s">
        <v>564</v>
      </c>
      <c r="B50" s="1580"/>
      <c r="C50" s="1583"/>
      <c r="D50" s="1583"/>
      <c r="E50" s="1584"/>
    </row>
    <row r="51" spans="1:5">
      <c r="A51" s="1585" t="s">
        <v>669</v>
      </c>
      <c r="B51" s="1586">
        <v>55</v>
      </c>
      <c r="C51" s="1581" t="s">
        <v>66</v>
      </c>
      <c r="D51" s="1581" t="s">
        <v>67</v>
      </c>
      <c r="E51" s="1581" t="s">
        <v>68</v>
      </c>
    </row>
    <row r="52" spans="1:5">
      <c r="A52" s="1585" t="s">
        <v>670</v>
      </c>
      <c r="B52" s="1586">
        <v>56</v>
      </c>
      <c r="C52" s="1581" t="s">
        <v>69</v>
      </c>
      <c r="D52" s="1581" t="s">
        <v>70</v>
      </c>
      <c r="E52" s="1581" t="s">
        <v>71</v>
      </c>
    </row>
    <row r="53" spans="1:5">
      <c r="A53" s="1585" t="s">
        <v>1286</v>
      </c>
      <c r="B53" s="1586">
        <v>57</v>
      </c>
      <c r="C53" s="1581" t="s">
        <v>72</v>
      </c>
      <c r="D53" s="1581" t="s">
        <v>2612</v>
      </c>
      <c r="E53" s="1581" t="s">
        <v>2613</v>
      </c>
    </row>
    <row r="54" spans="1:5">
      <c r="A54" s="1585" t="s">
        <v>565</v>
      </c>
      <c r="B54" s="1586">
        <v>58</v>
      </c>
      <c r="C54" s="1581" t="s">
        <v>2614</v>
      </c>
      <c r="D54" s="1581" t="s">
        <v>2615</v>
      </c>
      <c r="E54" s="1581" t="s">
        <v>816</v>
      </c>
    </row>
    <row r="55" spans="1:5">
      <c r="A55" s="1585" t="s">
        <v>2029</v>
      </c>
      <c r="B55" s="1586">
        <v>59</v>
      </c>
      <c r="C55" s="1581" t="s">
        <v>817</v>
      </c>
      <c r="D55" s="1581" t="s">
        <v>818</v>
      </c>
      <c r="E55" s="1581" t="s">
        <v>819</v>
      </c>
    </row>
    <row r="56" spans="1:5">
      <c r="A56" s="1585" t="s">
        <v>566</v>
      </c>
      <c r="B56" s="1586">
        <v>60</v>
      </c>
      <c r="C56" s="1581" t="s">
        <v>820</v>
      </c>
      <c r="D56" s="1581" t="s">
        <v>821</v>
      </c>
      <c r="E56" s="1581" t="s">
        <v>822</v>
      </c>
    </row>
    <row r="57" spans="1:5">
      <c r="A57" s="1585" t="s">
        <v>166</v>
      </c>
      <c r="B57" s="1586">
        <v>61</v>
      </c>
      <c r="C57" s="1581" t="s">
        <v>823</v>
      </c>
      <c r="D57" s="1581" t="s">
        <v>824</v>
      </c>
      <c r="E57" s="1581" t="s">
        <v>825</v>
      </c>
    </row>
    <row r="58" spans="1:5">
      <c r="A58" s="1585" t="s">
        <v>382</v>
      </c>
      <c r="B58" s="1586">
        <v>62</v>
      </c>
      <c r="C58" s="1581" t="s">
        <v>826</v>
      </c>
      <c r="D58" s="1581" t="s">
        <v>827</v>
      </c>
      <c r="E58" s="1581" t="s">
        <v>828</v>
      </c>
    </row>
    <row r="59" spans="1:5">
      <c r="A59" s="1585" t="s">
        <v>567</v>
      </c>
      <c r="B59" s="1586">
        <v>63</v>
      </c>
      <c r="C59" s="1581" t="s">
        <v>829</v>
      </c>
      <c r="D59" s="1581" t="s">
        <v>830</v>
      </c>
      <c r="E59" s="1581" t="s">
        <v>831</v>
      </c>
    </row>
    <row r="60" spans="1:5">
      <c r="A60" s="1587" t="s">
        <v>383</v>
      </c>
      <c r="B60" s="1586">
        <v>64</v>
      </c>
      <c r="C60" s="1581" t="s">
        <v>832</v>
      </c>
      <c r="D60" s="1581" t="s">
        <v>833</v>
      </c>
      <c r="E60" s="1581" t="s">
        <v>834</v>
      </c>
    </row>
    <row r="61" spans="1:5">
      <c r="A61" s="1587"/>
      <c r="B61" s="1587"/>
      <c r="C61" s="1577"/>
      <c r="D61" s="1577"/>
      <c r="E61" s="1577"/>
    </row>
    <row r="62" spans="1:5">
      <c r="A62" s="1587" t="s">
        <v>384</v>
      </c>
      <c r="B62" s="1586">
        <v>65</v>
      </c>
      <c r="C62" s="1581" t="s">
        <v>835</v>
      </c>
      <c r="D62" s="1581" t="s">
        <v>836</v>
      </c>
      <c r="E62" s="1581" t="s">
        <v>837</v>
      </c>
    </row>
    <row r="63" spans="1:5">
      <c r="A63" s="1587" t="s">
        <v>385</v>
      </c>
      <c r="B63" s="1586">
        <v>66</v>
      </c>
      <c r="C63" s="1581" t="s">
        <v>838</v>
      </c>
      <c r="D63" s="1581" t="s">
        <v>839</v>
      </c>
      <c r="E63" s="1581" t="s">
        <v>840</v>
      </c>
    </row>
  </sheetData>
  <mergeCells count="2">
    <mergeCell ref="C4:D4"/>
    <mergeCell ref="C5:D5"/>
  </mergeCells>
  <phoneticPr fontId="10" type="noConversion"/>
  <pageMargins left="0.75" right="0.75" top="1" bottom="1" header="0.5" footer="0.5"/>
  <pageSetup paperSize="9" scale="60" orientation="portrait" r:id="rId1"/>
  <headerFooter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00B0F0"/>
    <pageSetUpPr fitToPage="1"/>
  </sheetPr>
  <dimension ref="A1:I19"/>
  <sheetViews>
    <sheetView workbookViewId="0"/>
  </sheetViews>
  <sheetFormatPr defaultRowHeight="12.75"/>
  <cols>
    <col min="1" max="1" width="50.5703125" style="19" customWidth="1"/>
    <col min="2" max="2" width="5.5703125" style="19" bestFit="1" customWidth="1"/>
    <col min="3" max="3" width="3.85546875" style="19" customWidth="1"/>
    <col min="4" max="4" width="19.28515625" style="19" bestFit="1" customWidth="1"/>
    <col min="5" max="5" width="26.42578125" style="19" bestFit="1" customWidth="1"/>
    <col min="6" max="6" width="20" style="19" bestFit="1" customWidth="1"/>
    <col min="7" max="16384" width="9.140625" style="19"/>
  </cols>
  <sheetData>
    <row r="1" spans="1:9" ht="15.75" thickBot="1">
      <c r="A1" s="67" t="s">
        <v>2278</v>
      </c>
      <c r="B1" s="67"/>
      <c r="C1" s="69"/>
      <c r="D1" s="69"/>
      <c r="E1" s="69"/>
      <c r="F1" s="69" t="s">
        <v>2279</v>
      </c>
      <c r="H1" s="38" t="s">
        <v>1778</v>
      </c>
      <c r="I1" s="38" t="s">
        <v>1779</v>
      </c>
    </row>
    <row r="2" spans="1:9" ht="18">
      <c r="A2" s="520" t="s">
        <v>1789</v>
      </c>
      <c r="B2" s="70"/>
      <c r="C2" s="73"/>
      <c r="D2" s="73"/>
      <c r="E2" s="73"/>
    </row>
    <row r="3" spans="1:9" ht="15.75">
      <c r="A3" s="522" t="s">
        <v>1041</v>
      </c>
      <c r="B3" s="17"/>
      <c r="C3" s="86"/>
      <c r="D3" s="81"/>
      <c r="E3" s="81"/>
      <c r="F3" s="81"/>
    </row>
    <row r="4" spans="1:9" ht="14.25">
      <c r="A4" s="77"/>
      <c r="B4" s="17"/>
      <c r="C4" s="77"/>
      <c r="D4" s="81"/>
      <c r="E4" s="81"/>
      <c r="F4" s="81"/>
    </row>
    <row r="5" spans="1:9" ht="14.25">
      <c r="A5" s="77"/>
      <c r="B5" s="17"/>
      <c r="C5" s="77"/>
      <c r="D5" s="81"/>
      <c r="E5" s="81"/>
      <c r="F5" s="81"/>
    </row>
    <row r="6" spans="1:9" ht="14.25">
      <c r="A6" s="107" t="s">
        <v>2244</v>
      </c>
      <c r="B6" s="17"/>
      <c r="C6" s="77"/>
      <c r="D6" s="81"/>
      <c r="E6" s="81"/>
      <c r="F6" s="81"/>
    </row>
    <row r="7" spans="1:9">
      <c r="B7" s="17"/>
      <c r="D7" s="81"/>
      <c r="E7" s="81"/>
      <c r="F7" s="81"/>
    </row>
    <row r="8" spans="1:9">
      <c r="A8" s="81" t="s">
        <v>2285</v>
      </c>
      <c r="B8" s="36" t="s">
        <v>2286</v>
      </c>
      <c r="D8" s="81"/>
      <c r="E8" s="81"/>
      <c r="F8" s="81"/>
    </row>
    <row r="9" spans="1:9">
      <c r="B9" s="17"/>
      <c r="D9" s="81"/>
      <c r="E9" s="81"/>
      <c r="F9" s="81"/>
    </row>
    <row r="10" spans="1:9" ht="14.25">
      <c r="A10" s="77"/>
      <c r="B10" s="17"/>
      <c r="C10" s="77"/>
      <c r="D10" s="81"/>
      <c r="E10" s="81"/>
      <c r="F10" s="81"/>
    </row>
    <row r="11" spans="1:9" ht="14.25">
      <c r="A11" s="77"/>
      <c r="B11" s="17"/>
      <c r="C11" s="77"/>
      <c r="D11" s="81"/>
      <c r="E11" s="81"/>
    </row>
    <row r="12" spans="1:9">
      <c r="A12" s="81" t="s">
        <v>668</v>
      </c>
      <c r="B12" s="17"/>
      <c r="D12" s="81" t="s">
        <v>2021</v>
      </c>
      <c r="E12" s="81" t="s">
        <v>2288</v>
      </c>
      <c r="F12" s="81" t="s">
        <v>2289</v>
      </c>
    </row>
    <row r="13" spans="1:9">
      <c r="B13" s="17"/>
      <c r="D13" s="81" t="s">
        <v>2022</v>
      </c>
      <c r="E13" s="81" t="s">
        <v>2290</v>
      </c>
      <c r="F13" s="81" t="s">
        <v>2291</v>
      </c>
    </row>
    <row r="14" spans="1:9">
      <c r="A14" s="87"/>
      <c r="B14" s="17"/>
      <c r="C14" s="87"/>
      <c r="D14" s="81"/>
      <c r="E14" s="81"/>
      <c r="F14" s="81"/>
    </row>
    <row r="15" spans="1:9" ht="14.25" customHeight="1">
      <c r="A15" s="16" t="s">
        <v>2237</v>
      </c>
      <c r="B15" s="17">
        <v>1</v>
      </c>
      <c r="C15" s="108"/>
      <c r="D15" s="40" t="s">
        <v>569</v>
      </c>
      <c r="E15" s="40" t="s">
        <v>569</v>
      </c>
      <c r="F15" s="40" t="s">
        <v>569</v>
      </c>
    </row>
    <row r="16" spans="1:9">
      <c r="A16" s="16" t="s">
        <v>2238</v>
      </c>
      <c r="B16" s="17">
        <v>2</v>
      </c>
      <c r="C16" s="108"/>
      <c r="D16" s="40" t="s">
        <v>569</v>
      </c>
      <c r="E16" s="40" t="s">
        <v>569</v>
      </c>
      <c r="F16" s="40" t="s">
        <v>569</v>
      </c>
    </row>
    <row r="17" spans="1:8">
      <c r="B17" s="17"/>
      <c r="D17" s="81"/>
      <c r="E17" s="81"/>
      <c r="F17" s="81"/>
      <c r="H17" s="19" t="s">
        <v>1000</v>
      </c>
    </row>
    <row r="18" spans="1:8">
      <c r="B18" s="17"/>
      <c r="D18" s="81"/>
      <c r="E18" s="81"/>
      <c r="F18" s="81"/>
    </row>
    <row r="19" spans="1:8" ht="14.25">
      <c r="A19" s="107" t="s">
        <v>2244</v>
      </c>
      <c r="B19" s="17"/>
      <c r="D19" s="81"/>
      <c r="E19" s="81"/>
      <c r="F19" s="81"/>
    </row>
  </sheetData>
  <phoneticPr fontId="10" type="noConversion"/>
  <pageMargins left="0.75" right="0.75" top="1" bottom="1" header="0.5" footer="0.5"/>
  <pageSetup paperSize="9" scale="57"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F0"/>
    <pageSetUpPr fitToPage="1"/>
  </sheetPr>
  <dimension ref="A1:M39"/>
  <sheetViews>
    <sheetView workbookViewId="0"/>
  </sheetViews>
  <sheetFormatPr defaultRowHeight="12.75"/>
  <cols>
    <col min="1" max="1" width="40.42578125" style="19" customWidth="1"/>
    <col min="2" max="2" width="3" style="392" bestFit="1" customWidth="1"/>
    <col min="3" max="10" width="15.42578125" style="620" customWidth="1"/>
    <col min="11" max="11" width="11.5703125" style="620" customWidth="1"/>
    <col min="12" max="12" width="9.140625" style="620"/>
    <col min="13" max="13" width="3.7109375" style="620" bestFit="1" customWidth="1"/>
    <col min="14" max="16384" width="9.140625" style="620"/>
  </cols>
  <sheetData>
    <row r="1" spans="1:13" ht="15.75" thickBot="1">
      <c r="A1" s="67" t="s">
        <v>2278</v>
      </c>
      <c r="B1" s="622"/>
      <c r="C1" s="69"/>
      <c r="D1" s="69"/>
      <c r="E1" s="69"/>
      <c r="F1" s="69"/>
      <c r="G1" s="69"/>
      <c r="H1" s="69"/>
      <c r="I1" s="69"/>
      <c r="J1" s="69" t="s">
        <v>2279</v>
      </c>
      <c r="L1" s="608" t="s">
        <v>1778</v>
      </c>
      <c r="M1" s="608" t="s">
        <v>1780</v>
      </c>
    </row>
    <row r="2" spans="1:13" ht="18">
      <c r="A2" s="611" t="s">
        <v>2701</v>
      </c>
      <c r="B2" s="623"/>
      <c r="C2" s="75"/>
      <c r="D2" s="186"/>
      <c r="E2" s="186"/>
      <c r="F2" s="186"/>
      <c r="G2" s="186"/>
      <c r="H2" s="186"/>
      <c r="I2" s="186"/>
      <c r="J2" s="72"/>
    </row>
    <row r="3" spans="1:13" ht="15">
      <c r="A3" s="97" t="s">
        <v>1933</v>
      </c>
      <c r="B3" s="624"/>
      <c r="C3" s="77"/>
      <c r="D3" s="77"/>
      <c r="E3" s="77"/>
      <c r="F3" s="77"/>
      <c r="G3" s="77"/>
      <c r="H3" s="77"/>
      <c r="I3" s="77"/>
      <c r="J3" s="77"/>
    </row>
    <row r="4" spans="1:13">
      <c r="A4" s="188"/>
      <c r="B4" s="612"/>
      <c r="C4" s="3"/>
      <c r="D4" s="3"/>
      <c r="E4" s="3"/>
    </row>
    <row r="5" spans="1:13" ht="14.25">
      <c r="A5" s="77"/>
      <c r="B5" s="612"/>
      <c r="C5" s="3"/>
      <c r="D5" s="3"/>
      <c r="E5" s="3"/>
    </row>
    <row r="6" spans="1:13" ht="38.25">
      <c r="A6" s="619"/>
      <c r="B6" s="216"/>
      <c r="C6" s="616" t="s">
        <v>2667</v>
      </c>
      <c r="D6" s="616" t="s">
        <v>2668</v>
      </c>
      <c r="E6" s="616" t="s">
        <v>2264</v>
      </c>
      <c r="F6" s="616" t="s">
        <v>2670</v>
      </c>
      <c r="G6" s="616" t="s">
        <v>2669</v>
      </c>
      <c r="H6" s="616" t="s">
        <v>772</v>
      </c>
      <c r="I6" s="216" t="s">
        <v>779</v>
      </c>
      <c r="J6" s="216" t="s">
        <v>2702</v>
      </c>
    </row>
    <row r="7" spans="1:13">
      <c r="B7" s="612"/>
      <c r="C7" s="3" t="s">
        <v>2022</v>
      </c>
      <c r="D7" s="3" t="s">
        <v>2290</v>
      </c>
      <c r="E7" s="3" t="s">
        <v>2291</v>
      </c>
      <c r="F7" s="3" t="s">
        <v>605</v>
      </c>
      <c r="G7" s="3" t="s">
        <v>606</v>
      </c>
      <c r="H7" s="3" t="s">
        <v>549</v>
      </c>
      <c r="I7" s="612" t="s">
        <v>550</v>
      </c>
      <c r="J7" s="612" t="s">
        <v>551</v>
      </c>
      <c r="K7" s="3"/>
    </row>
    <row r="8" spans="1:13">
      <c r="A8" s="615" t="s">
        <v>568</v>
      </c>
      <c r="C8" s="3"/>
      <c r="D8" s="3"/>
      <c r="E8" s="3"/>
    </row>
    <row r="9" spans="1:13">
      <c r="A9" s="619" t="s">
        <v>783</v>
      </c>
      <c r="B9" s="617">
        <v>1</v>
      </c>
      <c r="C9" s="652"/>
      <c r="D9" s="653"/>
      <c r="E9" s="653"/>
      <c r="F9" s="654"/>
      <c r="G9" s="654"/>
      <c r="H9" s="654"/>
      <c r="I9" s="655"/>
      <c r="J9" s="35"/>
    </row>
    <row r="10" spans="1:13">
      <c r="A10" s="619" t="s">
        <v>785</v>
      </c>
      <c r="B10" s="617">
        <v>2</v>
      </c>
      <c r="C10" s="656"/>
      <c r="D10" s="657"/>
      <c r="E10" s="657"/>
      <c r="F10" s="658"/>
      <c r="G10" s="658"/>
      <c r="H10" s="658"/>
      <c r="I10" s="659"/>
      <c r="J10" s="617"/>
    </row>
    <row r="11" spans="1:13">
      <c r="A11" s="619" t="s">
        <v>787</v>
      </c>
      <c r="B11" s="617">
        <v>3</v>
      </c>
      <c r="C11" s="660"/>
      <c r="D11" s="661"/>
      <c r="E11" s="661"/>
      <c r="F11" s="662"/>
      <c r="G11" s="662"/>
      <c r="H11" s="662"/>
      <c r="I11" s="663"/>
      <c r="J11" s="190"/>
    </row>
    <row r="12" spans="1:13" ht="33.75">
      <c r="A12" s="619" t="s">
        <v>789</v>
      </c>
      <c r="B12" s="617">
        <v>4</v>
      </c>
      <c r="C12" s="607"/>
      <c r="D12" s="617"/>
      <c r="E12" s="617"/>
      <c r="F12" s="617"/>
      <c r="G12" s="617"/>
      <c r="H12" s="124"/>
      <c r="I12" s="124"/>
      <c r="J12" s="7" t="s">
        <v>2703</v>
      </c>
    </row>
    <row r="13" spans="1:13" ht="22.5">
      <c r="A13" s="619" t="s">
        <v>792</v>
      </c>
      <c r="B13" s="617">
        <v>5</v>
      </c>
      <c r="C13" s="607"/>
      <c r="D13" s="617"/>
      <c r="E13" s="617"/>
      <c r="F13" s="617"/>
      <c r="G13" s="617"/>
      <c r="H13" s="124"/>
      <c r="I13" s="124"/>
      <c r="J13" s="7" t="s">
        <v>2704</v>
      </c>
    </row>
    <row r="14" spans="1:13" ht="22.5">
      <c r="A14" s="619" t="s">
        <v>1966</v>
      </c>
      <c r="B14" s="617">
        <v>6</v>
      </c>
      <c r="C14" s="607"/>
      <c r="D14" s="617"/>
      <c r="E14" s="606"/>
      <c r="F14" s="606"/>
      <c r="G14" s="606"/>
      <c r="H14" s="124"/>
      <c r="I14" s="124"/>
      <c r="J14" s="7" t="s">
        <v>2705</v>
      </c>
    </row>
    <row r="15" spans="1:13" ht="22.5">
      <c r="A15" s="619" t="s">
        <v>1763</v>
      </c>
      <c r="B15" s="617">
        <v>7</v>
      </c>
      <c r="C15" s="607"/>
      <c r="D15" s="617"/>
      <c r="E15" s="617"/>
      <c r="F15" s="617"/>
      <c r="G15" s="617"/>
      <c r="H15" s="617"/>
      <c r="I15" s="617"/>
      <c r="J15" s="7" t="s">
        <v>2706</v>
      </c>
    </row>
    <row r="16" spans="1:13" ht="22.5">
      <c r="A16" s="619" t="s">
        <v>1765</v>
      </c>
      <c r="B16" s="617">
        <v>8</v>
      </c>
      <c r="C16" s="63" t="s">
        <v>1276</v>
      </c>
      <c r="D16" s="15" t="s">
        <v>1277</v>
      </c>
      <c r="E16" s="126" t="s">
        <v>1278</v>
      </c>
      <c r="F16" s="15" t="s">
        <v>1766</v>
      </c>
      <c r="G16" s="15" t="s">
        <v>1767</v>
      </c>
      <c r="H16" s="15" t="s">
        <v>1768</v>
      </c>
      <c r="I16" s="15" t="s">
        <v>1769</v>
      </c>
      <c r="J16" s="7" t="s">
        <v>2707</v>
      </c>
    </row>
    <row r="17" spans="1:13" ht="22.5">
      <c r="A17" s="619" t="s">
        <v>1255</v>
      </c>
      <c r="B17" s="617">
        <v>9</v>
      </c>
      <c r="C17" s="638"/>
      <c r="D17" s="194"/>
      <c r="E17" s="194"/>
      <c r="F17" s="194"/>
      <c r="G17" s="194"/>
      <c r="H17" s="194" t="s">
        <v>1000</v>
      </c>
      <c r="I17" s="194"/>
      <c r="J17" s="7" t="s">
        <v>2708</v>
      </c>
    </row>
    <row r="18" spans="1:13" ht="22.5">
      <c r="A18" s="619" t="s">
        <v>275</v>
      </c>
      <c r="B18" s="617">
        <v>10</v>
      </c>
      <c r="C18" s="638"/>
      <c r="D18" s="194"/>
      <c r="E18" s="194"/>
      <c r="F18" s="194"/>
      <c r="G18" s="194"/>
      <c r="H18" s="194"/>
      <c r="I18" s="194"/>
      <c r="J18" s="7" t="s">
        <v>2709</v>
      </c>
    </row>
    <row r="19" spans="1:13" ht="22.5">
      <c r="A19" s="619" t="s">
        <v>1258</v>
      </c>
      <c r="B19" s="617">
        <v>11</v>
      </c>
      <c r="C19" s="664" t="s">
        <v>1259</v>
      </c>
      <c r="D19" s="665" t="s">
        <v>1260</v>
      </c>
      <c r="E19" s="665" t="s">
        <v>1261</v>
      </c>
      <c r="F19" s="665" t="s">
        <v>1262</v>
      </c>
      <c r="G19" s="665" t="s">
        <v>1263</v>
      </c>
      <c r="H19" s="665" t="s">
        <v>1264</v>
      </c>
      <c r="I19" s="665" t="s">
        <v>1265</v>
      </c>
      <c r="J19" s="7" t="s">
        <v>2710</v>
      </c>
    </row>
    <row r="20" spans="1:13" ht="22.5">
      <c r="A20" s="619" t="s">
        <v>2384</v>
      </c>
      <c r="B20" s="617">
        <v>12</v>
      </c>
      <c r="C20" s="638"/>
      <c r="D20" s="194"/>
      <c r="E20" s="194"/>
      <c r="F20" s="194"/>
      <c r="G20" s="194"/>
      <c r="H20" s="194"/>
      <c r="I20" s="194"/>
      <c r="J20" s="7" t="s">
        <v>2711</v>
      </c>
    </row>
    <row r="21" spans="1:13" ht="22.5">
      <c r="A21" s="619" t="s">
        <v>2386</v>
      </c>
      <c r="B21" s="617">
        <v>13</v>
      </c>
      <c r="C21" s="63" t="s">
        <v>1354</v>
      </c>
      <c r="D21" s="665" t="s">
        <v>1355</v>
      </c>
      <c r="E21" s="665" t="s">
        <v>1356</v>
      </c>
      <c r="F21" s="665" t="s">
        <v>2454</v>
      </c>
      <c r="G21" s="665" t="s">
        <v>2052</v>
      </c>
      <c r="H21" s="665" t="s">
        <v>2053</v>
      </c>
      <c r="I21" s="665" t="s">
        <v>2054</v>
      </c>
      <c r="J21" s="7" t="s">
        <v>2712</v>
      </c>
    </row>
    <row r="22" spans="1:13" ht="15">
      <c r="A22" s="619" t="s">
        <v>2039</v>
      </c>
      <c r="B22" s="617">
        <v>14</v>
      </c>
      <c r="C22" s="467"/>
      <c r="D22" s="467"/>
      <c r="E22" s="467"/>
      <c r="F22" s="467"/>
      <c r="G22" s="467"/>
      <c r="H22" s="467"/>
      <c r="I22" s="467"/>
      <c r="J22" s="467"/>
    </row>
    <row r="23" spans="1:13" ht="15">
      <c r="A23" s="619" t="s">
        <v>256</v>
      </c>
      <c r="B23" s="617">
        <v>15</v>
      </c>
      <c r="C23" s="468"/>
      <c r="D23" s="468"/>
      <c r="E23" s="468"/>
      <c r="F23" s="468"/>
      <c r="G23" s="468"/>
      <c r="H23" s="468"/>
      <c r="I23" s="468"/>
      <c r="J23" s="468"/>
    </row>
    <row r="24" spans="1:13">
      <c r="A24" s="615"/>
      <c r="C24" s="18"/>
      <c r="D24" s="18"/>
      <c r="E24" s="18"/>
      <c r="F24" s="165"/>
      <c r="G24" s="165"/>
      <c r="H24" s="165"/>
      <c r="I24" s="165"/>
      <c r="J24" s="37"/>
      <c r="K24" s="19"/>
      <c r="L24" s="19"/>
      <c r="M24" s="19"/>
    </row>
    <row r="25" spans="1:13" ht="22.5">
      <c r="A25" s="619" t="s">
        <v>2640</v>
      </c>
      <c r="B25" s="617">
        <v>16</v>
      </c>
      <c r="C25" s="648"/>
      <c r="D25" s="648"/>
      <c r="E25" s="648"/>
      <c r="F25" s="648"/>
      <c r="G25" s="648"/>
      <c r="H25" s="648"/>
      <c r="I25" s="648"/>
      <c r="J25" s="7" t="s">
        <v>2713</v>
      </c>
    </row>
    <row r="26" spans="1:13" ht="22.5">
      <c r="A26" s="619" t="s">
        <v>2644</v>
      </c>
      <c r="B26" s="617">
        <v>17</v>
      </c>
      <c r="C26" s="648"/>
      <c r="D26" s="648"/>
      <c r="E26" s="648"/>
      <c r="F26" s="648"/>
      <c r="G26" s="648"/>
      <c r="H26" s="648"/>
      <c r="I26" s="648"/>
      <c r="J26" s="7" t="s">
        <v>2714</v>
      </c>
    </row>
    <row r="27" spans="1:13" ht="45">
      <c r="A27" s="20" t="s">
        <v>2648</v>
      </c>
      <c r="B27" s="617">
        <v>18</v>
      </c>
      <c r="C27" s="7" t="s">
        <v>2715</v>
      </c>
      <c r="D27" s="7" t="s">
        <v>2716</v>
      </c>
      <c r="E27" s="7" t="s">
        <v>2717</v>
      </c>
      <c r="F27" s="7" t="s">
        <v>2718</v>
      </c>
      <c r="G27" s="7" t="s">
        <v>2719</v>
      </c>
      <c r="H27" s="7" t="s">
        <v>2720</v>
      </c>
      <c r="I27" s="7" t="s">
        <v>2721</v>
      </c>
      <c r="J27" s="7" t="s">
        <v>2722</v>
      </c>
    </row>
    <row r="30" spans="1:13">
      <c r="A30" s="57"/>
      <c r="B30" s="165"/>
    </row>
    <row r="31" spans="1:13">
      <c r="A31" s="57"/>
      <c r="B31" s="165"/>
    </row>
    <row r="32" spans="1:13">
      <c r="A32" s="41"/>
      <c r="B32" s="165"/>
      <c r="E32" s="165"/>
    </row>
    <row r="33" spans="1:7">
      <c r="A33" s="57"/>
      <c r="B33" s="165"/>
      <c r="E33" s="165"/>
      <c r="G33" s="217"/>
    </row>
    <row r="34" spans="1:7">
      <c r="A34" s="57"/>
      <c r="B34" s="165"/>
      <c r="C34" s="217"/>
      <c r="D34" s="217"/>
      <c r="E34" s="165"/>
      <c r="G34" s="217"/>
    </row>
    <row r="35" spans="1:7">
      <c r="A35" s="57"/>
    </row>
    <row r="36" spans="1:7">
      <c r="A36" s="202"/>
    </row>
    <row r="37" spans="1:7">
      <c r="A37" s="163"/>
    </row>
    <row r="38" spans="1:7">
      <c r="A38" s="57"/>
    </row>
    <row r="39" spans="1:7">
      <c r="A39" s="57"/>
    </row>
  </sheetData>
  <pageMargins left="0.75" right="0.75" top="1" bottom="1" header="0.5" footer="0.5"/>
  <pageSetup paperSize="9" scale="69" orientation="landscape" r:id="rId1"/>
  <headerFooter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tabColor theme="0" tint="-0.249977111117893"/>
    <pageSetUpPr fitToPage="1"/>
  </sheetPr>
  <dimension ref="A1:J22"/>
  <sheetViews>
    <sheetView zoomScale="85" workbookViewId="0"/>
  </sheetViews>
  <sheetFormatPr defaultRowHeight="12.75"/>
  <cols>
    <col min="1" max="1" width="37.5703125" bestFit="1" customWidth="1"/>
    <col min="2" max="2" width="5.5703125" bestFit="1" customWidth="1"/>
    <col min="3" max="3" width="1.85546875" customWidth="1"/>
    <col min="4" max="4" width="26.42578125" bestFit="1" customWidth="1"/>
    <col min="5" max="5" width="20" bestFit="1" customWidth="1"/>
    <col min="6" max="6" width="15" customWidth="1"/>
    <col min="7" max="7" width="15.5703125" customWidth="1"/>
  </cols>
  <sheetData>
    <row r="1" spans="1:10" ht="15.75" thickBot="1">
      <c r="A1" s="67" t="s">
        <v>2278</v>
      </c>
      <c r="B1" s="67"/>
      <c r="C1" s="69"/>
      <c r="D1" s="69"/>
      <c r="E1" s="69"/>
      <c r="F1" s="69"/>
      <c r="G1" s="69" t="s">
        <v>1970</v>
      </c>
      <c r="I1" s="38" t="s">
        <v>1778</v>
      </c>
      <c r="J1" s="38" t="s">
        <v>1779</v>
      </c>
    </row>
    <row r="2" spans="1:10" ht="18">
      <c r="A2" s="520" t="s">
        <v>2573</v>
      </c>
      <c r="B2" s="70"/>
      <c r="C2" s="73"/>
      <c r="D2" s="73"/>
    </row>
    <row r="3" spans="1:10" ht="15.75">
      <c r="A3" s="394" t="s">
        <v>1041</v>
      </c>
      <c r="B3" s="2"/>
      <c r="C3" s="561"/>
      <c r="D3" s="3"/>
      <c r="E3" s="3"/>
    </row>
    <row r="4" spans="1:10" ht="14.25">
      <c r="A4" s="14"/>
      <c r="B4" s="2"/>
      <c r="C4" s="14"/>
      <c r="D4" s="3"/>
      <c r="E4" s="3"/>
    </row>
    <row r="5" spans="1:10" ht="14.25">
      <c r="A5" s="14"/>
      <c r="B5" s="2"/>
      <c r="C5" s="14"/>
      <c r="D5" s="3"/>
      <c r="E5" s="3"/>
    </row>
    <row r="6" spans="1:10" ht="14.25">
      <c r="A6" s="589" t="s">
        <v>2244</v>
      </c>
      <c r="B6" s="2"/>
      <c r="C6" s="14"/>
      <c r="D6" s="3"/>
      <c r="E6" s="3"/>
    </row>
    <row r="7" spans="1:10">
      <c r="B7" s="2"/>
      <c r="D7" s="3"/>
      <c r="E7" s="3"/>
    </row>
    <row r="8" spans="1:10">
      <c r="A8" s="3" t="s">
        <v>2285</v>
      </c>
      <c r="B8" s="35" t="s">
        <v>2286</v>
      </c>
      <c r="D8" s="3"/>
      <c r="E8" s="3"/>
    </row>
    <row r="9" spans="1:10">
      <c r="B9" s="2"/>
      <c r="D9" s="3"/>
      <c r="E9" s="3"/>
    </row>
    <row r="10" spans="1:10" ht="14.25">
      <c r="A10" s="14"/>
      <c r="B10" s="2"/>
      <c r="C10" s="14"/>
      <c r="D10" s="3"/>
      <c r="E10" s="3"/>
    </row>
    <row r="11" spans="1:10" ht="25.5">
      <c r="A11" s="14"/>
      <c r="B11" s="2"/>
      <c r="C11" s="14"/>
      <c r="D11" s="8" t="s">
        <v>2341</v>
      </c>
      <c r="E11" s="8" t="s">
        <v>2342</v>
      </c>
      <c r="F11" s="8" t="s">
        <v>2343</v>
      </c>
      <c r="G11" s="216" t="s">
        <v>2344</v>
      </c>
    </row>
    <row r="12" spans="1:10">
      <c r="B12" s="2"/>
      <c r="D12" s="3" t="s">
        <v>2021</v>
      </c>
      <c r="E12" s="3" t="s">
        <v>2021</v>
      </c>
      <c r="F12" s="3" t="s">
        <v>2021</v>
      </c>
      <c r="G12" s="3" t="s">
        <v>2021</v>
      </c>
    </row>
    <row r="13" spans="1:10">
      <c r="B13" s="2"/>
      <c r="D13" s="81" t="s">
        <v>2022</v>
      </c>
      <c r="E13" s="81" t="s">
        <v>2290</v>
      </c>
      <c r="F13" s="81" t="s">
        <v>2291</v>
      </c>
      <c r="G13" s="81" t="s">
        <v>605</v>
      </c>
    </row>
    <row r="14" spans="1:10">
      <c r="A14" s="4"/>
      <c r="B14" s="2"/>
      <c r="C14" s="4"/>
      <c r="D14" s="3"/>
      <c r="E14" s="3"/>
      <c r="F14" s="3"/>
      <c r="G14" s="3"/>
    </row>
    <row r="15" spans="1:10">
      <c r="A15" s="5" t="s">
        <v>568</v>
      </c>
      <c r="B15" s="2">
        <v>3</v>
      </c>
      <c r="C15" s="563"/>
      <c r="D15" s="413" t="s">
        <v>928</v>
      </c>
      <c r="E15" s="413" t="s">
        <v>929</v>
      </c>
      <c r="F15" s="413" t="s">
        <v>930</v>
      </c>
      <c r="G15" s="413" t="s">
        <v>931</v>
      </c>
    </row>
    <row r="16" spans="1:10">
      <c r="A16" s="5" t="s">
        <v>2024</v>
      </c>
      <c r="B16" s="2">
        <v>4</v>
      </c>
      <c r="C16" s="563"/>
      <c r="D16" s="413" t="s">
        <v>932</v>
      </c>
      <c r="E16" s="413" t="s">
        <v>933</v>
      </c>
      <c r="F16" s="413" t="s">
        <v>934</v>
      </c>
      <c r="G16" s="413" t="s">
        <v>935</v>
      </c>
    </row>
    <row r="17" spans="1:8">
      <c r="A17" s="5" t="s">
        <v>2334</v>
      </c>
      <c r="B17" s="2">
        <v>5</v>
      </c>
      <c r="C17" s="563"/>
      <c r="D17" s="15" t="s">
        <v>1273</v>
      </c>
      <c r="E17" s="15" t="s">
        <v>1274</v>
      </c>
      <c r="F17" s="15" t="s">
        <v>1275</v>
      </c>
      <c r="G17" s="15" t="s">
        <v>2347</v>
      </c>
      <c r="H17" t="s">
        <v>1000</v>
      </c>
    </row>
    <row r="18" spans="1:8">
      <c r="A18" s="5" t="s">
        <v>2037</v>
      </c>
      <c r="B18" s="2">
        <v>9</v>
      </c>
      <c r="C18" s="563"/>
      <c r="D18" s="413" t="s">
        <v>936</v>
      </c>
      <c r="E18" s="413" t="s">
        <v>937</v>
      </c>
      <c r="F18" s="413" t="s">
        <v>938</v>
      </c>
      <c r="G18" s="413" t="s">
        <v>939</v>
      </c>
    </row>
    <row r="19" spans="1:8">
      <c r="A19" s="5" t="s">
        <v>2038</v>
      </c>
      <c r="B19" s="2">
        <v>10</v>
      </c>
      <c r="C19" s="563"/>
      <c r="D19" s="413" t="s">
        <v>940</v>
      </c>
      <c r="E19" s="413" t="s">
        <v>941</v>
      </c>
      <c r="F19" s="413" t="s">
        <v>942</v>
      </c>
      <c r="G19" s="413" t="s">
        <v>943</v>
      </c>
    </row>
    <row r="20" spans="1:8" ht="38.25">
      <c r="A20" s="422" t="s">
        <v>2363</v>
      </c>
      <c r="B20" s="17" t="s">
        <v>2364</v>
      </c>
      <c r="D20" s="413" t="s">
        <v>944</v>
      </c>
      <c r="E20" s="413" t="s">
        <v>945</v>
      </c>
      <c r="F20" s="413" t="s">
        <v>946</v>
      </c>
      <c r="G20" s="413" t="s">
        <v>947</v>
      </c>
    </row>
    <row r="21" spans="1:8">
      <c r="B21" s="2"/>
      <c r="D21" s="3"/>
      <c r="E21" s="3"/>
    </row>
    <row r="22" spans="1:8" ht="14.25">
      <c r="A22" s="589" t="s">
        <v>2244</v>
      </c>
      <c r="B22" s="2"/>
      <c r="D22" s="3"/>
      <c r="E22" s="3"/>
    </row>
  </sheetData>
  <phoneticPr fontId="10" type="noConversion"/>
  <pageMargins left="0.74803149606299213" right="0.74803149606299213" top="0.19685039370078741" bottom="0.19685039370078741" header="0.51181102362204722" footer="0.51181102362204722"/>
  <pageSetup paperSize="9" scale="88" orientation="landscape" r:id="rId1"/>
  <headerFooter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theme="0" tint="-0.249977111117893"/>
    <pageSetUpPr fitToPage="1"/>
  </sheetPr>
  <dimension ref="A1:J55"/>
  <sheetViews>
    <sheetView workbookViewId="0"/>
  </sheetViews>
  <sheetFormatPr defaultRowHeight="12.75"/>
  <cols>
    <col min="1" max="1" width="58" style="19" bestFit="1" customWidth="1"/>
    <col min="2" max="2" width="3.85546875" style="19" customWidth="1"/>
    <col min="3" max="3" width="15.7109375" customWidth="1"/>
    <col min="4" max="4" width="21" bestFit="1" customWidth="1"/>
    <col min="5" max="5" width="14.42578125" customWidth="1"/>
    <col min="6" max="6" width="14.140625" customWidth="1"/>
    <col min="7" max="7" width="14.42578125" customWidth="1"/>
  </cols>
  <sheetData>
    <row r="1" spans="1:10" ht="15.75" thickBot="1">
      <c r="A1" s="67" t="s">
        <v>2278</v>
      </c>
      <c r="B1" s="67"/>
      <c r="C1" s="69"/>
      <c r="D1" s="69"/>
      <c r="E1" s="69"/>
      <c r="F1" s="69"/>
      <c r="G1" s="69" t="s">
        <v>1970</v>
      </c>
      <c r="I1" s="38" t="s">
        <v>1778</v>
      </c>
      <c r="J1" s="38" t="s">
        <v>1779</v>
      </c>
    </row>
    <row r="2" spans="1:10" ht="18">
      <c r="A2" s="1600" t="s">
        <v>3372</v>
      </c>
      <c r="B2" s="70"/>
      <c r="C2" s="73"/>
      <c r="D2" s="73"/>
      <c r="E2" s="3"/>
    </row>
    <row r="3" spans="1:10" ht="15">
      <c r="A3" s="70" t="s">
        <v>597</v>
      </c>
      <c r="B3" s="17"/>
      <c r="C3" s="3"/>
      <c r="D3" s="3"/>
      <c r="E3" s="3"/>
    </row>
    <row r="4" spans="1:10" ht="14.25">
      <c r="A4" s="77"/>
      <c r="B4" s="17"/>
      <c r="C4" s="1999" t="s">
        <v>2285</v>
      </c>
      <c r="D4" s="1999"/>
      <c r="E4" s="3" t="s">
        <v>2286</v>
      </c>
    </row>
    <row r="5" spans="1:10" ht="14.25">
      <c r="A5" s="77"/>
      <c r="B5" s="17"/>
      <c r="C5" s="1999"/>
      <c r="D5" s="1999"/>
      <c r="E5" s="3"/>
    </row>
    <row r="6" spans="1:10" ht="14.25">
      <c r="A6" s="405"/>
      <c r="B6" s="393"/>
      <c r="C6" s="2075" t="s">
        <v>2021</v>
      </c>
      <c r="D6" s="2075"/>
      <c r="E6" s="2075"/>
      <c r="F6" s="2075"/>
      <c r="G6" s="2075"/>
    </row>
    <row r="7" spans="1:10" ht="14.25">
      <c r="A7" s="77"/>
      <c r="B7" s="17"/>
      <c r="C7" s="3"/>
      <c r="D7" s="3"/>
      <c r="E7" s="3"/>
    </row>
    <row r="8" spans="1:10" ht="63.75">
      <c r="A8" s="77"/>
      <c r="B8" s="17"/>
      <c r="C8" s="8" t="s">
        <v>771</v>
      </c>
      <c r="D8" s="8" t="s">
        <v>2219</v>
      </c>
      <c r="E8" s="8" t="s">
        <v>601</v>
      </c>
      <c r="F8" s="8" t="s">
        <v>1790</v>
      </c>
      <c r="G8" s="8" t="s">
        <v>603</v>
      </c>
    </row>
    <row r="9" spans="1:10">
      <c r="B9" s="17"/>
      <c r="C9" s="3" t="s">
        <v>2022</v>
      </c>
      <c r="D9" s="3" t="s">
        <v>2290</v>
      </c>
      <c r="E9" s="3" t="s">
        <v>2291</v>
      </c>
      <c r="F9" s="3" t="s">
        <v>605</v>
      </c>
      <c r="G9" s="3" t="s">
        <v>606</v>
      </c>
    </row>
    <row r="10" spans="1:10">
      <c r="A10" s="87"/>
      <c r="B10" s="17"/>
      <c r="C10" s="3"/>
      <c r="D10" s="3"/>
      <c r="E10" s="3"/>
    </row>
    <row r="11" spans="1:10">
      <c r="A11" s="22" t="s">
        <v>607</v>
      </c>
      <c r="B11" s="120">
        <v>3</v>
      </c>
      <c r="C11" s="456" t="s">
        <v>841</v>
      </c>
      <c r="D11" s="456" t="s">
        <v>842</v>
      </c>
      <c r="E11" s="456" t="s">
        <v>843</v>
      </c>
      <c r="F11" s="456" t="s">
        <v>844</v>
      </c>
      <c r="G11" s="457" t="s">
        <v>845</v>
      </c>
    </row>
    <row r="12" spans="1:10">
      <c r="A12" s="22" t="s">
        <v>2024</v>
      </c>
      <c r="B12" s="120">
        <v>4</v>
      </c>
      <c r="C12" s="456" t="s">
        <v>846</v>
      </c>
      <c r="D12" s="456" t="s">
        <v>847</v>
      </c>
      <c r="E12" s="456" t="s">
        <v>848</v>
      </c>
      <c r="F12" s="456" t="s">
        <v>849</v>
      </c>
      <c r="G12" s="457" t="s">
        <v>850</v>
      </c>
    </row>
    <row r="13" spans="1:10">
      <c r="A13" s="22" t="s">
        <v>2334</v>
      </c>
      <c r="B13" s="120">
        <v>5</v>
      </c>
      <c r="C13" s="456" t="s">
        <v>851</v>
      </c>
      <c r="D13" s="456" t="s">
        <v>852</v>
      </c>
      <c r="E13" s="456" t="s">
        <v>853</v>
      </c>
      <c r="F13" s="456" t="s">
        <v>854</v>
      </c>
      <c r="G13" s="457" t="s">
        <v>855</v>
      </c>
    </row>
    <row r="14" spans="1:10">
      <c r="A14" s="22" t="s">
        <v>2335</v>
      </c>
      <c r="B14" s="120">
        <v>6</v>
      </c>
      <c r="C14" s="456" t="s">
        <v>856</v>
      </c>
      <c r="D14" s="456" t="s">
        <v>857</v>
      </c>
      <c r="E14" s="456" t="s">
        <v>858</v>
      </c>
      <c r="F14" s="456" t="s">
        <v>859</v>
      </c>
      <c r="G14" s="457" t="s">
        <v>860</v>
      </c>
    </row>
    <row r="15" spans="1:10">
      <c r="A15" s="22" t="s">
        <v>2336</v>
      </c>
      <c r="B15" s="120">
        <v>7</v>
      </c>
      <c r="C15" s="456" t="s">
        <v>861</v>
      </c>
      <c r="D15" s="456" t="s">
        <v>862</v>
      </c>
      <c r="E15" s="456" t="s">
        <v>863</v>
      </c>
      <c r="F15" s="456" t="s">
        <v>864</v>
      </c>
      <c r="G15" s="457" t="s">
        <v>1410</v>
      </c>
    </row>
    <row r="16" spans="1:10">
      <c r="A16" s="22" t="s">
        <v>2337</v>
      </c>
      <c r="B16" s="120">
        <v>8</v>
      </c>
      <c r="C16" s="456" t="s">
        <v>1411</v>
      </c>
      <c r="D16" s="456" t="s">
        <v>1412</v>
      </c>
      <c r="E16" s="456" t="s">
        <v>1413</v>
      </c>
      <c r="F16" s="456" t="s">
        <v>1414</v>
      </c>
      <c r="G16" s="457" t="s">
        <v>1415</v>
      </c>
    </row>
    <row r="17" spans="1:8">
      <c r="A17" s="22" t="s">
        <v>2339</v>
      </c>
      <c r="B17" s="120">
        <v>9</v>
      </c>
      <c r="C17" s="456" t="s">
        <v>1416</v>
      </c>
      <c r="D17" s="456" t="s">
        <v>1417</v>
      </c>
      <c r="E17" s="456" t="s">
        <v>1418</v>
      </c>
      <c r="F17" s="456" t="s">
        <v>1419</v>
      </c>
      <c r="G17" s="457" t="s">
        <v>1420</v>
      </c>
      <c r="H17" t="s">
        <v>1000</v>
      </c>
    </row>
    <row r="18" spans="1:8">
      <c r="A18" s="22" t="s">
        <v>2038</v>
      </c>
      <c r="B18" s="120">
        <v>10</v>
      </c>
      <c r="C18" s="456" t="s">
        <v>1421</v>
      </c>
      <c r="D18" s="456" t="s">
        <v>1422</v>
      </c>
      <c r="E18" s="456" t="s">
        <v>1423</v>
      </c>
      <c r="F18" s="456" t="s">
        <v>1424</v>
      </c>
      <c r="G18" s="457" t="s">
        <v>1827</v>
      </c>
    </row>
    <row r="19" spans="1:8">
      <c r="A19" s="22"/>
      <c r="B19" s="88"/>
      <c r="C19" s="25"/>
      <c r="D19" s="25"/>
      <c r="E19" s="25"/>
      <c r="F19" s="25"/>
      <c r="G19" s="25"/>
    </row>
    <row r="20" spans="1:8">
      <c r="A20" s="22" t="s">
        <v>260</v>
      </c>
      <c r="B20" s="120">
        <v>11</v>
      </c>
      <c r="C20" s="456" t="s">
        <v>1828</v>
      </c>
      <c r="D20" s="456" t="s">
        <v>1829</v>
      </c>
      <c r="E20" s="456" t="s">
        <v>1830</v>
      </c>
      <c r="F20" s="456" t="s">
        <v>1831</v>
      </c>
      <c r="G20" s="457" t="s">
        <v>1832</v>
      </c>
    </row>
    <row r="21" spans="1:8">
      <c r="A21" s="22" t="s">
        <v>263</v>
      </c>
      <c r="B21" s="120">
        <v>12</v>
      </c>
      <c r="C21" s="456" t="s">
        <v>1833</v>
      </c>
      <c r="D21" s="456" t="s">
        <v>1834</v>
      </c>
      <c r="E21" s="456" t="s">
        <v>1835</v>
      </c>
      <c r="F21" s="456" t="s">
        <v>1836</v>
      </c>
      <c r="G21" s="457" t="s">
        <v>1837</v>
      </c>
    </row>
    <row r="22" spans="1:8">
      <c r="A22" s="22" t="s">
        <v>869</v>
      </c>
      <c r="B22" s="120">
        <v>13</v>
      </c>
      <c r="C22" s="456" t="s">
        <v>1838</v>
      </c>
      <c r="D22" s="456" t="s">
        <v>1839</v>
      </c>
      <c r="E22" s="456" t="s">
        <v>1840</v>
      </c>
      <c r="F22" s="456" t="s">
        <v>1841</v>
      </c>
      <c r="G22" s="457" t="s">
        <v>1842</v>
      </c>
    </row>
    <row r="23" spans="1:8">
      <c r="A23" s="31"/>
      <c r="B23" s="88"/>
      <c r="C23" s="25"/>
      <c r="D23" s="25"/>
      <c r="E23" s="25"/>
      <c r="F23" s="25"/>
      <c r="G23" s="25"/>
    </row>
    <row r="24" spans="1:8">
      <c r="A24" s="31"/>
      <c r="B24" s="88"/>
      <c r="C24" s="25"/>
      <c r="D24" s="25"/>
      <c r="E24" s="25"/>
      <c r="F24" s="25"/>
      <c r="G24" s="25"/>
    </row>
    <row r="25" spans="1:8">
      <c r="A25" s="22" t="s">
        <v>273</v>
      </c>
      <c r="B25" s="120">
        <v>14</v>
      </c>
      <c r="C25" s="456" t="s">
        <v>1843</v>
      </c>
      <c r="D25" s="456" t="s">
        <v>1844</v>
      </c>
      <c r="E25" s="456" t="s">
        <v>1845</v>
      </c>
      <c r="F25" s="456" t="s">
        <v>1846</v>
      </c>
      <c r="G25" s="457" t="s">
        <v>1847</v>
      </c>
    </row>
    <row r="26" spans="1:8">
      <c r="A26" s="22" t="s">
        <v>274</v>
      </c>
      <c r="B26" s="120">
        <v>15</v>
      </c>
      <c r="C26" s="456" t="s">
        <v>1848</v>
      </c>
      <c r="D26" s="456" t="s">
        <v>1849</v>
      </c>
      <c r="E26" s="456" t="s">
        <v>1850</v>
      </c>
      <c r="F26" s="456" t="s">
        <v>1851</v>
      </c>
      <c r="G26" s="457" t="s">
        <v>1852</v>
      </c>
    </row>
    <row r="27" spans="1:8">
      <c r="A27" s="22" t="s">
        <v>275</v>
      </c>
      <c r="B27" s="120">
        <v>16</v>
      </c>
      <c r="C27" s="456" t="s">
        <v>1853</v>
      </c>
      <c r="D27" s="456" t="s">
        <v>1854</v>
      </c>
      <c r="E27" s="456" t="s">
        <v>1855</v>
      </c>
      <c r="F27" s="456" t="s">
        <v>1856</v>
      </c>
      <c r="G27" s="457" t="s">
        <v>1857</v>
      </c>
    </row>
    <row r="28" spans="1:8">
      <c r="A28" s="22" t="s">
        <v>258</v>
      </c>
      <c r="B28" s="120">
        <v>17</v>
      </c>
      <c r="C28" s="456" t="s">
        <v>1858</v>
      </c>
      <c r="D28" s="456" t="s">
        <v>1859</v>
      </c>
      <c r="E28" s="456" t="s">
        <v>1860</v>
      </c>
      <c r="F28" s="456" t="s">
        <v>1861</v>
      </c>
      <c r="G28" s="457" t="s">
        <v>1862</v>
      </c>
    </row>
    <row r="29" spans="1:8">
      <c r="A29" s="22" t="s">
        <v>701</v>
      </c>
      <c r="B29" s="120">
        <v>18</v>
      </c>
      <c r="C29" s="456" t="s">
        <v>1863</v>
      </c>
      <c r="D29" s="456" t="s">
        <v>1864</v>
      </c>
      <c r="E29" s="456" t="s">
        <v>1865</v>
      </c>
      <c r="F29" s="456" t="s">
        <v>1866</v>
      </c>
      <c r="G29" s="457" t="s">
        <v>1867</v>
      </c>
    </row>
    <row r="30" spans="1:8">
      <c r="A30" s="22" t="s">
        <v>2239</v>
      </c>
      <c r="B30" s="120">
        <v>20</v>
      </c>
      <c r="C30" s="456" t="s">
        <v>1868</v>
      </c>
      <c r="D30" s="456" t="s">
        <v>1869</v>
      </c>
      <c r="E30" s="456" t="s">
        <v>1870</v>
      </c>
      <c r="F30" s="456" t="s">
        <v>1871</v>
      </c>
      <c r="G30" s="457" t="s">
        <v>1872</v>
      </c>
    </row>
    <row r="31" spans="1:8">
      <c r="A31" s="22" t="s">
        <v>1066</v>
      </c>
      <c r="B31" s="120">
        <v>21</v>
      </c>
      <c r="C31" s="456" t="s">
        <v>1873</v>
      </c>
      <c r="D31" s="456" t="s">
        <v>1874</v>
      </c>
      <c r="E31" s="456" t="s">
        <v>1875</v>
      </c>
      <c r="F31" s="456" t="s">
        <v>1876</v>
      </c>
      <c r="G31" s="457" t="s">
        <v>1877</v>
      </c>
    </row>
    <row r="32" spans="1:8">
      <c r="A32" s="22" t="s">
        <v>2042</v>
      </c>
      <c r="B32" s="121">
        <v>25</v>
      </c>
      <c r="C32" s="456" t="s">
        <v>1878</v>
      </c>
      <c r="D32" s="456" t="s">
        <v>1879</v>
      </c>
      <c r="E32" s="456" t="s">
        <v>119</v>
      </c>
      <c r="F32" s="456" t="s">
        <v>120</v>
      </c>
      <c r="G32" s="457" t="s">
        <v>121</v>
      </c>
    </row>
    <row r="33" spans="1:7" ht="25.5">
      <c r="A33" s="22" t="s">
        <v>2199</v>
      </c>
      <c r="B33" s="122" t="s">
        <v>2243</v>
      </c>
      <c r="C33" s="456" t="s">
        <v>122</v>
      </c>
      <c r="D33" s="554"/>
      <c r="E33" s="456" t="s">
        <v>123</v>
      </c>
      <c r="F33" s="456" t="s">
        <v>124</v>
      </c>
      <c r="G33" s="457" t="s">
        <v>125</v>
      </c>
    </row>
    <row r="34" spans="1:7">
      <c r="A34" s="80" t="s">
        <v>673</v>
      </c>
      <c r="B34" s="64">
        <v>27</v>
      </c>
      <c r="C34" s="456" t="s">
        <v>126</v>
      </c>
      <c r="D34" s="456" t="s">
        <v>127</v>
      </c>
      <c r="E34" s="456" t="s">
        <v>128</v>
      </c>
      <c r="F34" s="456" t="s">
        <v>129</v>
      </c>
      <c r="G34" s="457" t="s">
        <v>130</v>
      </c>
    </row>
    <row r="35" spans="1:7">
      <c r="A35" s="80" t="s">
        <v>1010</v>
      </c>
      <c r="B35" s="64">
        <v>28</v>
      </c>
      <c r="C35" s="456" t="s">
        <v>131</v>
      </c>
      <c r="D35" s="456" t="s">
        <v>132</v>
      </c>
      <c r="E35" s="456" t="s">
        <v>133</v>
      </c>
      <c r="F35" s="456" t="s">
        <v>134</v>
      </c>
      <c r="G35" s="457" t="s">
        <v>135</v>
      </c>
    </row>
    <row r="36" spans="1:7">
      <c r="A36" s="80" t="s">
        <v>1011</v>
      </c>
      <c r="B36" s="64">
        <v>29</v>
      </c>
      <c r="C36" s="456" t="s">
        <v>1797</v>
      </c>
      <c r="D36" s="456" t="s">
        <v>1798</v>
      </c>
      <c r="E36" s="456" t="s">
        <v>1799</v>
      </c>
      <c r="F36" s="456" t="s">
        <v>1800</v>
      </c>
      <c r="G36" s="457" t="s">
        <v>1801</v>
      </c>
    </row>
    <row r="37" spans="1:7">
      <c r="A37" s="13" t="s">
        <v>386</v>
      </c>
      <c r="B37" s="120">
        <v>30</v>
      </c>
      <c r="C37" s="456" t="s">
        <v>1802</v>
      </c>
      <c r="D37" s="456" t="s">
        <v>1803</v>
      </c>
      <c r="E37" s="456" t="s">
        <v>1804</v>
      </c>
      <c r="F37" s="456" t="s">
        <v>1805</v>
      </c>
      <c r="G37" s="457" t="s">
        <v>1806</v>
      </c>
    </row>
    <row r="38" spans="1:7">
      <c r="A38" s="13" t="s">
        <v>2236</v>
      </c>
      <c r="B38" s="120">
        <v>31</v>
      </c>
      <c r="C38" s="456" t="s">
        <v>1807</v>
      </c>
      <c r="D38" s="456" t="s">
        <v>1808</v>
      </c>
      <c r="E38" s="456" t="s">
        <v>1809</v>
      </c>
      <c r="F38" s="456" t="s">
        <v>1810</v>
      </c>
      <c r="G38" s="457" t="s">
        <v>1811</v>
      </c>
    </row>
    <row r="39" spans="1:7">
      <c r="A39" s="22" t="s">
        <v>698</v>
      </c>
      <c r="B39" s="120">
        <v>35</v>
      </c>
      <c r="C39" s="456" t="s">
        <v>1595</v>
      </c>
      <c r="D39" s="456" t="s">
        <v>1596</v>
      </c>
      <c r="E39" s="456" t="s">
        <v>1597</v>
      </c>
      <c r="F39" s="456" t="s">
        <v>1598</v>
      </c>
      <c r="G39" s="457" t="s">
        <v>1599</v>
      </c>
    </row>
    <row r="40" spans="1:7">
      <c r="A40" s="22" t="s">
        <v>509</v>
      </c>
      <c r="B40" s="123">
        <v>37</v>
      </c>
      <c r="C40" s="456" t="s">
        <v>1600</v>
      </c>
      <c r="D40" s="456" t="s">
        <v>1601</v>
      </c>
      <c r="E40" s="456" t="s">
        <v>1602</v>
      </c>
      <c r="F40" s="456" t="s">
        <v>1603</v>
      </c>
      <c r="G40" s="457" t="s">
        <v>1604</v>
      </c>
    </row>
    <row r="41" spans="1:7">
      <c r="A41" s="31" t="s">
        <v>699</v>
      </c>
      <c r="B41" s="123">
        <v>38</v>
      </c>
      <c r="C41" s="456" t="s">
        <v>1605</v>
      </c>
      <c r="D41" s="456" t="s">
        <v>1606</v>
      </c>
      <c r="E41" s="456" t="s">
        <v>1607</v>
      </c>
      <c r="F41" s="456" t="s">
        <v>1608</v>
      </c>
      <c r="G41" s="457" t="s">
        <v>1609</v>
      </c>
    </row>
    <row r="42" spans="1:7">
      <c r="A42" s="138" t="s">
        <v>2039</v>
      </c>
      <c r="B42" s="139">
        <v>47</v>
      </c>
      <c r="C42" s="456" t="s">
        <v>1610</v>
      </c>
      <c r="D42" s="456" t="s">
        <v>1611</v>
      </c>
      <c r="E42" s="456" t="s">
        <v>1612</v>
      </c>
      <c r="F42" s="456" t="s">
        <v>1613</v>
      </c>
      <c r="G42" s="457" t="s">
        <v>1614</v>
      </c>
    </row>
    <row r="43" spans="1:7">
      <c r="A43" s="20" t="s">
        <v>542</v>
      </c>
      <c r="B43" s="123">
        <v>48</v>
      </c>
      <c r="C43" s="456" t="s">
        <v>1615</v>
      </c>
      <c r="D43" s="456" t="s">
        <v>1616</v>
      </c>
      <c r="E43" s="456" t="s">
        <v>1617</v>
      </c>
      <c r="F43" s="456" t="s">
        <v>1618</v>
      </c>
      <c r="G43" s="457" t="s">
        <v>1619</v>
      </c>
    </row>
    <row r="44" spans="1:7" ht="25.5">
      <c r="A44" s="1588" t="s">
        <v>2783</v>
      </c>
      <c r="B44" s="1592" t="s">
        <v>2784</v>
      </c>
      <c r="C44" s="1590" t="s">
        <v>3328</v>
      </c>
      <c r="D44" s="1590" t="s">
        <v>3329</v>
      </c>
      <c r="E44" s="1590" t="s">
        <v>3330</v>
      </c>
      <c r="F44" s="1590" t="s">
        <v>3331</v>
      </c>
      <c r="G44" s="1591" t="s">
        <v>3332</v>
      </c>
    </row>
    <row r="45" spans="1:7">
      <c r="A45" s="1588" t="s">
        <v>2791</v>
      </c>
      <c r="B45" s="1589">
        <v>50</v>
      </c>
      <c r="C45" s="1590" t="s">
        <v>1620</v>
      </c>
      <c r="D45" s="1590" t="s">
        <v>1621</v>
      </c>
      <c r="E45" s="1590" t="s">
        <v>1622</v>
      </c>
      <c r="F45" s="1590" t="s">
        <v>1623</v>
      </c>
      <c r="G45" s="1591" t="s">
        <v>1624</v>
      </c>
    </row>
    <row r="46" spans="1:7">
      <c r="A46" s="1588" t="s">
        <v>2792</v>
      </c>
      <c r="B46" s="1589">
        <v>51</v>
      </c>
      <c r="C46" s="1590" t="s">
        <v>794</v>
      </c>
      <c r="D46" s="1590" t="s">
        <v>795</v>
      </c>
      <c r="E46" s="1590" t="s">
        <v>796</v>
      </c>
      <c r="F46" s="1590" t="s">
        <v>797</v>
      </c>
      <c r="G46" s="1591" t="s">
        <v>798</v>
      </c>
    </row>
    <row r="47" spans="1:7">
      <c r="A47" s="1588" t="s">
        <v>2793</v>
      </c>
      <c r="B47" s="1589">
        <v>52</v>
      </c>
      <c r="C47" s="1590" t="s">
        <v>799</v>
      </c>
      <c r="D47" s="1590" t="s">
        <v>800</v>
      </c>
      <c r="E47" s="1590" t="s">
        <v>801</v>
      </c>
      <c r="F47" s="1590" t="s">
        <v>802</v>
      </c>
      <c r="G47" s="1591" t="s">
        <v>803</v>
      </c>
    </row>
    <row r="48" spans="1:7">
      <c r="A48" s="1588" t="s">
        <v>2794</v>
      </c>
      <c r="B48" s="1589">
        <v>53</v>
      </c>
      <c r="C48" s="1590" t="s">
        <v>804</v>
      </c>
      <c r="D48" s="1590" t="s">
        <v>805</v>
      </c>
      <c r="E48" s="1590" t="s">
        <v>806</v>
      </c>
      <c r="F48" s="1590" t="s">
        <v>807</v>
      </c>
      <c r="G48" s="1591" t="s">
        <v>808</v>
      </c>
    </row>
    <row r="49" spans="2:5">
      <c r="B49" s="17"/>
      <c r="C49" s="3"/>
      <c r="D49" s="3"/>
      <c r="E49" s="3"/>
    </row>
    <row r="50" spans="2:5">
      <c r="B50" s="17"/>
      <c r="C50" s="3"/>
      <c r="D50" s="3"/>
      <c r="E50" s="3"/>
    </row>
    <row r="51" spans="2:5">
      <c r="B51" s="17"/>
      <c r="C51" s="3"/>
      <c r="D51" s="3"/>
      <c r="E51" s="3"/>
    </row>
    <row r="52" spans="2:5">
      <c r="B52" s="17"/>
      <c r="C52" s="3"/>
      <c r="D52" s="3"/>
      <c r="E52" s="3"/>
    </row>
    <row r="53" spans="2:5">
      <c r="B53" s="17"/>
      <c r="C53" s="3"/>
      <c r="D53" s="3"/>
      <c r="E53" s="3"/>
    </row>
    <row r="54" spans="2:5">
      <c r="B54" s="17"/>
      <c r="C54" s="3"/>
      <c r="D54" s="3"/>
      <c r="E54" s="3"/>
    </row>
    <row r="55" spans="2:5">
      <c r="B55" s="17"/>
      <c r="C55" s="3"/>
      <c r="D55" s="3"/>
      <c r="E55" s="3"/>
    </row>
  </sheetData>
  <mergeCells count="3">
    <mergeCell ref="C4:D4"/>
    <mergeCell ref="C5:D5"/>
    <mergeCell ref="C6:G6"/>
  </mergeCells>
  <phoneticPr fontId="10" type="noConversion"/>
  <pageMargins left="0.75" right="0.75" top="1" bottom="1" header="0.5" footer="0.5"/>
  <pageSetup paperSize="9" scale="52" orientation="portrait" r:id="rId1"/>
  <headerFooter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theme="0" tint="-0.249977111117893"/>
    <pageSetUpPr fitToPage="1"/>
  </sheetPr>
  <dimension ref="A1:H78"/>
  <sheetViews>
    <sheetView workbookViewId="0"/>
  </sheetViews>
  <sheetFormatPr defaultRowHeight="12.75"/>
  <cols>
    <col min="1" max="1" width="63" style="19" bestFit="1" customWidth="1"/>
    <col min="2" max="2" width="4.140625" style="19" bestFit="1" customWidth="1"/>
    <col min="3" max="3" width="12.28515625" bestFit="1" customWidth="1"/>
    <col min="4" max="4" width="12.140625" bestFit="1" customWidth="1"/>
    <col min="5" max="5" width="12.28515625" bestFit="1" customWidth="1"/>
  </cols>
  <sheetData>
    <row r="1" spans="1:8" ht="15.75" thickBot="1">
      <c r="A1" s="67" t="s">
        <v>2278</v>
      </c>
      <c r="B1" s="67"/>
      <c r="C1" s="69"/>
      <c r="D1" s="69"/>
      <c r="E1" s="69" t="s">
        <v>1970</v>
      </c>
      <c r="G1" s="38" t="s">
        <v>1778</v>
      </c>
      <c r="H1" s="38" t="s">
        <v>1779</v>
      </c>
    </row>
    <row r="2" spans="1:8" ht="18">
      <c r="A2" s="70" t="s">
        <v>587</v>
      </c>
      <c r="B2" s="70"/>
      <c r="C2" s="73"/>
      <c r="D2" s="73"/>
      <c r="E2" s="73"/>
    </row>
    <row r="3" spans="1:8">
      <c r="A3" s="84" t="s">
        <v>408</v>
      </c>
      <c r="B3" s="17"/>
      <c r="C3" s="3"/>
    </row>
    <row r="4" spans="1:8">
      <c r="B4" s="17"/>
      <c r="C4" s="3"/>
    </row>
    <row r="5" spans="1:8">
      <c r="A5" s="87"/>
      <c r="B5" s="17"/>
      <c r="C5" s="8" t="s">
        <v>2021</v>
      </c>
      <c r="D5" s="3" t="s">
        <v>2288</v>
      </c>
      <c r="E5" s="3" t="s">
        <v>2289</v>
      </c>
    </row>
    <row r="6" spans="1:8">
      <c r="B6" s="17"/>
      <c r="C6" s="3" t="s">
        <v>2022</v>
      </c>
      <c r="D6" s="3" t="s">
        <v>2290</v>
      </c>
      <c r="E6" s="3" t="s">
        <v>2291</v>
      </c>
      <c r="G6" s="57"/>
    </row>
    <row r="7" spans="1:8">
      <c r="A7" s="87"/>
      <c r="B7" s="17"/>
      <c r="C7" s="3"/>
      <c r="G7" s="57"/>
    </row>
    <row r="8" spans="1:8">
      <c r="A8" s="16" t="s">
        <v>2270</v>
      </c>
      <c r="B8" s="64">
        <v>1</v>
      </c>
      <c r="C8" s="458" t="s">
        <v>809</v>
      </c>
      <c r="D8" s="458" t="s">
        <v>810</v>
      </c>
      <c r="E8" s="458" t="s">
        <v>811</v>
      </c>
      <c r="G8" s="49"/>
    </row>
    <row r="9" spans="1:8">
      <c r="A9" s="16" t="s">
        <v>2271</v>
      </c>
      <c r="B9" s="64">
        <v>2</v>
      </c>
      <c r="C9" s="458" t="s">
        <v>812</v>
      </c>
      <c r="D9" s="458" t="s">
        <v>813</v>
      </c>
      <c r="E9" s="458" t="s">
        <v>814</v>
      </c>
      <c r="G9" s="57"/>
    </row>
    <row r="10" spans="1:8">
      <c r="A10" s="16" t="s">
        <v>2272</v>
      </c>
      <c r="B10" s="64">
        <v>3</v>
      </c>
      <c r="C10" s="458" t="s">
        <v>815</v>
      </c>
      <c r="D10" s="458" t="s">
        <v>1385</v>
      </c>
      <c r="E10" s="458" t="s">
        <v>1386</v>
      </c>
      <c r="G10" s="57"/>
    </row>
    <row r="11" spans="1:8">
      <c r="A11" s="16" t="s">
        <v>2603</v>
      </c>
      <c r="B11" s="64">
        <v>4</v>
      </c>
      <c r="C11" s="458" t="s">
        <v>1387</v>
      </c>
      <c r="D11" s="458" t="s">
        <v>1388</v>
      </c>
      <c r="E11" s="458" t="s">
        <v>1389</v>
      </c>
      <c r="G11" s="57"/>
    </row>
    <row r="12" spans="1:8">
      <c r="A12" s="87" t="s">
        <v>674</v>
      </c>
      <c r="B12" s="64"/>
      <c r="C12" s="51"/>
      <c r="D12" s="33"/>
      <c r="E12" s="33"/>
    </row>
    <row r="13" spans="1:8">
      <c r="A13" s="110" t="s">
        <v>1646</v>
      </c>
      <c r="B13" s="64">
        <v>5</v>
      </c>
      <c r="C13" s="459" t="s">
        <v>1390</v>
      </c>
      <c r="D13" s="458" t="s">
        <v>1391</v>
      </c>
      <c r="E13" s="458" t="s">
        <v>1392</v>
      </c>
    </row>
    <row r="14" spans="1:8">
      <c r="A14" s="110" t="s">
        <v>1647</v>
      </c>
      <c r="B14" s="64">
        <v>6</v>
      </c>
      <c r="C14" s="459" t="s">
        <v>889</v>
      </c>
      <c r="D14" s="458" t="s">
        <v>890</v>
      </c>
      <c r="E14" s="458" t="s">
        <v>891</v>
      </c>
    </row>
    <row r="15" spans="1:8">
      <c r="A15" s="110" t="s">
        <v>10</v>
      </c>
      <c r="B15" s="64">
        <v>7</v>
      </c>
      <c r="C15" s="459" t="s">
        <v>892</v>
      </c>
      <c r="D15" s="458" t="s">
        <v>893</v>
      </c>
      <c r="E15" s="458" t="s">
        <v>894</v>
      </c>
    </row>
    <row r="16" spans="1:8">
      <c r="A16" s="110" t="s">
        <v>1649</v>
      </c>
      <c r="B16" s="64">
        <v>8</v>
      </c>
      <c r="C16" s="459" t="s">
        <v>895</v>
      </c>
      <c r="D16" s="458" t="s">
        <v>896</v>
      </c>
      <c r="E16" s="458" t="s">
        <v>897</v>
      </c>
    </row>
    <row r="17" spans="1:8">
      <c r="A17" s="16" t="s">
        <v>675</v>
      </c>
      <c r="B17" s="64">
        <v>9</v>
      </c>
      <c r="C17" s="459" t="s">
        <v>898</v>
      </c>
      <c r="D17" s="458" t="s">
        <v>948</v>
      </c>
      <c r="E17" s="458" t="s">
        <v>949</v>
      </c>
      <c r="H17" t="s">
        <v>1000</v>
      </c>
    </row>
    <row r="18" spans="1:8">
      <c r="A18" s="16" t="s">
        <v>676</v>
      </c>
      <c r="B18" s="64">
        <v>10</v>
      </c>
      <c r="C18" s="459" t="s">
        <v>950</v>
      </c>
      <c r="D18" s="458" t="s">
        <v>951</v>
      </c>
      <c r="E18" s="458" t="s">
        <v>952</v>
      </c>
    </row>
    <row r="19" spans="1:8">
      <c r="A19" s="95" t="s">
        <v>677</v>
      </c>
      <c r="B19" s="64"/>
      <c r="C19" s="51"/>
      <c r="D19" s="33"/>
      <c r="E19" s="33"/>
    </row>
    <row r="20" spans="1:8" ht="25.5">
      <c r="A20" s="16" t="s">
        <v>248</v>
      </c>
      <c r="B20" s="64">
        <v>11</v>
      </c>
      <c r="C20" s="459" t="s">
        <v>953</v>
      </c>
      <c r="D20" s="458" t="s">
        <v>954</v>
      </c>
      <c r="E20" s="458" t="s">
        <v>955</v>
      </c>
    </row>
    <row r="21" spans="1:8">
      <c r="A21" s="16" t="s">
        <v>401</v>
      </c>
      <c r="B21" s="64">
        <v>12</v>
      </c>
      <c r="C21" s="459" t="s">
        <v>956</v>
      </c>
      <c r="D21" s="458" t="s">
        <v>957</v>
      </c>
      <c r="E21" s="458" t="s">
        <v>958</v>
      </c>
    </row>
    <row r="22" spans="1:8">
      <c r="A22" s="16" t="s">
        <v>402</v>
      </c>
      <c r="B22" s="64">
        <v>13</v>
      </c>
      <c r="C22" s="459" t="s">
        <v>959</v>
      </c>
      <c r="D22" s="458" t="s">
        <v>960</v>
      </c>
      <c r="E22" s="458" t="s">
        <v>961</v>
      </c>
    </row>
    <row r="23" spans="1:8">
      <c r="A23" s="78" t="s">
        <v>677</v>
      </c>
      <c r="B23" s="64">
        <v>14</v>
      </c>
      <c r="C23" s="459" t="s">
        <v>962</v>
      </c>
      <c r="D23" s="458" t="s">
        <v>963</v>
      </c>
      <c r="E23" s="458" t="s">
        <v>964</v>
      </c>
    </row>
    <row r="24" spans="1:8" ht="25.5">
      <c r="A24" s="95" t="s">
        <v>403</v>
      </c>
      <c r="B24" s="64"/>
      <c r="C24" s="49"/>
      <c r="D24" s="52"/>
      <c r="E24" s="52"/>
    </row>
    <row r="25" spans="1:8">
      <c r="A25" s="16" t="s">
        <v>90</v>
      </c>
      <c r="B25" s="64">
        <v>15</v>
      </c>
      <c r="C25" s="459" t="s">
        <v>965</v>
      </c>
      <c r="D25" s="458" t="s">
        <v>966</v>
      </c>
      <c r="E25" s="458" t="s">
        <v>967</v>
      </c>
    </row>
    <row r="26" spans="1:8">
      <c r="A26" s="16" t="s">
        <v>2175</v>
      </c>
      <c r="B26" s="64">
        <v>16</v>
      </c>
      <c r="C26" s="459" t="s">
        <v>968</v>
      </c>
      <c r="D26" s="458" t="s">
        <v>969</v>
      </c>
      <c r="E26" s="458" t="s">
        <v>970</v>
      </c>
    </row>
    <row r="27" spans="1:8">
      <c r="A27" s="145" t="s">
        <v>503</v>
      </c>
      <c r="B27" s="64">
        <v>17</v>
      </c>
      <c r="C27" s="459" t="s">
        <v>971</v>
      </c>
      <c r="D27" s="458" t="s">
        <v>972</v>
      </c>
      <c r="E27" s="458" t="s">
        <v>973</v>
      </c>
    </row>
    <row r="28" spans="1:8">
      <c r="A28" s="16" t="s">
        <v>2283</v>
      </c>
      <c r="B28" s="64">
        <v>18</v>
      </c>
      <c r="C28" s="459" t="s">
        <v>974</v>
      </c>
      <c r="D28" s="458" t="s">
        <v>975</v>
      </c>
      <c r="E28" s="458" t="s">
        <v>976</v>
      </c>
    </row>
    <row r="29" spans="1:8">
      <c r="A29" s="16" t="s">
        <v>2176</v>
      </c>
      <c r="B29" s="64">
        <v>19</v>
      </c>
      <c r="C29" s="459" t="s">
        <v>977</v>
      </c>
      <c r="D29" s="458" t="s">
        <v>978</v>
      </c>
      <c r="E29" s="458" t="s">
        <v>979</v>
      </c>
    </row>
    <row r="30" spans="1:8">
      <c r="A30" s="78" t="s">
        <v>1074</v>
      </c>
      <c r="B30" s="64">
        <v>20</v>
      </c>
      <c r="C30" s="459" t="s">
        <v>980</v>
      </c>
      <c r="D30" s="458" t="s">
        <v>1689</v>
      </c>
      <c r="E30" s="458" t="s">
        <v>1690</v>
      </c>
    </row>
    <row r="31" spans="1:8">
      <c r="A31" s="84" t="s">
        <v>1075</v>
      </c>
      <c r="B31" s="64"/>
      <c r="C31" s="51"/>
      <c r="D31" s="33"/>
      <c r="E31" s="33"/>
    </row>
    <row r="32" spans="1:8">
      <c r="A32" s="100" t="s">
        <v>1076</v>
      </c>
      <c r="B32" s="64">
        <v>21</v>
      </c>
      <c r="C32" s="459" t="s">
        <v>1691</v>
      </c>
      <c r="D32" s="458" t="s">
        <v>1692</v>
      </c>
      <c r="E32" s="458" t="s">
        <v>1693</v>
      </c>
    </row>
    <row r="33" spans="1:5" ht="45">
      <c r="A33" s="100" t="s">
        <v>1077</v>
      </c>
      <c r="B33" s="64">
        <v>22</v>
      </c>
      <c r="C33" s="460" t="s">
        <v>1694</v>
      </c>
      <c r="D33" s="412" t="s">
        <v>1695</v>
      </c>
      <c r="E33" s="412" t="s">
        <v>1696</v>
      </c>
    </row>
    <row r="34" spans="1:5">
      <c r="A34" s="100" t="s">
        <v>1078</v>
      </c>
      <c r="B34" s="64">
        <v>24</v>
      </c>
      <c r="C34" s="459" t="s">
        <v>1697</v>
      </c>
      <c r="D34" s="458" t="s">
        <v>1698</v>
      </c>
      <c r="E34" s="458" t="s">
        <v>1699</v>
      </c>
    </row>
    <row r="35" spans="1:5">
      <c r="A35" s="78" t="s">
        <v>2283</v>
      </c>
      <c r="B35" s="64">
        <v>25</v>
      </c>
      <c r="C35" s="459" t="s">
        <v>1700</v>
      </c>
      <c r="D35" s="458" t="s">
        <v>1701</v>
      </c>
      <c r="E35" s="458" t="s">
        <v>1702</v>
      </c>
    </row>
    <row r="36" spans="1:5">
      <c r="A36" s="84" t="s">
        <v>533</v>
      </c>
      <c r="B36" s="64"/>
      <c r="C36" s="33"/>
      <c r="D36" s="33"/>
      <c r="E36" s="33"/>
    </row>
    <row r="37" spans="1:5">
      <c r="A37" s="19" t="s">
        <v>534</v>
      </c>
      <c r="B37" s="64"/>
      <c r="C37" s="51"/>
      <c r="D37" s="33"/>
      <c r="E37" s="33"/>
    </row>
    <row r="38" spans="1:5">
      <c r="A38" s="91" t="s">
        <v>535</v>
      </c>
      <c r="B38" s="64">
        <v>27</v>
      </c>
      <c r="C38" s="459" t="s">
        <v>1703</v>
      </c>
      <c r="D38" s="458" t="s">
        <v>1704</v>
      </c>
      <c r="E38" s="458" t="s">
        <v>1705</v>
      </c>
    </row>
    <row r="39" spans="1:5">
      <c r="A39" s="111" t="s">
        <v>536</v>
      </c>
      <c r="B39" s="64">
        <v>28</v>
      </c>
      <c r="C39" s="459" t="s">
        <v>1706</v>
      </c>
      <c r="D39" s="458" t="s">
        <v>1707</v>
      </c>
      <c r="E39" s="458" t="s">
        <v>1708</v>
      </c>
    </row>
    <row r="40" spans="1:5">
      <c r="A40" s="19" t="s">
        <v>537</v>
      </c>
      <c r="B40" s="64">
        <v>29</v>
      </c>
      <c r="C40" s="459" t="s">
        <v>1709</v>
      </c>
      <c r="D40" s="458" t="s">
        <v>1710</v>
      </c>
      <c r="E40" s="458" t="s">
        <v>1711</v>
      </c>
    </row>
    <row r="41" spans="1:5">
      <c r="A41" s="112" t="s">
        <v>538</v>
      </c>
      <c r="B41" s="64">
        <v>30</v>
      </c>
      <c r="C41" s="459" t="s">
        <v>1712</v>
      </c>
      <c r="D41" s="458" t="s">
        <v>1713</v>
      </c>
      <c r="E41" s="458" t="s">
        <v>1714</v>
      </c>
    </row>
    <row r="42" spans="1:5">
      <c r="A42" s="19" t="s">
        <v>539</v>
      </c>
      <c r="B42" s="64">
        <v>31</v>
      </c>
      <c r="C42" s="459" t="s">
        <v>1715</v>
      </c>
      <c r="D42" s="458" t="s">
        <v>1716</v>
      </c>
      <c r="E42" s="458" t="s">
        <v>1717</v>
      </c>
    </row>
    <row r="43" spans="1:5">
      <c r="A43" s="78" t="s">
        <v>540</v>
      </c>
      <c r="B43" s="17"/>
      <c r="C43" s="51"/>
      <c r="D43" s="33"/>
      <c r="E43" s="33"/>
    </row>
    <row r="44" spans="1:5">
      <c r="A44" s="16" t="s">
        <v>541</v>
      </c>
      <c r="B44" s="64">
        <v>32</v>
      </c>
      <c r="C44" s="458" t="s">
        <v>1718</v>
      </c>
      <c r="D44" s="458" t="s">
        <v>1719</v>
      </c>
      <c r="E44" s="458" t="s">
        <v>1720</v>
      </c>
    </row>
    <row r="45" spans="1:5" ht="25.5">
      <c r="A45" s="100" t="s">
        <v>94</v>
      </c>
      <c r="B45" s="64">
        <v>33</v>
      </c>
      <c r="C45" s="458" t="s">
        <v>1721</v>
      </c>
      <c r="D45" s="458" t="s">
        <v>1722</v>
      </c>
      <c r="E45" s="458" t="s">
        <v>1723</v>
      </c>
    </row>
    <row r="46" spans="1:5" ht="25.5">
      <c r="A46" s="16" t="s">
        <v>95</v>
      </c>
      <c r="B46" s="64">
        <v>34</v>
      </c>
      <c r="C46" s="458" t="s">
        <v>1724</v>
      </c>
      <c r="D46" s="458" t="s">
        <v>1725</v>
      </c>
      <c r="E46" s="458" t="s">
        <v>1726</v>
      </c>
    </row>
    <row r="47" spans="1:5" ht="25.5">
      <c r="A47" s="16" t="s">
        <v>1775</v>
      </c>
      <c r="B47" s="64">
        <v>35</v>
      </c>
      <c r="C47" s="458" t="s">
        <v>1727</v>
      </c>
      <c r="D47" s="458" t="s">
        <v>1728</v>
      </c>
      <c r="E47" s="458" t="s">
        <v>1729</v>
      </c>
    </row>
    <row r="48" spans="1:5">
      <c r="A48" s="78" t="s">
        <v>1776</v>
      </c>
      <c r="B48" s="64">
        <v>36</v>
      </c>
      <c r="C48" s="458" t="s">
        <v>1730</v>
      </c>
      <c r="D48" s="458" t="s">
        <v>1731</v>
      </c>
      <c r="E48" s="458" t="s">
        <v>1732</v>
      </c>
    </row>
    <row r="49" spans="1:5">
      <c r="A49" s="16" t="s">
        <v>1777</v>
      </c>
      <c r="B49" s="64">
        <v>37</v>
      </c>
      <c r="C49" s="458" t="s">
        <v>1733</v>
      </c>
      <c r="D49" s="458" t="s">
        <v>1734</v>
      </c>
      <c r="E49" s="458" t="s">
        <v>1735</v>
      </c>
    </row>
    <row r="50" spans="1:5">
      <c r="A50" s="16" t="s">
        <v>1020</v>
      </c>
      <c r="B50" s="64">
        <v>38</v>
      </c>
      <c r="C50" s="458" t="s">
        <v>1736</v>
      </c>
      <c r="D50" s="458" t="s">
        <v>1737</v>
      </c>
      <c r="E50" s="458" t="s">
        <v>1425</v>
      </c>
    </row>
    <row r="51" spans="1:5">
      <c r="A51" s="87" t="s">
        <v>1021</v>
      </c>
      <c r="B51" s="17"/>
      <c r="C51" s="37"/>
      <c r="D51" s="37"/>
      <c r="E51" s="37"/>
    </row>
    <row r="52" spans="1:5">
      <c r="A52" s="16" t="s">
        <v>225</v>
      </c>
      <c r="B52" s="17"/>
      <c r="C52" s="51"/>
      <c r="D52" s="33"/>
      <c r="E52" s="33"/>
    </row>
    <row r="53" spans="1:5">
      <c r="A53" s="78" t="s">
        <v>535</v>
      </c>
      <c r="B53" s="64">
        <v>39</v>
      </c>
      <c r="C53" s="458" t="s">
        <v>1426</v>
      </c>
      <c r="D53" s="458" t="s">
        <v>1427</v>
      </c>
      <c r="E53" s="458" t="s">
        <v>1428</v>
      </c>
    </row>
    <row r="54" spans="1:5">
      <c r="A54" s="78" t="s">
        <v>536</v>
      </c>
      <c r="B54" s="64">
        <v>40</v>
      </c>
      <c r="C54" s="458" t="s">
        <v>1429</v>
      </c>
      <c r="D54" s="458" t="s">
        <v>1430</v>
      </c>
      <c r="E54" s="458" t="s">
        <v>1431</v>
      </c>
    </row>
    <row r="55" spans="1:5">
      <c r="A55" s="19" t="s">
        <v>537</v>
      </c>
      <c r="B55" s="64">
        <v>41</v>
      </c>
      <c r="C55" s="458" t="s">
        <v>1432</v>
      </c>
      <c r="D55" s="458" t="s">
        <v>1433</v>
      </c>
      <c r="E55" s="458" t="s">
        <v>1434</v>
      </c>
    </row>
    <row r="56" spans="1:5">
      <c r="A56" s="112" t="s">
        <v>538</v>
      </c>
      <c r="B56" s="64">
        <v>42</v>
      </c>
      <c r="C56" s="458" t="s">
        <v>1435</v>
      </c>
      <c r="D56" s="458" t="s">
        <v>1436</v>
      </c>
      <c r="E56" s="458" t="s">
        <v>1437</v>
      </c>
    </row>
    <row r="57" spans="1:5">
      <c r="A57" s="19" t="s">
        <v>539</v>
      </c>
      <c r="B57" s="64">
        <v>43</v>
      </c>
      <c r="C57" s="458" t="s">
        <v>1438</v>
      </c>
      <c r="D57" s="458" t="s">
        <v>1439</v>
      </c>
      <c r="E57" s="458" t="s">
        <v>1440</v>
      </c>
    </row>
    <row r="58" spans="1:5">
      <c r="A58" s="78" t="s">
        <v>540</v>
      </c>
      <c r="B58" s="64"/>
    </row>
    <row r="59" spans="1:5">
      <c r="A59" s="78" t="s">
        <v>541</v>
      </c>
      <c r="B59" s="64">
        <v>44</v>
      </c>
      <c r="C59" s="458" t="s">
        <v>1441</v>
      </c>
      <c r="D59" s="458" t="s">
        <v>1442</v>
      </c>
      <c r="E59" s="458" t="s">
        <v>1443</v>
      </c>
    </row>
    <row r="60" spans="1:5" ht="25.5">
      <c r="A60" s="100" t="s">
        <v>226</v>
      </c>
      <c r="B60" s="64">
        <v>45</v>
      </c>
      <c r="C60" s="458" t="s">
        <v>1444</v>
      </c>
      <c r="D60" s="458" t="s">
        <v>1445</v>
      </c>
      <c r="E60" s="458" t="s">
        <v>1446</v>
      </c>
    </row>
    <row r="61" spans="1:5" ht="25.5">
      <c r="A61" s="16" t="s">
        <v>95</v>
      </c>
      <c r="B61" s="64">
        <v>46</v>
      </c>
      <c r="C61" s="458" t="s">
        <v>1447</v>
      </c>
      <c r="D61" s="458" t="s">
        <v>1448</v>
      </c>
      <c r="E61" s="458" t="s">
        <v>1449</v>
      </c>
    </row>
    <row r="62" spans="1:5" ht="25.5">
      <c r="A62" s="16" t="s">
        <v>1775</v>
      </c>
      <c r="B62" s="64">
        <v>47</v>
      </c>
      <c r="C62" s="458" t="s">
        <v>1450</v>
      </c>
      <c r="D62" s="458" t="s">
        <v>1451</v>
      </c>
      <c r="E62" s="458" t="s">
        <v>1452</v>
      </c>
    </row>
    <row r="63" spans="1:5">
      <c r="A63" s="16" t="s">
        <v>1776</v>
      </c>
      <c r="B63" s="64">
        <v>48</v>
      </c>
      <c r="C63" s="458" t="s">
        <v>1453</v>
      </c>
      <c r="D63" s="458" t="s">
        <v>1454</v>
      </c>
      <c r="E63" s="458" t="s">
        <v>1455</v>
      </c>
    </row>
    <row r="64" spans="1:5">
      <c r="A64" s="16" t="s">
        <v>1777</v>
      </c>
      <c r="B64" s="64">
        <v>49</v>
      </c>
      <c r="C64" s="458" t="s">
        <v>1456</v>
      </c>
      <c r="D64" s="458" t="s">
        <v>1457</v>
      </c>
      <c r="E64" s="458" t="s">
        <v>1458</v>
      </c>
    </row>
    <row r="65" spans="1:5">
      <c r="A65" s="16" t="s">
        <v>227</v>
      </c>
      <c r="B65" s="64">
        <v>50</v>
      </c>
      <c r="C65" s="458" t="s">
        <v>1459</v>
      </c>
      <c r="D65" s="458" t="s">
        <v>1460</v>
      </c>
      <c r="E65" s="458" t="s">
        <v>1461</v>
      </c>
    </row>
    <row r="66" spans="1:5">
      <c r="A66" s="16" t="s">
        <v>228</v>
      </c>
      <c r="B66" s="64">
        <v>51</v>
      </c>
      <c r="C66" s="458" t="s">
        <v>1462</v>
      </c>
      <c r="D66" s="458" t="s">
        <v>1463</v>
      </c>
      <c r="E66" s="458" t="s">
        <v>1464</v>
      </c>
    </row>
    <row r="67" spans="1:5">
      <c r="A67" s="84" t="s">
        <v>381</v>
      </c>
      <c r="B67" s="17"/>
      <c r="C67" s="51"/>
      <c r="D67" s="33"/>
      <c r="E67" s="33"/>
    </row>
    <row r="68" spans="1:5" ht="25.5">
      <c r="A68" s="16" t="s">
        <v>2305</v>
      </c>
      <c r="B68" s="64">
        <v>52</v>
      </c>
      <c r="C68" s="458" t="s">
        <v>1465</v>
      </c>
      <c r="D68" s="458" t="s">
        <v>1466</v>
      </c>
      <c r="E68" s="458" t="s">
        <v>1467</v>
      </c>
    </row>
    <row r="69" spans="1:5">
      <c r="A69" s="78" t="s">
        <v>2306</v>
      </c>
      <c r="B69" s="64">
        <v>53</v>
      </c>
      <c r="C69" s="458" t="s">
        <v>1468</v>
      </c>
      <c r="D69" s="458" t="s">
        <v>1469</v>
      </c>
      <c r="E69" s="458" t="s">
        <v>1470</v>
      </c>
    </row>
    <row r="70" spans="1:5">
      <c r="A70" s="78" t="s">
        <v>504</v>
      </c>
      <c r="B70" s="64">
        <v>54</v>
      </c>
      <c r="C70" s="458" t="s">
        <v>1471</v>
      </c>
      <c r="D70" s="458" t="s">
        <v>1472</v>
      </c>
      <c r="E70" s="458" t="s">
        <v>1473</v>
      </c>
    </row>
    <row r="71" spans="1:5">
      <c r="A71" s="78" t="s">
        <v>2307</v>
      </c>
      <c r="B71" s="64">
        <v>55</v>
      </c>
      <c r="C71" s="458" t="s">
        <v>1474</v>
      </c>
      <c r="D71" s="458" t="s">
        <v>1475</v>
      </c>
      <c r="E71" s="458" t="s">
        <v>1476</v>
      </c>
    </row>
    <row r="72" spans="1:5">
      <c r="A72" s="84" t="s">
        <v>2308</v>
      </c>
      <c r="B72" s="64"/>
      <c r="C72" s="51"/>
      <c r="D72" s="33"/>
      <c r="E72" s="33"/>
    </row>
    <row r="73" spans="1:5">
      <c r="A73" s="78" t="s">
        <v>2309</v>
      </c>
      <c r="B73" s="64">
        <v>56</v>
      </c>
      <c r="C73" s="458" t="s">
        <v>1477</v>
      </c>
      <c r="D73" s="458" t="s">
        <v>1478</v>
      </c>
      <c r="E73" s="458" t="s">
        <v>1479</v>
      </c>
    </row>
    <row r="74" spans="1:5">
      <c r="A74" s="78" t="s">
        <v>2310</v>
      </c>
      <c r="B74" s="64">
        <v>57</v>
      </c>
      <c r="C74" s="458" t="s">
        <v>1480</v>
      </c>
      <c r="D74" s="458" t="s">
        <v>1481</v>
      </c>
      <c r="E74" s="458" t="s">
        <v>1482</v>
      </c>
    </row>
    <row r="75" spans="1:5">
      <c r="A75" s="78" t="s">
        <v>2311</v>
      </c>
      <c r="B75" s="64">
        <v>58</v>
      </c>
      <c r="C75" s="458" t="s">
        <v>1483</v>
      </c>
      <c r="D75" s="458" t="s">
        <v>1484</v>
      </c>
      <c r="E75" s="458" t="s">
        <v>1485</v>
      </c>
    </row>
    <row r="76" spans="1:5">
      <c r="B76" s="17"/>
      <c r="C76" s="3"/>
    </row>
    <row r="77" spans="1:5">
      <c r="B77" s="17"/>
      <c r="C77" s="3"/>
    </row>
    <row r="78" spans="1:5">
      <c r="B78" s="17"/>
      <c r="C78" s="3"/>
    </row>
  </sheetData>
  <phoneticPr fontId="10" type="noConversion"/>
  <pageMargins left="0.75" right="0.75" top="1" bottom="1" header="0.5" footer="0.5"/>
  <pageSetup paperSize="9" scale="64" orientation="portrait" r:id="rId1"/>
  <headerFooter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theme="0" tint="-0.249977111117893"/>
    <pageSetUpPr fitToPage="1"/>
  </sheetPr>
  <dimension ref="A1:H90"/>
  <sheetViews>
    <sheetView workbookViewId="0"/>
  </sheetViews>
  <sheetFormatPr defaultRowHeight="12.75"/>
  <cols>
    <col min="1" max="1" width="46.140625" style="19" customWidth="1"/>
    <col min="2" max="2" width="4.140625" style="19" bestFit="1" customWidth="1"/>
    <col min="3" max="3" width="12.28515625" bestFit="1" customWidth="1"/>
    <col min="4" max="4" width="12.140625" bestFit="1" customWidth="1"/>
    <col min="5" max="5" width="12.7109375" customWidth="1"/>
  </cols>
  <sheetData>
    <row r="1" spans="1:8" ht="15.75" thickBot="1">
      <c r="A1" s="67" t="s">
        <v>2278</v>
      </c>
      <c r="B1" s="67"/>
      <c r="C1" s="69"/>
      <c r="D1" s="69"/>
      <c r="E1" s="69" t="s">
        <v>1970</v>
      </c>
      <c r="G1" s="38" t="s">
        <v>1778</v>
      </c>
      <c r="H1" s="38" t="s">
        <v>1779</v>
      </c>
    </row>
    <row r="2" spans="1:8" ht="18">
      <c r="A2" s="70" t="s">
        <v>588</v>
      </c>
      <c r="B2" s="70"/>
      <c r="C2" s="73"/>
      <c r="D2" s="73"/>
      <c r="E2" s="73"/>
    </row>
    <row r="3" spans="1:8">
      <c r="A3" s="84" t="s">
        <v>408</v>
      </c>
      <c r="B3" s="17"/>
      <c r="C3" s="3"/>
    </row>
    <row r="4" spans="1:8">
      <c r="B4" s="17"/>
      <c r="C4" s="3"/>
    </row>
    <row r="5" spans="1:8">
      <c r="A5" s="87"/>
      <c r="B5" s="17"/>
      <c r="C5" s="8" t="s">
        <v>2021</v>
      </c>
      <c r="D5" s="3" t="s">
        <v>2288</v>
      </c>
      <c r="E5" s="3" t="s">
        <v>2289</v>
      </c>
    </row>
    <row r="6" spans="1:8">
      <c r="B6" s="17"/>
      <c r="C6" s="3" t="s">
        <v>2022</v>
      </c>
      <c r="D6" s="3" t="s">
        <v>2290</v>
      </c>
      <c r="E6" s="3" t="s">
        <v>2291</v>
      </c>
    </row>
    <row r="7" spans="1:8">
      <c r="A7" s="87" t="s">
        <v>2177</v>
      </c>
      <c r="B7" s="17"/>
      <c r="C7" s="3"/>
    </row>
    <row r="8" spans="1:8">
      <c r="A8" s="83" t="s">
        <v>2178</v>
      </c>
      <c r="B8" s="17"/>
      <c r="C8" s="18"/>
      <c r="D8" s="41"/>
      <c r="E8" s="41"/>
    </row>
    <row r="9" spans="1:8">
      <c r="A9" s="110" t="s">
        <v>2179</v>
      </c>
      <c r="B9" s="64">
        <v>1</v>
      </c>
      <c r="C9" s="458" t="s">
        <v>328</v>
      </c>
      <c r="D9" s="458" t="s">
        <v>329</v>
      </c>
      <c r="E9" s="458" t="s">
        <v>330</v>
      </c>
    </row>
    <row r="10" spans="1:8" ht="45">
      <c r="A10" s="110" t="s">
        <v>2600</v>
      </c>
      <c r="B10" s="64">
        <v>2</v>
      </c>
      <c r="C10" s="412" t="s">
        <v>331</v>
      </c>
      <c r="D10" s="412" t="s">
        <v>332</v>
      </c>
      <c r="E10" s="412" t="s">
        <v>333</v>
      </c>
      <c r="G10" s="37"/>
    </row>
    <row r="11" spans="1:8" ht="45">
      <c r="A11" s="110" t="s">
        <v>266</v>
      </c>
      <c r="B11" s="64">
        <v>3</v>
      </c>
      <c r="C11" s="412" t="s">
        <v>334</v>
      </c>
      <c r="D11" s="412" t="s">
        <v>335</v>
      </c>
      <c r="E11" s="412" t="s">
        <v>336</v>
      </c>
    </row>
    <row r="12" spans="1:8">
      <c r="A12" s="83" t="s">
        <v>1078</v>
      </c>
      <c r="B12" s="64">
        <v>5</v>
      </c>
      <c r="C12" s="458" t="s">
        <v>1538</v>
      </c>
      <c r="D12" s="458" t="s">
        <v>337</v>
      </c>
      <c r="E12" s="458" t="s">
        <v>338</v>
      </c>
    </row>
    <row r="13" spans="1:8">
      <c r="A13" s="83" t="s">
        <v>2283</v>
      </c>
      <c r="B13" s="64">
        <v>6</v>
      </c>
      <c r="C13" s="458" t="s">
        <v>1540</v>
      </c>
      <c r="D13" s="458" t="s">
        <v>339</v>
      </c>
      <c r="E13" s="458" t="s">
        <v>340</v>
      </c>
    </row>
    <row r="14" spans="1:8" ht="25.5">
      <c r="A14" s="113" t="s">
        <v>272</v>
      </c>
      <c r="B14" s="64"/>
      <c r="C14" s="49"/>
      <c r="D14" s="52"/>
      <c r="E14" s="52"/>
    </row>
    <row r="15" spans="1:8">
      <c r="A15" s="110" t="s">
        <v>1285</v>
      </c>
      <c r="B15" s="64" t="s">
        <v>885</v>
      </c>
      <c r="C15" s="458" t="s">
        <v>341</v>
      </c>
      <c r="D15" s="458" t="s">
        <v>342</v>
      </c>
      <c r="E15" s="458" t="s">
        <v>343</v>
      </c>
    </row>
    <row r="16" spans="1:8">
      <c r="A16" s="110" t="s">
        <v>1333</v>
      </c>
      <c r="B16" s="64" t="s">
        <v>886</v>
      </c>
      <c r="C16" s="458" t="s">
        <v>344</v>
      </c>
      <c r="D16" s="458" t="s">
        <v>345</v>
      </c>
      <c r="E16" s="458" t="s">
        <v>346</v>
      </c>
    </row>
    <row r="17" spans="1:8">
      <c r="A17" s="113" t="s">
        <v>876</v>
      </c>
      <c r="B17" s="64"/>
      <c r="C17" s="51"/>
      <c r="D17" s="33"/>
      <c r="E17" s="33"/>
      <c r="H17" t="s">
        <v>1000</v>
      </c>
    </row>
    <row r="18" spans="1:8">
      <c r="A18" s="110" t="s">
        <v>877</v>
      </c>
      <c r="B18" s="64">
        <v>12</v>
      </c>
      <c r="C18" s="458" t="s">
        <v>347</v>
      </c>
      <c r="D18" s="458" t="s">
        <v>348</v>
      </c>
      <c r="E18" s="458" t="s">
        <v>349</v>
      </c>
    </row>
    <row r="19" spans="1:8">
      <c r="A19" s="110" t="s">
        <v>2283</v>
      </c>
      <c r="B19" s="64">
        <v>13</v>
      </c>
      <c r="C19" s="458" t="s">
        <v>350</v>
      </c>
      <c r="D19" s="458" t="s">
        <v>351</v>
      </c>
      <c r="E19" s="458" t="s">
        <v>352</v>
      </c>
    </row>
    <row r="20" spans="1:8">
      <c r="A20" s="83" t="s">
        <v>878</v>
      </c>
      <c r="B20" s="64">
        <v>14</v>
      </c>
      <c r="C20" s="458" t="s">
        <v>1542</v>
      </c>
      <c r="D20" s="458" t="s">
        <v>353</v>
      </c>
      <c r="E20" s="458" t="s">
        <v>354</v>
      </c>
    </row>
    <row r="21" spans="1:8">
      <c r="A21" s="95" t="s">
        <v>879</v>
      </c>
      <c r="B21" s="64"/>
      <c r="C21" s="51"/>
      <c r="D21" s="33"/>
      <c r="E21" s="33"/>
    </row>
    <row r="22" spans="1:8">
      <c r="A22" s="78" t="s">
        <v>880</v>
      </c>
      <c r="B22" s="64"/>
      <c r="C22" s="51"/>
      <c r="D22" s="33"/>
      <c r="E22" s="33"/>
    </row>
    <row r="23" spans="1:8">
      <c r="A23" s="83" t="s">
        <v>2601</v>
      </c>
      <c r="B23" s="64">
        <v>15</v>
      </c>
      <c r="C23" s="458" t="s">
        <v>355</v>
      </c>
      <c r="D23" s="458" t="s">
        <v>2110</v>
      </c>
      <c r="E23" s="458" t="s">
        <v>2111</v>
      </c>
    </row>
    <row r="24" spans="1:8">
      <c r="A24" s="83" t="s">
        <v>2602</v>
      </c>
      <c r="B24" s="64">
        <v>16</v>
      </c>
      <c r="C24" s="458" t="s">
        <v>2112</v>
      </c>
      <c r="D24" s="458" t="s">
        <v>2113</v>
      </c>
      <c r="E24" s="458" t="s">
        <v>2114</v>
      </c>
    </row>
    <row r="25" spans="1:8">
      <c r="A25" s="114" t="s">
        <v>881</v>
      </c>
      <c r="B25" s="64">
        <v>17</v>
      </c>
      <c r="C25" s="458" t="s">
        <v>2115</v>
      </c>
      <c r="D25" s="458" t="s">
        <v>2116</v>
      </c>
      <c r="E25" s="458" t="s">
        <v>2117</v>
      </c>
    </row>
    <row r="26" spans="1:8">
      <c r="A26" s="114" t="s">
        <v>882</v>
      </c>
      <c r="B26" s="64">
        <v>18</v>
      </c>
      <c r="C26" s="458" t="s">
        <v>2118</v>
      </c>
      <c r="D26" s="458" t="s">
        <v>2119</v>
      </c>
      <c r="E26" s="458" t="s">
        <v>2120</v>
      </c>
    </row>
    <row r="27" spans="1:8">
      <c r="A27" s="78" t="s">
        <v>883</v>
      </c>
      <c r="B27" s="64">
        <v>19</v>
      </c>
      <c r="C27" s="458" t="s">
        <v>2121</v>
      </c>
      <c r="D27" s="458" t="s">
        <v>2122</v>
      </c>
      <c r="E27" s="458" t="s">
        <v>2123</v>
      </c>
    </row>
    <row r="28" spans="1:8">
      <c r="A28" s="78" t="s">
        <v>884</v>
      </c>
      <c r="B28" s="64">
        <v>20</v>
      </c>
      <c r="C28" s="458" t="s">
        <v>2124</v>
      </c>
      <c r="D28" s="458" t="s">
        <v>2125</v>
      </c>
      <c r="E28" s="458" t="s">
        <v>2126</v>
      </c>
    </row>
    <row r="29" spans="1:8">
      <c r="A29" s="13" t="s">
        <v>2018</v>
      </c>
      <c r="B29" s="64">
        <v>21</v>
      </c>
      <c r="C29" s="458" t="s">
        <v>1546</v>
      </c>
      <c r="D29" s="458" t="s">
        <v>2127</v>
      </c>
      <c r="E29" s="458" t="s">
        <v>2128</v>
      </c>
    </row>
    <row r="30" spans="1:8">
      <c r="A30" s="80" t="s">
        <v>538</v>
      </c>
      <c r="B30" s="64">
        <v>22</v>
      </c>
      <c r="C30" s="458" t="s">
        <v>2129</v>
      </c>
      <c r="D30" s="458" t="s">
        <v>2130</v>
      </c>
      <c r="E30" s="458" t="s">
        <v>2131</v>
      </c>
    </row>
    <row r="31" spans="1:8">
      <c r="A31" s="115" t="s">
        <v>1053</v>
      </c>
      <c r="B31" s="64">
        <v>23</v>
      </c>
      <c r="C31" s="458" t="s">
        <v>2132</v>
      </c>
      <c r="D31" s="458" t="s">
        <v>2133</v>
      </c>
      <c r="E31" s="458" t="s">
        <v>2134</v>
      </c>
    </row>
    <row r="32" spans="1:8">
      <c r="A32" s="99" t="s">
        <v>2019</v>
      </c>
      <c r="B32" s="64"/>
    </row>
    <row r="33" spans="1:5">
      <c r="A33" s="116" t="s">
        <v>877</v>
      </c>
      <c r="B33" s="64">
        <v>24</v>
      </c>
      <c r="C33" s="458" t="s">
        <v>2135</v>
      </c>
      <c r="D33" s="458" t="s">
        <v>2136</v>
      </c>
      <c r="E33" s="458" t="s">
        <v>2137</v>
      </c>
    </row>
    <row r="34" spans="1:5">
      <c r="A34" s="117" t="s">
        <v>188</v>
      </c>
      <c r="B34" s="64">
        <v>25</v>
      </c>
      <c r="C34" s="458" t="s">
        <v>2138</v>
      </c>
      <c r="D34" s="458" t="s">
        <v>2139</v>
      </c>
      <c r="E34" s="458" t="s">
        <v>2140</v>
      </c>
    </row>
    <row r="35" spans="1:5">
      <c r="A35" s="80" t="s">
        <v>887</v>
      </c>
      <c r="B35" s="64">
        <v>26</v>
      </c>
      <c r="C35" s="458" t="s">
        <v>2141</v>
      </c>
      <c r="D35" s="458" t="s">
        <v>2142</v>
      </c>
      <c r="E35" s="458" t="s">
        <v>2143</v>
      </c>
    </row>
    <row r="36" spans="1:5">
      <c r="A36" s="118" t="s">
        <v>1052</v>
      </c>
      <c r="B36" s="64"/>
      <c r="C36" s="49"/>
      <c r="D36" s="52"/>
      <c r="E36" s="52"/>
    </row>
    <row r="37" spans="1:5">
      <c r="A37" s="80" t="s">
        <v>880</v>
      </c>
      <c r="B37" s="64"/>
      <c r="C37" s="51"/>
      <c r="D37" s="33"/>
      <c r="E37" s="33"/>
    </row>
    <row r="38" spans="1:5">
      <c r="A38" s="125" t="s">
        <v>2601</v>
      </c>
      <c r="B38" s="64">
        <v>27</v>
      </c>
      <c r="C38" s="458" t="s">
        <v>2144</v>
      </c>
      <c r="D38" s="458" t="s">
        <v>2145</v>
      </c>
      <c r="E38" s="458" t="s">
        <v>2146</v>
      </c>
    </row>
    <row r="39" spans="1:5">
      <c r="A39" s="125" t="s">
        <v>2602</v>
      </c>
      <c r="B39" s="64">
        <v>28</v>
      </c>
      <c r="C39" s="458" t="s">
        <v>2147</v>
      </c>
      <c r="D39" s="458" t="s">
        <v>2148</v>
      </c>
      <c r="E39" s="458" t="s">
        <v>2149</v>
      </c>
    </row>
    <row r="40" spans="1:5">
      <c r="A40" s="119" t="s">
        <v>881</v>
      </c>
      <c r="B40" s="64">
        <v>29</v>
      </c>
      <c r="C40" s="458" t="s">
        <v>2150</v>
      </c>
      <c r="D40" s="458" t="s">
        <v>2151</v>
      </c>
      <c r="E40" s="458" t="s">
        <v>2152</v>
      </c>
    </row>
    <row r="41" spans="1:5">
      <c r="A41" s="119" t="s">
        <v>882</v>
      </c>
      <c r="B41" s="64">
        <v>30</v>
      </c>
      <c r="C41" s="458" t="s">
        <v>2153</v>
      </c>
      <c r="D41" s="458" t="s">
        <v>2154</v>
      </c>
      <c r="E41" s="458" t="s">
        <v>2155</v>
      </c>
    </row>
    <row r="42" spans="1:5">
      <c r="A42" s="80" t="s">
        <v>883</v>
      </c>
      <c r="B42" s="64">
        <v>31</v>
      </c>
      <c r="C42" s="458" t="s">
        <v>2156</v>
      </c>
      <c r="D42" s="458" t="s">
        <v>2157</v>
      </c>
      <c r="E42" s="458" t="s">
        <v>2158</v>
      </c>
    </row>
    <row r="43" spans="1:5">
      <c r="A43" s="80" t="s">
        <v>884</v>
      </c>
      <c r="B43" s="64">
        <v>32</v>
      </c>
      <c r="C43" s="458" t="s">
        <v>2159</v>
      </c>
      <c r="D43" s="458" t="s">
        <v>2160</v>
      </c>
      <c r="E43" s="458" t="s">
        <v>2161</v>
      </c>
    </row>
    <row r="44" spans="1:5">
      <c r="A44" s="13" t="s">
        <v>2018</v>
      </c>
      <c r="B44" s="64">
        <v>33</v>
      </c>
      <c r="C44" s="458" t="s">
        <v>1551</v>
      </c>
      <c r="D44" s="458" t="s">
        <v>2162</v>
      </c>
      <c r="E44" s="458" t="s">
        <v>2163</v>
      </c>
    </row>
    <row r="45" spans="1:5">
      <c r="A45" s="80" t="s">
        <v>538</v>
      </c>
      <c r="B45" s="64">
        <v>34</v>
      </c>
      <c r="C45" s="458" t="s">
        <v>2164</v>
      </c>
      <c r="D45" s="458" t="s">
        <v>2165</v>
      </c>
      <c r="E45" s="458" t="s">
        <v>2166</v>
      </c>
    </row>
    <row r="46" spans="1:5">
      <c r="A46" s="115" t="s">
        <v>1053</v>
      </c>
      <c r="B46" s="64">
        <v>35</v>
      </c>
      <c r="C46" s="458" t="s">
        <v>2167</v>
      </c>
      <c r="D46" s="458" t="s">
        <v>2168</v>
      </c>
      <c r="E46" s="458" t="s">
        <v>2169</v>
      </c>
    </row>
    <row r="47" spans="1:5">
      <c r="A47" s="99" t="s">
        <v>2019</v>
      </c>
      <c r="B47" s="64"/>
    </row>
    <row r="48" spans="1:5">
      <c r="A48" s="116" t="s">
        <v>877</v>
      </c>
      <c r="B48" s="64">
        <v>36</v>
      </c>
      <c r="C48" s="458" t="s">
        <v>2170</v>
      </c>
      <c r="D48" s="458" t="s">
        <v>2171</v>
      </c>
      <c r="E48" s="458" t="s">
        <v>2172</v>
      </c>
    </row>
    <row r="49" spans="1:5">
      <c r="A49" s="117" t="s">
        <v>188</v>
      </c>
      <c r="B49" s="64">
        <v>37</v>
      </c>
      <c r="C49" s="458" t="s">
        <v>2173</v>
      </c>
      <c r="D49" s="458" t="s">
        <v>2174</v>
      </c>
      <c r="E49" s="458" t="s">
        <v>1091</v>
      </c>
    </row>
    <row r="50" spans="1:5">
      <c r="A50" s="115" t="s">
        <v>1023</v>
      </c>
      <c r="B50" s="64">
        <v>38</v>
      </c>
      <c r="C50" s="458" t="s">
        <v>1092</v>
      </c>
      <c r="D50" s="458" t="s">
        <v>1093</v>
      </c>
      <c r="E50" s="458" t="s">
        <v>1094</v>
      </c>
    </row>
    <row r="51" spans="1:5">
      <c r="A51" s="115" t="s">
        <v>1054</v>
      </c>
      <c r="B51" s="64">
        <v>39</v>
      </c>
      <c r="C51" s="458" t="s">
        <v>1553</v>
      </c>
      <c r="D51" s="458" t="s">
        <v>1095</v>
      </c>
      <c r="E51" s="458" t="s">
        <v>1096</v>
      </c>
    </row>
    <row r="52" spans="1:5">
      <c r="A52" s="57"/>
    </row>
    <row r="53" spans="1:5">
      <c r="A53" s="57"/>
    </row>
    <row r="54" spans="1:5">
      <c r="A54" s="57"/>
    </row>
    <row r="55" spans="1:5">
      <c r="A55" s="57"/>
    </row>
    <row r="56" spans="1:5">
      <c r="A56" s="57"/>
    </row>
    <row r="57" spans="1:5">
      <c r="A57" s="57"/>
    </row>
    <row r="58" spans="1:5">
      <c r="A58" s="57"/>
    </row>
    <row r="59" spans="1:5">
      <c r="A59" s="57"/>
    </row>
    <row r="60" spans="1:5">
      <c r="A60" s="57"/>
    </row>
    <row r="61" spans="1:5">
      <c r="A61" s="57"/>
    </row>
    <row r="62" spans="1:5">
      <c r="A62" s="57"/>
    </row>
    <row r="63" spans="1:5">
      <c r="A63" s="57"/>
    </row>
    <row r="64" spans="1:5">
      <c r="A64" s="57"/>
    </row>
    <row r="65" spans="1:1">
      <c r="A65" s="57"/>
    </row>
    <row r="66" spans="1:1">
      <c r="A66" s="57"/>
    </row>
    <row r="67" spans="1:1">
      <c r="A67" s="57"/>
    </row>
    <row r="68" spans="1:1">
      <c r="A68" s="57"/>
    </row>
    <row r="69" spans="1:1">
      <c r="A69" s="57"/>
    </row>
    <row r="70" spans="1:1">
      <c r="A70" s="57"/>
    </row>
    <row r="71" spans="1:1">
      <c r="A71" s="57"/>
    </row>
    <row r="72" spans="1:1">
      <c r="A72" s="57"/>
    </row>
    <row r="73" spans="1:1">
      <c r="A73" s="57"/>
    </row>
    <row r="74" spans="1:1">
      <c r="A74" s="57"/>
    </row>
    <row r="75" spans="1:1">
      <c r="A75" s="57"/>
    </row>
    <row r="76" spans="1:1">
      <c r="A76" s="57"/>
    </row>
    <row r="77" spans="1:1">
      <c r="A77" s="57"/>
    </row>
    <row r="78" spans="1:1">
      <c r="A78" s="57"/>
    </row>
    <row r="79" spans="1:1">
      <c r="A79" s="57"/>
    </row>
    <row r="80" spans="1:1">
      <c r="A80" s="57"/>
    </row>
    <row r="81" spans="1:1">
      <c r="A81" s="57"/>
    </row>
    <row r="82" spans="1:1">
      <c r="A82" s="57"/>
    </row>
    <row r="83" spans="1:1">
      <c r="A83" s="57"/>
    </row>
    <row r="84" spans="1:1">
      <c r="A84" s="57"/>
    </row>
    <row r="85" spans="1:1">
      <c r="A85" s="57"/>
    </row>
    <row r="86" spans="1:1">
      <c r="A86" s="57"/>
    </row>
    <row r="87" spans="1:1">
      <c r="A87" s="57"/>
    </row>
    <row r="88" spans="1:1">
      <c r="A88" s="57"/>
    </row>
    <row r="89" spans="1:1">
      <c r="A89" s="57"/>
    </row>
    <row r="90" spans="1:1">
      <c r="A90" s="57"/>
    </row>
  </sheetData>
  <phoneticPr fontId="10" type="noConversion"/>
  <pageMargins left="0.75" right="0.75" top="1" bottom="1" header="0.5" footer="0.5"/>
  <pageSetup paperSize="9" scale="76" orientation="portrait" r:id="rId1"/>
  <headerFooter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00B0F0"/>
    <pageSetUpPr fitToPage="1"/>
  </sheetPr>
  <dimension ref="A1:J17"/>
  <sheetViews>
    <sheetView zoomScale="85" workbookViewId="0"/>
  </sheetViews>
  <sheetFormatPr defaultRowHeight="14.25"/>
  <cols>
    <col min="1" max="1" width="14.7109375" style="356" customWidth="1"/>
    <col min="2" max="2" width="36" style="356" customWidth="1"/>
    <col min="3" max="8" width="9.140625" style="356"/>
    <col min="9" max="9" width="10" style="356" bestFit="1" customWidth="1"/>
    <col min="10" max="10" width="4" style="356" bestFit="1" customWidth="1"/>
    <col min="11" max="15" width="9.140625" style="356"/>
    <col min="16" max="16" width="11.85546875" style="356" customWidth="1"/>
    <col min="17" max="18" width="9.140625" style="356"/>
    <col min="19" max="19" width="11.5703125" style="356" customWidth="1"/>
    <col min="20" max="16384" width="9.140625" style="356"/>
  </cols>
  <sheetData>
    <row r="1" spans="1:10" ht="15">
      <c r="A1" s="327" t="s">
        <v>589</v>
      </c>
      <c r="B1" s="355"/>
      <c r="I1" s="328" t="s">
        <v>2220</v>
      </c>
      <c r="J1" s="328" t="s">
        <v>1780</v>
      </c>
    </row>
    <row r="2" spans="1:10" ht="15">
      <c r="A2" s="327"/>
      <c r="B2" s="357"/>
      <c r="E2" s="1"/>
    </row>
    <row r="3" spans="1:10" ht="15">
      <c r="A3" s="529" t="s">
        <v>692</v>
      </c>
      <c r="B3" s="357"/>
    </row>
    <row r="4" spans="1:10">
      <c r="A4" s="358"/>
      <c r="B4" s="355"/>
    </row>
    <row r="17" spans="8:8">
      <c r="H17" s="356" t="s">
        <v>1000</v>
      </c>
    </row>
  </sheetData>
  <phoneticPr fontId="10" type="noConversion"/>
  <pageMargins left="0.75" right="0.75" top="1" bottom="1" header="0.5" footer="0.5"/>
  <pageSetup paperSize="9" scale="74" orientation="portrait" r:id="rId1"/>
  <headerFooter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00B0F0"/>
    <pageSetUpPr fitToPage="1"/>
  </sheetPr>
  <dimension ref="A1:Q63"/>
  <sheetViews>
    <sheetView zoomScale="85" workbookViewId="0"/>
  </sheetViews>
  <sheetFormatPr defaultRowHeight="12.75"/>
  <cols>
    <col min="1" max="1" width="15.7109375" customWidth="1"/>
    <col min="2" max="2" width="36" customWidth="1"/>
    <col min="12" max="12" width="5.28515625" customWidth="1"/>
    <col min="16" max="16" width="11.85546875" customWidth="1"/>
    <col min="19" max="19" width="11.5703125" customWidth="1"/>
  </cols>
  <sheetData>
    <row r="1" spans="1:12" ht="15">
      <c r="A1" s="2076" t="s">
        <v>1246</v>
      </c>
      <c r="B1" s="2077"/>
      <c r="C1" s="2077"/>
      <c r="D1" s="360"/>
      <c r="E1" s="360"/>
      <c r="F1" s="360"/>
      <c r="G1" s="360"/>
      <c r="H1" s="360"/>
      <c r="I1" s="360"/>
      <c r="K1" s="9" t="s">
        <v>1778</v>
      </c>
      <c r="L1" s="9">
        <v>4</v>
      </c>
    </row>
    <row r="2" spans="1:12" ht="15">
      <c r="A2" s="359"/>
      <c r="B2" s="360"/>
      <c r="C2" s="360"/>
      <c r="D2" s="360"/>
      <c r="E2" s="360"/>
      <c r="F2" s="360"/>
      <c r="G2" s="360"/>
      <c r="H2" s="360"/>
      <c r="I2" s="360"/>
    </row>
    <row r="3" spans="1:12" ht="15">
      <c r="A3" s="359"/>
      <c r="B3" s="360"/>
      <c r="C3" s="360"/>
      <c r="D3" s="360"/>
      <c r="E3" s="360"/>
      <c r="F3" s="360"/>
      <c r="G3" s="360"/>
      <c r="H3" s="360"/>
      <c r="I3" s="360"/>
    </row>
    <row r="4" spans="1:12" ht="14.25">
      <c r="A4" s="361"/>
      <c r="B4" s="361"/>
      <c r="C4" s="361"/>
      <c r="D4" s="361"/>
      <c r="E4" s="361"/>
      <c r="F4" s="361"/>
      <c r="G4" s="361"/>
      <c r="H4" s="361"/>
      <c r="I4" s="361"/>
    </row>
    <row r="5" spans="1:12" ht="15">
      <c r="A5" s="362" t="s">
        <v>2017</v>
      </c>
      <c r="B5" s="361"/>
      <c r="C5" s="361"/>
      <c r="D5" s="361"/>
      <c r="E5" s="361"/>
      <c r="F5" s="361"/>
      <c r="G5" s="362" t="s">
        <v>590</v>
      </c>
      <c r="H5" s="361"/>
      <c r="I5" s="363"/>
    </row>
    <row r="6" spans="1:12" ht="15">
      <c r="A6" s="362"/>
      <c r="B6" s="361"/>
      <c r="C6" s="361"/>
      <c r="D6" s="361"/>
      <c r="E6" s="361"/>
      <c r="F6" s="361"/>
      <c r="G6" s="361"/>
      <c r="H6" s="361"/>
      <c r="I6" s="363"/>
    </row>
    <row r="7" spans="1:12" ht="14.25">
      <c r="A7" s="361"/>
      <c r="B7" s="361"/>
      <c r="C7" s="361"/>
      <c r="D7" s="361"/>
      <c r="E7" s="361"/>
      <c r="F7" s="361"/>
      <c r="G7" s="361"/>
      <c r="H7" s="361"/>
      <c r="I7" s="361"/>
    </row>
    <row r="8" spans="1:12" ht="14.25">
      <c r="A8" s="602" t="s">
        <v>694</v>
      </c>
      <c r="B8" s="19"/>
      <c r="C8" s="361"/>
      <c r="D8" s="361"/>
      <c r="E8" s="361"/>
      <c r="F8" s="361"/>
      <c r="G8" s="361"/>
      <c r="H8" s="361"/>
      <c r="I8" s="361"/>
    </row>
    <row r="9" spans="1:12" ht="14.25">
      <c r="A9" s="602" t="s">
        <v>3608</v>
      </c>
      <c r="B9" s="602"/>
      <c r="C9" s="361"/>
      <c r="D9" s="361"/>
      <c r="E9" s="361"/>
      <c r="F9" s="361"/>
      <c r="G9" s="361"/>
      <c r="H9" s="361"/>
      <c r="I9" s="361"/>
    </row>
    <row r="10" spans="1:12" ht="15" thickBot="1">
      <c r="A10" s="364"/>
      <c r="B10" s="364"/>
      <c r="C10" s="364"/>
      <c r="D10" s="364"/>
      <c r="E10" s="364"/>
      <c r="F10" s="364"/>
      <c r="G10" s="364"/>
      <c r="H10" s="364"/>
      <c r="I10" s="364"/>
    </row>
    <row r="11" spans="1:12" ht="14.25">
      <c r="A11" s="361"/>
      <c r="C11" s="361"/>
      <c r="D11" s="361"/>
      <c r="E11" s="361"/>
      <c r="F11" s="361"/>
      <c r="G11" s="361"/>
      <c r="H11" s="361"/>
      <c r="I11" s="361"/>
    </row>
    <row r="12" spans="1:12" ht="14.25">
      <c r="A12" s="361"/>
      <c r="B12" s="361"/>
      <c r="C12" s="361"/>
      <c r="D12" s="361"/>
      <c r="E12" s="361"/>
      <c r="F12" s="361"/>
      <c r="G12" s="361"/>
      <c r="H12" s="361"/>
      <c r="I12" s="361"/>
    </row>
    <row r="13" spans="1:12" ht="14.25">
      <c r="A13" s="361"/>
      <c r="B13" s="361"/>
      <c r="C13" s="361"/>
      <c r="D13" s="361"/>
      <c r="E13" s="361"/>
      <c r="F13" s="361"/>
      <c r="G13" s="361"/>
      <c r="H13" s="361"/>
      <c r="I13" s="361"/>
    </row>
    <row r="14" spans="1:12" ht="14.25">
      <c r="A14" s="361"/>
      <c r="B14" s="361"/>
      <c r="C14" s="361"/>
      <c r="D14" s="361"/>
      <c r="E14" s="361"/>
      <c r="F14" s="361"/>
      <c r="G14" s="361"/>
      <c r="H14" s="361"/>
      <c r="I14" s="361"/>
    </row>
    <row r="15" spans="1:12" ht="14.25">
      <c r="A15" s="361" t="s">
        <v>1488</v>
      </c>
      <c r="B15" s="361"/>
      <c r="C15" s="361"/>
      <c r="D15" s="361"/>
      <c r="E15" s="361"/>
      <c r="F15" s="361"/>
      <c r="G15" s="361"/>
      <c r="H15" s="361"/>
      <c r="I15" s="361"/>
    </row>
    <row r="16" spans="1:12" ht="14.25">
      <c r="A16" s="361"/>
      <c r="B16" s="361"/>
      <c r="C16" s="361"/>
      <c r="D16" s="361"/>
      <c r="E16" s="361"/>
      <c r="F16" s="361"/>
      <c r="G16" s="361"/>
      <c r="H16" s="361"/>
      <c r="I16" s="361"/>
    </row>
    <row r="17" spans="1:17" ht="14.25">
      <c r="A17" s="361"/>
      <c r="B17" s="361"/>
      <c r="C17" s="361"/>
      <c r="D17" s="361"/>
      <c r="E17" s="361"/>
      <c r="F17" s="361"/>
      <c r="G17" s="361"/>
      <c r="H17" s="361" t="s">
        <v>1000</v>
      </c>
      <c r="I17" s="361"/>
    </row>
    <row r="18" spans="1:17" ht="14.25">
      <c r="A18" s="361"/>
      <c r="B18" s="361"/>
      <c r="C18" s="361"/>
      <c r="D18" s="361"/>
      <c r="E18" s="361"/>
      <c r="F18" s="361"/>
      <c r="G18" s="361"/>
      <c r="H18" s="361"/>
      <c r="I18" s="361"/>
    </row>
    <row r="19" spans="1:17" ht="15">
      <c r="A19" s="362" t="s">
        <v>2447</v>
      </c>
      <c r="B19" s="361"/>
      <c r="C19" s="361"/>
      <c r="D19" s="361"/>
      <c r="E19" s="361"/>
      <c r="F19" s="361"/>
      <c r="G19" s="361"/>
      <c r="H19" s="361"/>
      <c r="I19" s="361"/>
    </row>
    <row r="20" spans="1:17" ht="15">
      <c r="A20" s="362"/>
      <c r="B20" s="361"/>
      <c r="C20" s="361"/>
      <c r="D20" s="361"/>
      <c r="E20" s="361"/>
      <c r="F20" s="361"/>
      <c r="G20" s="361"/>
      <c r="H20" s="361"/>
      <c r="I20" s="361"/>
    </row>
    <row r="21" spans="1:17" ht="14.25">
      <c r="A21" s="360"/>
      <c r="B21" s="361"/>
      <c r="C21" s="360"/>
      <c r="D21" s="360"/>
      <c r="E21" s="360"/>
      <c r="F21" s="360"/>
      <c r="G21" s="360"/>
      <c r="H21" s="360"/>
      <c r="I21" s="360"/>
    </row>
    <row r="22" spans="1:17" ht="14.25">
      <c r="A22" s="361"/>
      <c r="B22" s="360"/>
      <c r="C22" s="361"/>
      <c r="D22" s="361"/>
      <c r="E22" s="361"/>
      <c r="F22" s="361"/>
      <c r="G22" s="361"/>
      <c r="H22" s="361"/>
      <c r="I22" s="361"/>
    </row>
    <row r="23" spans="1:17" ht="14.25">
      <c r="A23" s="361"/>
      <c r="B23" s="361"/>
      <c r="C23" s="361"/>
      <c r="D23" s="361"/>
      <c r="E23" s="361"/>
      <c r="F23" s="361"/>
      <c r="G23" s="361"/>
      <c r="H23" s="361"/>
      <c r="I23" s="361"/>
    </row>
    <row r="24" spans="1:17" ht="14.25">
      <c r="A24" s="361"/>
      <c r="B24" s="361"/>
      <c r="C24" s="361"/>
      <c r="D24" s="361"/>
      <c r="E24" s="361"/>
      <c r="F24" s="365"/>
      <c r="G24" s="365"/>
      <c r="H24" s="365"/>
      <c r="I24" s="365"/>
      <c r="J24" s="33"/>
      <c r="K24" s="33"/>
      <c r="L24" s="33"/>
      <c r="M24" s="33"/>
      <c r="N24" s="33"/>
      <c r="O24" s="33"/>
      <c r="P24" s="33"/>
      <c r="Q24" s="33"/>
    </row>
    <row r="25" spans="1:17" ht="14.25">
      <c r="A25" s="361"/>
      <c r="B25" s="361"/>
      <c r="C25" s="360"/>
      <c r="D25" s="360"/>
      <c r="E25" s="360"/>
      <c r="F25" s="360"/>
      <c r="G25" s="360"/>
      <c r="H25" s="360"/>
      <c r="I25" s="360"/>
    </row>
    <row r="26" spans="1:17" ht="14.25">
      <c r="A26" s="361"/>
      <c r="B26" s="360"/>
      <c r="C26" s="360"/>
      <c r="D26" s="360"/>
      <c r="E26" s="360"/>
      <c r="F26" s="360"/>
      <c r="G26" s="360"/>
      <c r="H26" s="360"/>
      <c r="I26" s="360"/>
    </row>
    <row r="27" spans="1:17" ht="14.25">
      <c r="A27" s="361"/>
      <c r="B27" s="360"/>
      <c r="C27" s="360"/>
      <c r="D27" s="360"/>
      <c r="E27" s="360"/>
      <c r="F27" s="360"/>
      <c r="G27" s="360"/>
      <c r="H27" s="360"/>
      <c r="I27" s="360"/>
    </row>
    <row r="28" spans="1:17" ht="14.25">
      <c r="A28" s="361"/>
      <c r="B28" s="360"/>
      <c r="C28" s="360"/>
      <c r="D28" s="360"/>
      <c r="E28" s="360"/>
      <c r="F28" s="360"/>
      <c r="G28" s="360"/>
      <c r="H28" s="360"/>
      <c r="I28" s="360"/>
    </row>
    <row r="29" spans="1:17" ht="14.25">
      <c r="A29" s="361"/>
      <c r="B29" s="360"/>
      <c r="C29" s="360"/>
      <c r="D29" s="360"/>
      <c r="E29" s="360"/>
      <c r="F29" s="360"/>
      <c r="G29" s="360"/>
      <c r="H29" s="360"/>
      <c r="I29" s="360"/>
    </row>
    <row r="30" spans="1:17" ht="14.25">
      <c r="A30" s="361"/>
      <c r="B30" s="360"/>
      <c r="C30" s="360"/>
      <c r="D30" s="360"/>
      <c r="E30" s="360"/>
      <c r="F30" s="360"/>
      <c r="G30" s="360"/>
      <c r="H30" s="360"/>
      <c r="I30" s="360"/>
    </row>
    <row r="31" spans="1:17" ht="15">
      <c r="A31" s="362" t="s">
        <v>418</v>
      </c>
      <c r="B31" s="360"/>
      <c r="C31" s="361"/>
      <c r="D31" s="361"/>
      <c r="E31" s="361"/>
      <c r="F31" s="361"/>
      <c r="G31" s="361"/>
      <c r="H31" s="361"/>
      <c r="I31" s="361"/>
    </row>
    <row r="32" spans="1:17" ht="14.25">
      <c r="A32" s="361"/>
      <c r="B32" s="361"/>
      <c r="C32" s="361"/>
      <c r="D32" s="361"/>
      <c r="E32" s="361"/>
      <c r="F32" s="361"/>
      <c r="G32" s="361"/>
      <c r="H32" s="361"/>
      <c r="I32" s="361"/>
    </row>
    <row r="33" spans="1:9" ht="14.25">
      <c r="A33" s="361"/>
      <c r="B33" s="361"/>
      <c r="C33" s="360"/>
      <c r="D33" s="360"/>
      <c r="E33" s="360"/>
      <c r="F33" s="360"/>
      <c r="G33" s="360"/>
      <c r="H33" s="360"/>
      <c r="I33" s="360"/>
    </row>
    <row r="34" spans="1:9" ht="14.25">
      <c r="A34" s="361"/>
      <c r="B34" s="360"/>
      <c r="C34" s="360"/>
      <c r="D34" s="360"/>
      <c r="E34" s="360"/>
      <c r="F34" s="360"/>
      <c r="G34" s="360"/>
      <c r="H34" s="360"/>
      <c r="I34" s="360"/>
    </row>
    <row r="35" spans="1:9" ht="14.25">
      <c r="A35" s="361"/>
      <c r="B35" s="360"/>
      <c r="C35" s="361"/>
      <c r="D35" s="361"/>
      <c r="E35" s="361"/>
      <c r="F35" s="361"/>
      <c r="G35" s="361"/>
      <c r="H35" s="361"/>
      <c r="I35" s="361"/>
    </row>
    <row r="36" spans="1:9" ht="14.25">
      <c r="A36" s="361"/>
      <c r="B36" s="361"/>
      <c r="C36" s="361"/>
      <c r="D36" s="361"/>
      <c r="E36" s="361"/>
      <c r="F36" s="361"/>
      <c r="G36" s="361"/>
      <c r="H36" s="361"/>
      <c r="I36" s="361"/>
    </row>
    <row r="37" spans="1:9" ht="14.25">
      <c r="A37" s="361"/>
      <c r="B37" s="361"/>
      <c r="C37" s="361"/>
      <c r="D37" s="361"/>
      <c r="E37" s="361"/>
      <c r="F37" s="361"/>
      <c r="G37" s="361"/>
      <c r="H37" s="361"/>
      <c r="I37" s="361"/>
    </row>
    <row r="38" spans="1:9" ht="14.25">
      <c r="A38" s="361"/>
      <c r="B38" s="361"/>
      <c r="C38" s="361"/>
      <c r="D38" s="361"/>
      <c r="E38" s="361"/>
      <c r="F38" s="361"/>
      <c r="G38" s="361"/>
      <c r="H38" s="361"/>
      <c r="I38" s="361"/>
    </row>
    <row r="39" spans="1:9" ht="14.25">
      <c r="A39" s="361"/>
      <c r="B39" s="361"/>
      <c r="C39" s="361"/>
      <c r="D39" s="361"/>
      <c r="E39" s="361"/>
      <c r="F39" s="361"/>
      <c r="G39" s="361"/>
      <c r="H39" s="361"/>
      <c r="I39" s="361"/>
    </row>
    <row r="40" spans="1:9" ht="14.25">
      <c r="A40" s="361"/>
      <c r="B40" s="361"/>
      <c r="C40" s="361"/>
      <c r="D40" s="361"/>
      <c r="E40" s="361"/>
      <c r="F40" s="361"/>
      <c r="G40" s="361"/>
      <c r="H40" s="361"/>
      <c r="I40" s="361"/>
    </row>
    <row r="41" spans="1:9" ht="14.25">
      <c r="A41" s="361"/>
      <c r="B41" s="361"/>
      <c r="C41" s="361"/>
      <c r="D41" s="361"/>
      <c r="E41" s="361"/>
      <c r="F41" s="361"/>
      <c r="G41" s="361"/>
      <c r="H41" s="361"/>
      <c r="I41" s="361"/>
    </row>
    <row r="42" spans="1:9" ht="14.25">
      <c r="A42" s="361"/>
      <c r="B42" s="361"/>
      <c r="C42" s="361"/>
      <c r="D42" s="361"/>
      <c r="E42" s="361"/>
      <c r="F42" s="361"/>
      <c r="G42" s="361"/>
      <c r="H42" s="361"/>
      <c r="I42" s="361"/>
    </row>
    <row r="43" spans="1:9" ht="14.25">
      <c r="A43" s="361"/>
      <c r="B43" s="361"/>
      <c r="C43" s="361"/>
      <c r="D43" s="361"/>
      <c r="E43" s="361"/>
      <c r="F43" s="361"/>
      <c r="G43" s="361"/>
      <c r="H43" s="361"/>
      <c r="I43" s="361"/>
    </row>
    <row r="44" spans="1:9" ht="14.25">
      <c r="A44" s="361"/>
      <c r="B44" s="361"/>
      <c r="C44" s="361"/>
      <c r="D44" s="361"/>
      <c r="E44" s="361"/>
      <c r="F44" s="361"/>
      <c r="G44" s="361"/>
      <c r="H44" s="361"/>
      <c r="I44" s="361"/>
    </row>
    <row r="45" spans="1:9" ht="14.25">
      <c r="A45" s="361"/>
      <c r="B45" s="360"/>
      <c r="C45" s="360"/>
      <c r="D45" s="360"/>
      <c r="E45" s="360"/>
      <c r="F45" s="360"/>
      <c r="G45" s="360"/>
      <c r="H45" s="360"/>
      <c r="I45" s="360"/>
    </row>
    <row r="46" spans="1:9" ht="14.25">
      <c r="A46" s="361"/>
      <c r="B46" s="360"/>
      <c r="C46" s="360"/>
      <c r="D46" s="360"/>
      <c r="E46" s="360"/>
      <c r="F46" s="360"/>
      <c r="G46" s="360"/>
      <c r="H46" s="360"/>
      <c r="I46" s="360"/>
    </row>
    <row r="47" spans="1:9" ht="14.25">
      <c r="A47" s="366" t="s">
        <v>1243</v>
      </c>
      <c r="B47" s="367" t="s">
        <v>1489</v>
      </c>
      <c r="C47" s="368"/>
      <c r="D47" s="368"/>
      <c r="E47" s="368"/>
      <c r="F47" s="361"/>
      <c r="G47" s="361" t="s">
        <v>1490</v>
      </c>
      <c r="H47" s="14"/>
      <c r="I47" s="361"/>
    </row>
    <row r="48" spans="1:9" ht="14.25">
      <c r="A48" s="361"/>
      <c r="B48" s="361"/>
      <c r="C48" s="361"/>
      <c r="D48" s="361"/>
      <c r="E48" s="361"/>
      <c r="F48" s="361"/>
      <c r="G48" s="361"/>
      <c r="H48" s="14"/>
      <c r="I48" s="361"/>
    </row>
    <row r="49" spans="1:9" ht="14.25">
      <c r="A49" s="366" t="s">
        <v>561</v>
      </c>
      <c r="B49" s="367" t="s">
        <v>1489</v>
      </c>
      <c r="C49" s="368"/>
      <c r="D49" s="368"/>
      <c r="E49" s="368"/>
      <c r="F49" s="361"/>
      <c r="G49" s="361" t="s">
        <v>1491</v>
      </c>
      <c r="H49" s="14"/>
      <c r="I49" s="361"/>
    </row>
    <row r="50" spans="1:9" ht="14.25">
      <c r="A50" s="361"/>
      <c r="B50" s="361"/>
      <c r="C50" s="361"/>
      <c r="D50" s="361"/>
      <c r="E50" s="361"/>
      <c r="F50" s="361"/>
      <c r="G50" s="361"/>
      <c r="H50" s="14"/>
      <c r="I50" s="361"/>
    </row>
    <row r="51" spans="1:9" ht="14.25">
      <c r="A51" s="366" t="s">
        <v>1243</v>
      </c>
      <c r="B51" s="367" t="s">
        <v>1489</v>
      </c>
      <c r="C51" s="368"/>
      <c r="D51" s="368"/>
      <c r="E51" s="368"/>
      <c r="F51" s="361"/>
      <c r="G51" s="361" t="s">
        <v>1492</v>
      </c>
      <c r="H51" s="14"/>
      <c r="I51" s="361"/>
    </row>
    <row r="52" spans="1:9" ht="14.25">
      <c r="A52" s="361"/>
      <c r="B52" s="361"/>
      <c r="C52" s="361"/>
      <c r="D52" s="361"/>
      <c r="E52" s="361"/>
      <c r="F52" s="361"/>
      <c r="G52" s="361"/>
      <c r="H52" s="14"/>
      <c r="I52" s="361"/>
    </row>
    <row r="53" spans="1:9" ht="14.25">
      <c r="A53" s="366" t="s">
        <v>561</v>
      </c>
      <c r="B53" s="367" t="s">
        <v>1489</v>
      </c>
      <c r="C53" s="368"/>
      <c r="D53" s="368"/>
      <c r="E53" s="368"/>
      <c r="F53" s="361"/>
      <c r="G53" s="361" t="s">
        <v>1491</v>
      </c>
      <c r="H53" s="14"/>
      <c r="I53" s="361"/>
    </row>
    <row r="54" spans="1:9" ht="14.25">
      <c r="A54" s="361"/>
      <c r="B54" s="361"/>
      <c r="C54" s="361"/>
      <c r="D54" s="361"/>
      <c r="E54" s="361"/>
      <c r="F54" s="361"/>
      <c r="G54" s="361"/>
      <c r="H54" s="14"/>
      <c r="I54" s="361"/>
    </row>
    <row r="55" spans="1:9" ht="14.25">
      <c r="A55" s="366" t="s">
        <v>1244</v>
      </c>
      <c r="B55" s="367" t="s">
        <v>1489</v>
      </c>
      <c r="C55" s="368"/>
      <c r="D55" s="368"/>
      <c r="E55" s="368"/>
      <c r="F55" s="361"/>
      <c r="G55" s="361" t="s">
        <v>528</v>
      </c>
      <c r="H55" s="14"/>
      <c r="I55" s="361"/>
    </row>
    <row r="56" spans="1:9" ht="14.25">
      <c r="A56" s="361"/>
      <c r="B56" s="361"/>
      <c r="C56" s="361"/>
      <c r="D56" s="361"/>
      <c r="E56" s="361"/>
      <c r="F56" s="361"/>
      <c r="G56" s="361"/>
      <c r="H56" s="14"/>
      <c r="I56" s="361"/>
    </row>
    <row r="57" spans="1:9" ht="14.25">
      <c r="A57" s="366" t="s">
        <v>1502</v>
      </c>
      <c r="B57" s="367" t="s">
        <v>1489</v>
      </c>
      <c r="C57" s="368"/>
      <c r="D57" s="368"/>
      <c r="E57" s="368"/>
      <c r="F57" s="361"/>
      <c r="G57" s="361"/>
      <c r="H57" s="14"/>
      <c r="I57" s="361"/>
    </row>
    <row r="58" spans="1:9" ht="14.25">
      <c r="A58" s="361"/>
      <c r="B58" s="361"/>
      <c r="C58" s="361"/>
      <c r="D58" s="361"/>
      <c r="E58" s="361"/>
      <c r="F58" s="361"/>
      <c r="G58" s="361"/>
      <c r="H58" s="361"/>
      <c r="I58" s="361"/>
    </row>
    <row r="59" spans="1:9" ht="14.25">
      <c r="A59" s="361"/>
      <c r="B59" s="361"/>
      <c r="C59" s="361"/>
      <c r="D59" s="361"/>
      <c r="E59" s="361"/>
      <c r="F59" s="361"/>
      <c r="G59" s="361"/>
      <c r="H59" s="361"/>
      <c r="I59" s="361"/>
    </row>
    <row r="60" spans="1:9" ht="14.25">
      <c r="A60" s="361"/>
      <c r="B60" s="361"/>
      <c r="C60" s="361"/>
      <c r="D60" s="361"/>
      <c r="E60" s="361"/>
      <c r="F60" s="361"/>
      <c r="G60" s="361"/>
      <c r="H60" s="361"/>
      <c r="I60" s="361"/>
    </row>
    <row r="61" spans="1:9" ht="15">
      <c r="A61" s="362" t="s">
        <v>1245</v>
      </c>
      <c r="B61" s="14"/>
      <c r="C61" s="361"/>
      <c r="D61" s="361"/>
      <c r="E61" s="361"/>
      <c r="F61" s="361"/>
      <c r="G61" s="361"/>
      <c r="H61" s="361"/>
      <c r="I61" s="361"/>
    </row>
    <row r="62" spans="1:9" ht="15">
      <c r="A62" s="361"/>
      <c r="B62" s="362"/>
      <c r="C62" s="361"/>
      <c r="D62" s="361"/>
      <c r="E62" s="361"/>
      <c r="F62" s="361"/>
      <c r="G62" s="361"/>
      <c r="H62" s="361"/>
      <c r="I62" s="361"/>
    </row>
    <row r="63" spans="1:9" ht="15">
      <c r="A63" s="361" t="s">
        <v>1524</v>
      </c>
      <c r="B63" s="362"/>
      <c r="C63" s="595"/>
      <c r="D63" s="361"/>
      <c r="E63" s="363" t="s">
        <v>1525</v>
      </c>
      <c r="F63" s="595"/>
      <c r="G63" s="361"/>
      <c r="H63" s="361"/>
      <c r="I63" s="361"/>
    </row>
  </sheetData>
  <mergeCells count="1">
    <mergeCell ref="A1:C1"/>
  </mergeCells>
  <phoneticPr fontId="10" type="noConversion"/>
  <pageMargins left="0.75" right="0.75" top="1" bottom="1" header="0.5" footer="0.5"/>
  <pageSetup paperSize="9" scale="61" orientation="portrait" r:id="rId1"/>
  <headerFooter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00B0F0"/>
    <pageSetUpPr fitToPage="1"/>
  </sheetPr>
  <dimension ref="A1:Q68"/>
  <sheetViews>
    <sheetView zoomScaleNormal="100" workbookViewId="0"/>
  </sheetViews>
  <sheetFormatPr defaultRowHeight="12.75"/>
  <cols>
    <col min="2" max="2" width="36" customWidth="1"/>
    <col min="8" max="8" width="14.140625" customWidth="1"/>
    <col min="13" max="14" width="2.140625" bestFit="1" customWidth="1"/>
    <col min="16" max="16" width="11.85546875" customWidth="1"/>
    <col min="19" max="19" width="11.5703125" customWidth="1"/>
  </cols>
  <sheetData>
    <row r="1" spans="1:13">
      <c r="A1" s="9" t="s">
        <v>529</v>
      </c>
      <c r="L1" s="9" t="s">
        <v>1778</v>
      </c>
      <c r="M1" s="9">
        <v>4</v>
      </c>
    </row>
    <row r="2" spans="1:13" ht="18">
      <c r="G2" s="19"/>
      <c r="H2" s="323" t="s">
        <v>2234</v>
      </c>
      <c r="I2" s="19"/>
      <c r="J2" s="19"/>
      <c r="K2" s="19"/>
      <c r="L2" s="19"/>
    </row>
    <row r="4" spans="1:13">
      <c r="A4" s="19" t="s">
        <v>363</v>
      </c>
    </row>
    <row r="5" spans="1:13">
      <c r="A5" s="19" t="s">
        <v>364</v>
      </c>
    </row>
    <row r="6" spans="1:13">
      <c r="A6" s="19"/>
    </row>
    <row r="7" spans="1:13">
      <c r="A7" s="19"/>
    </row>
    <row r="8" spans="1:13">
      <c r="A8" s="19"/>
      <c r="F8" t="s">
        <v>530</v>
      </c>
    </row>
    <row r="9" spans="1:13">
      <c r="A9" s="19"/>
    </row>
    <row r="10" spans="1:13">
      <c r="A10" s="19"/>
      <c r="I10" t="s">
        <v>531</v>
      </c>
    </row>
    <row r="11" spans="1:13">
      <c r="A11" s="84"/>
      <c r="C11" s="9"/>
      <c r="D11" s="9"/>
      <c r="E11" s="9"/>
      <c r="F11" s="9"/>
      <c r="G11" s="84"/>
      <c r="H11" s="9"/>
      <c r="I11" s="9"/>
      <c r="J11" s="9"/>
      <c r="K11" s="9"/>
    </row>
    <row r="12" spans="1:13" ht="38.25">
      <c r="A12" s="84" t="s">
        <v>3333</v>
      </c>
      <c r="B12" s="9"/>
      <c r="C12" s="9"/>
      <c r="D12" s="9"/>
      <c r="E12" s="9"/>
      <c r="F12" s="9"/>
      <c r="G12" s="84"/>
      <c r="H12" s="9"/>
      <c r="I12" s="53" t="s">
        <v>532</v>
      </c>
      <c r="J12" s="9" t="s">
        <v>2260</v>
      </c>
    </row>
    <row r="13" spans="1:13">
      <c r="A13" s="9"/>
      <c r="B13" s="9"/>
      <c r="C13" s="9"/>
      <c r="D13" s="9"/>
      <c r="E13" s="9"/>
      <c r="F13" s="9"/>
      <c r="G13" s="84"/>
      <c r="H13" s="9"/>
      <c r="I13" s="9"/>
      <c r="J13" s="9"/>
      <c r="K13" s="9"/>
    </row>
    <row r="14" spans="1:13">
      <c r="B14" s="9"/>
    </row>
    <row r="15" spans="1:13">
      <c r="A15" s="9" t="s">
        <v>2261</v>
      </c>
    </row>
    <row r="17" spans="1:17">
      <c r="H17" t="s">
        <v>1000</v>
      </c>
    </row>
    <row r="18" spans="1:17">
      <c r="A18" t="s">
        <v>419</v>
      </c>
    </row>
    <row r="20" spans="1:17" s="19" customFormat="1">
      <c r="A20" s="369" t="s">
        <v>658</v>
      </c>
      <c r="B20"/>
      <c r="C20" s="369"/>
      <c r="D20" s="369"/>
      <c r="E20" s="369"/>
      <c r="F20" s="369"/>
      <c r="G20" s="369"/>
      <c r="H20" s="369"/>
      <c r="I20" s="369"/>
      <c r="J20" s="369"/>
      <c r="K20" s="369"/>
      <c r="L20" s="369"/>
    </row>
    <row r="21" spans="1:17">
      <c r="A21" s="179" t="s">
        <v>1935</v>
      </c>
      <c r="B21" s="369"/>
      <c r="C21" s="179"/>
      <c r="D21" s="179"/>
    </row>
    <row r="22" spans="1:17">
      <c r="B22" s="179"/>
    </row>
    <row r="23" spans="1:17" ht="51">
      <c r="A23" s="179" t="s">
        <v>1298</v>
      </c>
      <c r="C23" s="179"/>
      <c r="D23" s="16" t="s">
        <v>1512</v>
      </c>
      <c r="E23" s="179" t="s">
        <v>2449</v>
      </c>
      <c r="F23" s="179"/>
      <c r="G23" s="179"/>
      <c r="H23" s="179"/>
      <c r="I23" s="179"/>
      <c r="J23" s="369"/>
      <c r="K23" s="179"/>
    </row>
    <row r="24" spans="1:17">
      <c r="A24" s="179" t="s">
        <v>1299</v>
      </c>
      <c r="B24" s="179"/>
      <c r="C24" s="179"/>
      <c r="D24" s="179"/>
      <c r="E24" s="179"/>
    </row>
    <row r="25" spans="1:17">
      <c r="B25" s="179"/>
    </row>
    <row r="26" spans="1:17">
      <c r="A26" t="s">
        <v>1243</v>
      </c>
      <c r="F26" s="33"/>
      <c r="G26" t="s">
        <v>1300</v>
      </c>
      <c r="J26" t="s">
        <v>1301</v>
      </c>
      <c r="M26" s="33"/>
      <c r="N26" s="33"/>
      <c r="O26" s="33"/>
      <c r="P26" s="33"/>
      <c r="Q26" s="33"/>
    </row>
    <row r="27" spans="1:17">
      <c r="B27" t="s">
        <v>1302</v>
      </c>
      <c r="J27" t="s">
        <v>1303</v>
      </c>
    </row>
    <row r="28" spans="1:17">
      <c r="G28" s="33"/>
      <c r="H28" s="33"/>
      <c r="I28" s="33"/>
      <c r="J28" s="33"/>
      <c r="K28" s="33"/>
    </row>
    <row r="29" spans="1:17">
      <c r="A29" t="s">
        <v>1243</v>
      </c>
      <c r="G29" t="s">
        <v>1304</v>
      </c>
      <c r="J29" t="s">
        <v>1301</v>
      </c>
    </row>
    <row r="30" spans="1:17">
      <c r="B30" t="s">
        <v>1302</v>
      </c>
      <c r="J30" t="s">
        <v>1303</v>
      </c>
    </row>
    <row r="32" spans="1:17">
      <c r="A32" s="370" t="s">
        <v>1305</v>
      </c>
      <c r="C32" s="370"/>
      <c r="D32" s="370"/>
      <c r="E32" s="370"/>
      <c r="F32" s="370"/>
      <c r="G32" s="370"/>
      <c r="H32" s="370"/>
      <c r="I32" s="370"/>
    </row>
    <row r="33" spans="1:11" ht="33" customHeight="1">
      <c r="B33" s="370"/>
    </row>
    <row r="34" spans="1:11">
      <c r="A34" s="19" t="s">
        <v>660</v>
      </c>
      <c r="B34" s="19"/>
      <c r="C34" s="19"/>
      <c r="D34" s="19"/>
      <c r="E34" s="19"/>
      <c r="F34" s="19"/>
    </row>
    <row r="35" spans="1:11">
      <c r="A35" s="461" t="s">
        <v>3334</v>
      </c>
      <c r="B35" s="461"/>
      <c r="C35" s="461"/>
      <c r="D35" s="461"/>
      <c r="E35" s="461"/>
      <c r="F35" s="461"/>
      <c r="G35" s="461"/>
      <c r="H35" s="461"/>
      <c r="I35" s="461"/>
      <c r="J35" s="461"/>
      <c r="K35" s="461"/>
    </row>
    <row r="36" spans="1:11">
      <c r="A36" s="19"/>
      <c r="B36" s="19"/>
      <c r="C36" s="19"/>
      <c r="D36" s="19"/>
      <c r="E36" s="19"/>
      <c r="F36" s="19"/>
    </row>
    <row r="37" spans="1:11">
      <c r="A37" s="19"/>
      <c r="B37" s="19"/>
      <c r="C37" s="19"/>
      <c r="D37" s="19"/>
      <c r="E37" s="19"/>
      <c r="F37" s="19"/>
    </row>
    <row r="38" spans="1:11">
      <c r="A38" s="19" t="s">
        <v>1821</v>
      </c>
      <c r="B38" s="19"/>
      <c r="C38" s="19"/>
      <c r="D38" s="19"/>
      <c r="E38" s="19"/>
      <c r="F38" s="19"/>
    </row>
    <row r="39" spans="1:11">
      <c r="A39" s="19" t="s">
        <v>3335</v>
      </c>
      <c r="B39" s="19"/>
      <c r="C39" s="19"/>
      <c r="D39" s="19"/>
      <c r="E39" s="19"/>
      <c r="F39" s="19"/>
      <c r="G39" s="19"/>
    </row>
    <row r="40" spans="1:11">
      <c r="A40" s="19"/>
      <c r="B40" s="19"/>
      <c r="C40" s="19"/>
      <c r="D40" s="19"/>
      <c r="E40" s="19"/>
      <c r="F40" s="19"/>
    </row>
    <row r="41" spans="1:11">
      <c r="A41" s="19" t="s">
        <v>246</v>
      </c>
      <c r="B41" s="19"/>
      <c r="C41" s="19"/>
      <c r="D41" s="19"/>
      <c r="E41" s="19"/>
      <c r="F41" s="19"/>
    </row>
    <row r="42" spans="1:11">
      <c r="A42" s="19" t="s">
        <v>247</v>
      </c>
      <c r="B42" s="19"/>
      <c r="C42" s="19"/>
      <c r="D42" s="19"/>
      <c r="E42" s="19"/>
      <c r="F42" s="19"/>
    </row>
    <row r="43" spans="1:11">
      <c r="A43" s="19" t="s">
        <v>573</v>
      </c>
      <c r="B43" s="19"/>
      <c r="C43" s="19"/>
      <c r="D43" s="19"/>
      <c r="E43" s="19"/>
      <c r="F43" s="19"/>
    </row>
    <row r="44" spans="1:11">
      <c r="A44" s="19" t="s">
        <v>1563</v>
      </c>
      <c r="B44" s="19"/>
      <c r="C44" s="19"/>
      <c r="D44" s="19"/>
      <c r="E44" s="19"/>
      <c r="F44" s="19"/>
    </row>
    <row r="45" spans="1:11">
      <c r="A45" s="19"/>
      <c r="B45" s="19"/>
      <c r="C45" s="19"/>
      <c r="D45" s="19"/>
      <c r="E45" s="19"/>
      <c r="F45" s="19"/>
    </row>
    <row r="46" spans="1:11">
      <c r="A46" s="84" t="s">
        <v>1564</v>
      </c>
      <c r="B46" s="19"/>
      <c r="C46" s="19"/>
      <c r="D46" s="19"/>
      <c r="E46" s="19"/>
      <c r="F46" s="19"/>
    </row>
    <row r="47" spans="1:11">
      <c r="A47" s="19"/>
      <c r="B47" s="19"/>
      <c r="C47" s="19"/>
      <c r="D47" s="19"/>
      <c r="E47" s="19"/>
      <c r="F47" s="19"/>
    </row>
    <row r="48" spans="1:11">
      <c r="A48" s="19" t="s">
        <v>661</v>
      </c>
      <c r="B48" s="19"/>
      <c r="C48" s="19"/>
      <c r="D48" s="19"/>
      <c r="E48" s="19"/>
      <c r="F48" s="19"/>
    </row>
    <row r="49" spans="1:8">
      <c r="A49" s="19"/>
      <c r="B49" s="19"/>
      <c r="C49" s="19"/>
      <c r="D49" s="19"/>
      <c r="E49" s="19"/>
      <c r="F49" s="19"/>
    </row>
    <row r="50" spans="1:8">
      <c r="A50" s="19" t="s">
        <v>2606</v>
      </c>
      <c r="B50" s="19"/>
      <c r="C50" s="19"/>
      <c r="D50" s="19"/>
      <c r="E50" s="19"/>
      <c r="F50" s="19"/>
    </row>
    <row r="51" spans="1:8">
      <c r="A51" s="19" t="s">
        <v>2607</v>
      </c>
      <c r="B51" s="19"/>
      <c r="C51" s="19"/>
      <c r="D51" s="19"/>
      <c r="E51" s="19"/>
      <c r="F51" s="19"/>
    </row>
    <row r="52" spans="1:8">
      <c r="A52" s="19"/>
      <c r="B52" s="19"/>
      <c r="C52" s="19"/>
      <c r="D52" s="19"/>
      <c r="E52" s="19"/>
      <c r="F52" s="19"/>
    </row>
    <row r="53" spans="1:8">
      <c r="A53" s="84" t="s">
        <v>0</v>
      </c>
      <c r="B53" s="19"/>
      <c r="C53" s="19"/>
      <c r="D53" s="19"/>
      <c r="E53" s="19"/>
      <c r="F53" s="19"/>
    </row>
    <row r="54" spans="1:8">
      <c r="A54" s="19"/>
      <c r="B54" s="19"/>
      <c r="C54" s="19"/>
      <c r="D54" s="19"/>
      <c r="E54" s="19"/>
      <c r="F54" s="19"/>
    </row>
    <row r="55" spans="1:8">
      <c r="A55" s="19" t="s">
        <v>1</v>
      </c>
      <c r="B55" s="19"/>
      <c r="C55" s="19"/>
      <c r="D55" s="19"/>
      <c r="E55" s="19"/>
      <c r="F55" s="19"/>
    </row>
    <row r="56" spans="1:8">
      <c r="A56" s="19" t="s">
        <v>3336</v>
      </c>
      <c r="B56" s="19"/>
      <c r="C56" s="19"/>
      <c r="D56" s="19"/>
      <c r="E56" s="19"/>
      <c r="F56" s="19"/>
      <c r="H56" s="19"/>
    </row>
    <row r="57" spans="1:8">
      <c r="A57" s="19" t="s">
        <v>2</v>
      </c>
      <c r="B57" s="19"/>
      <c r="C57" s="19"/>
      <c r="D57" s="19"/>
      <c r="E57" s="19"/>
      <c r="F57" s="19"/>
    </row>
    <row r="58" spans="1:8">
      <c r="A58" s="19"/>
      <c r="B58" s="19"/>
      <c r="C58" s="19"/>
      <c r="D58" s="19"/>
      <c r="E58" s="19"/>
      <c r="F58" s="19"/>
    </row>
    <row r="59" spans="1:8">
      <c r="A59" s="84" t="s">
        <v>3</v>
      </c>
      <c r="B59" s="19"/>
      <c r="C59" s="19"/>
      <c r="D59" s="19"/>
      <c r="E59" s="19"/>
      <c r="F59" s="19"/>
    </row>
    <row r="60" spans="1:8">
      <c r="A60" s="19"/>
      <c r="B60" s="19"/>
      <c r="C60" s="19"/>
      <c r="D60" s="19"/>
      <c r="E60" s="19"/>
      <c r="F60" s="19"/>
    </row>
    <row r="61" spans="1:8">
      <c r="A61" s="19" t="s">
        <v>1240</v>
      </c>
      <c r="B61" s="19"/>
      <c r="C61" s="19"/>
      <c r="D61" s="19"/>
      <c r="E61" s="19"/>
      <c r="F61" s="19"/>
    </row>
    <row r="62" spans="1:8">
      <c r="A62" s="19" t="s">
        <v>184</v>
      </c>
      <c r="B62" s="19"/>
      <c r="C62" s="19"/>
      <c r="D62" s="19"/>
      <c r="E62" s="19"/>
      <c r="F62" s="19"/>
    </row>
    <row r="63" spans="1:8">
      <c r="A63" s="19" t="s">
        <v>185</v>
      </c>
      <c r="B63" s="84" t="s">
        <v>662</v>
      </c>
      <c r="C63" s="19"/>
      <c r="D63" s="19"/>
      <c r="E63" s="19"/>
      <c r="F63" s="19"/>
    </row>
    <row r="64" spans="1:8">
      <c r="A64" s="19"/>
      <c r="B64" s="19"/>
      <c r="C64" s="19"/>
      <c r="D64" s="19"/>
      <c r="E64" s="19"/>
      <c r="F64" s="19"/>
    </row>
    <row r="65" spans="1:9">
      <c r="A65" s="19"/>
      <c r="B65" s="19"/>
      <c r="C65" s="19"/>
      <c r="D65" s="19"/>
      <c r="E65" s="19"/>
      <c r="F65" s="19"/>
    </row>
    <row r="66" spans="1:9">
      <c r="A66" t="s">
        <v>186</v>
      </c>
      <c r="B66" t="s">
        <v>167</v>
      </c>
      <c r="H66" t="s">
        <v>1502</v>
      </c>
      <c r="I66" t="s">
        <v>168</v>
      </c>
    </row>
    <row r="68" spans="1:9">
      <c r="A68" t="s">
        <v>169</v>
      </c>
    </row>
  </sheetData>
  <phoneticPr fontId="10" type="noConversion"/>
  <pageMargins left="0.75" right="0.75" top="1" bottom="1" header="0.5" footer="0.5"/>
  <pageSetup paperSize="9" scale="61" orientation="portrait" r:id="rId1"/>
  <headerFooter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00B0F0"/>
    <pageSetUpPr fitToPage="1"/>
  </sheetPr>
  <dimension ref="A1:Q69"/>
  <sheetViews>
    <sheetView zoomScaleNormal="100" workbookViewId="0"/>
  </sheetViews>
  <sheetFormatPr defaultRowHeight="12.75"/>
  <cols>
    <col min="2" max="2" width="36" customWidth="1"/>
    <col min="14" max="16" width="2.140625" bestFit="1" customWidth="1"/>
    <col min="19" max="19" width="11.5703125" customWidth="1"/>
  </cols>
  <sheetData>
    <row r="1" spans="1:14">
      <c r="A1" s="9" t="s">
        <v>170</v>
      </c>
      <c r="M1" s="9" t="s">
        <v>1778</v>
      </c>
      <c r="N1" s="9">
        <v>4</v>
      </c>
    </row>
    <row r="2" spans="1:14" ht="18">
      <c r="G2" s="19"/>
      <c r="H2" s="323" t="s">
        <v>2234</v>
      </c>
      <c r="I2" s="19"/>
      <c r="J2" s="19"/>
      <c r="K2" s="19"/>
      <c r="L2" s="19"/>
      <c r="M2" s="19"/>
    </row>
    <row r="3" spans="1:14">
      <c r="A3" s="19"/>
    </row>
    <row r="4" spans="1:14">
      <c r="A4" s="19" t="s">
        <v>1029</v>
      </c>
    </row>
    <row r="5" spans="1:14">
      <c r="A5" s="19" t="s">
        <v>1030</v>
      </c>
    </row>
    <row r="6" spans="1:14">
      <c r="A6" s="19"/>
    </row>
    <row r="7" spans="1:14">
      <c r="A7" s="19"/>
    </row>
    <row r="8" spans="1:14">
      <c r="F8" t="s">
        <v>171</v>
      </c>
    </row>
    <row r="10" spans="1:14">
      <c r="I10" t="s">
        <v>531</v>
      </c>
    </row>
    <row r="11" spans="1:14">
      <c r="A11" s="9"/>
      <c r="C11" s="9"/>
      <c r="D11" s="9"/>
      <c r="E11" s="9"/>
      <c r="F11" s="9"/>
      <c r="G11" s="84"/>
      <c r="H11" s="9"/>
      <c r="I11" s="9"/>
      <c r="J11" s="9"/>
      <c r="K11" s="9"/>
    </row>
    <row r="12" spans="1:14" ht="38.25">
      <c r="A12" s="84" t="s">
        <v>2450</v>
      </c>
      <c r="B12" s="84"/>
      <c r="C12" s="84"/>
      <c r="D12" s="9"/>
      <c r="E12" s="9"/>
      <c r="F12" s="9"/>
      <c r="G12" s="84"/>
      <c r="H12" s="9"/>
      <c r="I12" s="9"/>
      <c r="J12" s="53" t="s">
        <v>532</v>
      </c>
      <c r="K12" s="9" t="s">
        <v>2260</v>
      </c>
    </row>
    <row r="13" spans="1:14">
      <c r="A13" s="9"/>
      <c r="B13" s="9"/>
      <c r="C13" s="9"/>
      <c r="D13" s="9"/>
      <c r="E13" s="9"/>
      <c r="F13" s="9"/>
      <c r="G13" s="84"/>
      <c r="H13" s="9"/>
      <c r="I13" s="9"/>
      <c r="J13" s="9"/>
      <c r="K13" s="9"/>
    </row>
    <row r="14" spans="1:14">
      <c r="B14" s="9"/>
    </row>
    <row r="15" spans="1:14">
      <c r="A15" s="9" t="s">
        <v>2261</v>
      </c>
    </row>
    <row r="17" spans="1:17">
      <c r="A17" t="s">
        <v>172</v>
      </c>
      <c r="C17" s="11" t="s">
        <v>173</v>
      </c>
      <c r="H17" t="s">
        <v>1000</v>
      </c>
    </row>
    <row r="19" spans="1:17">
      <c r="A19" t="s">
        <v>419</v>
      </c>
    </row>
    <row r="21" spans="1:17" s="19" customFormat="1">
      <c r="A21" s="369" t="s">
        <v>658</v>
      </c>
      <c r="B21"/>
      <c r="C21" s="369"/>
      <c r="D21" s="369"/>
      <c r="E21" s="369"/>
      <c r="F21" s="369"/>
      <c r="G21" s="369"/>
      <c r="H21" s="369"/>
      <c r="I21" s="369"/>
      <c r="J21" s="369"/>
      <c r="K21" s="369"/>
      <c r="L21" s="369"/>
    </row>
    <row r="22" spans="1:17">
      <c r="A22" s="179" t="s">
        <v>1935</v>
      </c>
      <c r="B22" s="369"/>
      <c r="C22" s="179"/>
      <c r="D22" s="179"/>
    </row>
    <row r="23" spans="1:17">
      <c r="B23" s="179"/>
      <c r="E23" s="19"/>
      <c r="F23" s="19"/>
    </row>
    <row r="24" spans="1:17" ht="51">
      <c r="A24" s="179" t="s">
        <v>2104</v>
      </c>
      <c r="C24" s="179"/>
      <c r="D24" s="369"/>
      <c r="E24" s="16" t="s">
        <v>1513</v>
      </c>
      <c r="F24" s="369" t="s">
        <v>2451</v>
      </c>
      <c r="G24" s="369"/>
      <c r="H24" s="369"/>
      <c r="I24" s="369"/>
      <c r="J24" s="369"/>
      <c r="K24" s="369"/>
      <c r="L24" s="369"/>
    </row>
    <row r="25" spans="1:17">
      <c r="A25" s="179" t="s">
        <v>1299</v>
      </c>
      <c r="B25" s="179"/>
      <c r="C25" s="179"/>
      <c r="D25" s="179"/>
      <c r="E25" s="369"/>
      <c r="F25" s="19"/>
    </row>
    <row r="26" spans="1:17">
      <c r="B26" s="179"/>
    </row>
    <row r="27" spans="1:17">
      <c r="A27" t="s">
        <v>1243</v>
      </c>
      <c r="F27" s="33"/>
      <c r="G27" s="33"/>
      <c r="H27" s="33"/>
      <c r="I27" s="33"/>
      <c r="J27" s="33"/>
      <c r="K27" s="33"/>
      <c r="L27" s="33"/>
      <c r="M27" s="33"/>
      <c r="N27" s="33"/>
      <c r="O27" s="33"/>
      <c r="P27" s="33"/>
      <c r="Q27" s="33"/>
    </row>
    <row r="28" spans="1:17">
      <c r="B28" t="s">
        <v>1302</v>
      </c>
      <c r="K28" t="s">
        <v>1303</v>
      </c>
    </row>
    <row r="30" spans="1:17">
      <c r="A30" t="s">
        <v>1243</v>
      </c>
      <c r="H30" t="s">
        <v>1304</v>
      </c>
      <c r="K30" t="s">
        <v>1301</v>
      </c>
    </row>
    <row r="31" spans="1:17">
      <c r="B31" t="s">
        <v>1302</v>
      </c>
      <c r="K31" t="s">
        <v>1303</v>
      </c>
    </row>
    <row r="33" spans="1:12">
      <c r="A33" s="370" t="s">
        <v>1305</v>
      </c>
      <c r="C33" s="370"/>
      <c r="D33" s="370"/>
      <c r="E33" s="370"/>
      <c r="F33" s="370"/>
      <c r="G33" s="370"/>
      <c r="H33" s="370"/>
      <c r="I33" s="370"/>
    </row>
    <row r="34" spans="1:12" ht="33" customHeight="1">
      <c r="B34" s="370"/>
      <c r="G34" s="19"/>
      <c r="H34" s="19"/>
      <c r="I34" s="19"/>
      <c r="J34" s="19"/>
      <c r="K34" s="19"/>
    </row>
    <row r="35" spans="1:12">
      <c r="A35" s="19" t="s">
        <v>659</v>
      </c>
      <c r="B35" s="19"/>
      <c r="C35" s="19"/>
      <c r="G35" s="19"/>
      <c r="H35" s="19"/>
      <c r="I35" s="19"/>
      <c r="J35" s="19"/>
      <c r="K35" s="19"/>
    </row>
    <row r="36" spans="1:12">
      <c r="A36" s="461" t="s">
        <v>3334</v>
      </c>
      <c r="B36" s="461"/>
      <c r="C36" s="461"/>
      <c r="D36" s="461"/>
      <c r="E36" s="461"/>
      <c r="F36" s="461"/>
      <c r="G36" s="461"/>
      <c r="H36" s="461"/>
      <c r="I36" s="461"/>
      <c r="J36" s="461"/>
      <c r="K36" s="461"/>
      <c r="L36" s="461"/>
    </row>
    <row r="37" spans="1:12">
      <c r="G37" s="19"/>
      <c r="H37" s="19"/>
      <c r="I37" s="19"/>
      <c r="J37" s="19"/>
      <c r="K37" s="19"/>
    </row>
    <row r="38" spans="1:12">
      <c r="G38" s="19"/>
      <c r="H38" s="19"/>
      <c r="I38" s="19"/>
      <c r="J38" s="19"/>
      <c r="K38" s="19"/>
    </row>
    <row r="39" spans="1:12">
      <c r="A39" t="s">
        <v>174</v>
      </c>
      <c r="G39" s="19"/>
      <c r="H39" s="19"/>
      <c r="I39" s="19"/>
      <c r="J39" s="19"/>
      <c r="K39" s="19"/>
    </row>
    <row r="40" spans="1:12">
      <c r="A40" t="s">
        <v>2617</v>
      </c>
      <c r="G40" s="19"/>
      <c r="H40" s="19"/>
      <c r="I40" s="19"/>
      <c r="J40" s="19"/>
      <c r="K40" s="19"/>
    </row>
    <row r="41" spans="1:12">
      <c r="G41" s="19"/>
      <c r="H41" s="19"/>
      <c r="I41" s="19"/>
      <c r="J41" s="19"/>
      <c r="K41" s="19"/>
    </row>
    <row r="42" spans="1:12">
      <c r="A42" t="s">
        <v>246</v>
      </c>
      <c r="G42" s="19"/>
      <c r="H42" s="19"/>
      <c r="I42" s="19"/>
      <c r="J42" s="19"/>
      <c r="K42" s="19"/>
    </row>
    <row r="43" spans="1:12">
      <c r="A43" t="s">
        <v>247</v>
      </c>
      <c r="G43" s="19"/>
      <c r="H43" s="19"/>
      <c r="I43" s="19"/>
      <c r="J43" s="19"/>
      <c r="K43" s="19"/>
    </row>
    <row r="44" spans="1:12">
      <c r="A44" t="s">
        <v>2575</v>
      </c>
      <c r="G44" s="19"/>
      <c r="H44" s="19"/>
      <c r="I44" s="19"/>
      <c r="J44" s="19"/>
      <c r="K44" s="19"/>
    </row>
    <row r="45" spans="1:12">
      <c r="A45" t="s">
        <v>1563</v>
      </c>
      <c r="G45" s="19"/>
      <c r="H45" s="19"/>
      <c r="I45" s="19"/>
      <c r="J45" s="19"/>
      <c r="K45" s="19"/>
    </row>
    <row r="46" spans="1:12">
      <c r="G46" s="19"/>
      <c r="H46" s="19"/>
      <c r="I46" s="19"/>
      <c r="J46" s="19"/>
      <c r="K46" s="19"/>
    </row>
    <row r="47" spans="1:12">
      <c r="A47" s="9" t="s">
        <v>1564</v>
      </c>
      <c r="G47" s="19"/>
      <c r="H47" s="19"/>
      <c r="I47" s="19"/>
      <c r="J47" s="19"/>
      <c r="K47" s="19"/>
    </row>
    <row r="48" spans="1:12">
      <c r="G48" s="19"/>
      <c r="H48" s="19"/>
      <c r="I48" s="19"/>
      <c r="J48" s="19"/>
      <c r="K48" s="19"/>
    </row>
    <row r="49" spans="1:9">
      <c r="A49" t="s">
        <v>661</v>
      </c>
    </row>
    <row r="51" spans="1:9">
      <c r="A51" t="s">
        <v>2606</v>
      </c>
    </row>
    <row r="52" spans="1:9">
      <c r="A52" t="s">
        <v>2607</v>
      </c>
    </row>
    <row r="54" spans="1:9">
      <c r="A54" s="9" t="s">
        <v>0</v>
      </c>
    </row>
    <row r="56" spans="1:9">
      <c r="A56" t="s">
        <v>1</v>
      </c>
    </row>
    <row r="57" spans="1:9">
      <c r="A57" t="s">
        <v>2616</v>
      </c>
      <c r="I57" s="19"/>
    </row>
    <row r="58" spans="1:9">
      <c r="A58" t="s">
        <v>2</v>
      </c>
    </row>
    <row r="60" spans="1:9">
      <c r="A60" s="9" t="s">
        <v>3</v>
      </c>
    </row>
    <row r="62" spans="1:9">
      <c r="A62" t="s">
        <v>1240</v>
      </c>
    </row>
    <row r="63" spans="1:9">
      <c r="A63" t="s">
        <v>2333</v>
      </c>
    </row>
    <row r="64" spans="1:9">
      <c r="A64" t="s">
        <v>185</v>
      </c>
      <c r="B64" s="84" t="s">
        <v>662</v>
      </c>
    </row>
    <row r="67" spans="1:9">
      <c r="A67" t="s">
        <v>186</v>
      </c>
      <c r="B67" t="s">
        <v>167</v>
      </c>
      <c r="H67" t="s">
        <v>1502</v>
      </c>
      <c r="I67" t="s">
        <v>168</v>
      </c>
    </row>
    <row r="69" spans="1:9">
      <c r="A69" t="s">
        <v>169</v>
      </c>
    </row>
  </sheetData>
  <phoneticPr fontId="10" type="noConversion"/>
  <pageMargins left="0.75" right="0.75" top="1" bottom="1" header="0.5" footer="0.5"/>
  <pageSetup paperSize="9" scale="59" orientation="portrait" r:id="rId1"/>
  <headerFooter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00B0F0"/>
  </sheetPr>
  <dimension ref="A1:H17"/>
  <sheetViews>
    <sheetView workbookViewId="0"/>
  </sheetViews>
  <sheetFormatPr defaultRowHeight="12.75"/>
  <cols>
    <col min="1" max="1" width="66.140625" customWidth="1"/>
    <col min="3" max="3" width="13.140625" customWidth="1"/>
    <col min="5" max="5" width="25.7109375" bestFit="1" customWidth="1"/>
  </cols>
  <sheetData>
    <row r="1" spans="1:5" ht="15.75" thickBot="1">
      <c r="A1" s="67" t="s">
        <v>2278</v>
      </c>
      <c r="B1" s="67"/>
      <c r="C1" s="69"/>
      <c r="D1" s="69"/>
      <c r="E1" s="69" t="s">
        <v>2279</v>
      </c>
    </row>
    <row r="3" spans="1:5" ht="15">
      <c r="A3" s="327" t="s">
        <v>2056</v>
      </c>
      <c r="B3" s="355"/>
      <c r="C3" s="356"/>
    </row>
    <row r="4" spans="1:5" ht="15">
      <c r="A4" s="327"/>
      <c r="B4" s="357"/>
      <c r="C4" s="356"/>
    </row>
    <row r="6" spans="1:5">
      <c r="A6" t="s">
        <v>2057</v>
      </c>
    </row>
    <row r="17" spans="8:8">
      <c r="H17" t="s">
        <v>1000</v>
      </c>
    </row>
  </sheetData>
  <phoneticPr fontId="10" type="noConversion"/>
  <pageMargins left="0.75" right="0.75" top="1" bottom="1" header="0.5" footer="0.5"/>
  <pageSetup paperSize="9" orientation="portrait" verticalDpi="0" r:id="rId1"/>
  <headerFooter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tabColor rgb="FF00B0F0"/>
  </sheetPr>
  <dimension ref="A1:H17"/>
  <sheetViews>
    <sheetView workbookViewId="0"/>
  </sheetViews>
  <sheetFormatPr defaultRowHeight="12.75"/>
  <cols>
    <col min="1" max="1" width="66.140625" customWidth="1"/>
    <col min="3" max="3" width="13.140625" customWidth="1"/>
    <col min="5" max="5" width="25.7109375" bestFit="1" customWidth="1"/>
  </cols>
  <sheetData>
    <row r="1" spans="1:5" ht="15.75" thickBot="1">
      <c r="A1" s="67" t="s">
        <v>2278</v>
      </c>
      <c r="B1" s="67"/>
      <c r="C1" s="69"/>
      <c r="D1" s="69"/>
      <c r="E1" s="69" t="s">
        <v>2279</v>
      </c>
    </row>
    <row r="3" spans="1:5" ht="15">
      <c r="A3" s="70" t="s">
        <v>693</v>
      </c>
      <c r="B3" s="355"/>
      <c r="C3" s="356"/>
    </row>
    <row r="4" spans="1:5" ht="15">
      <c r="A4" s="327"/>
      <c r="B4" s="357"/>
      <c r="C4" s="356"/>
    </row>
    <row r="6" spans="1:5">
      <c r="A6" t="s">
        <v>2058</v>
      </c>
    </row>
    <row r="17" spans="8:8">
      <c r="H17" t="s">
        <v>1000</v>
      </c>
    </row>
  </sheetData>
  <phoneticPr fontId="10" type="noConversion"/>
  <pageMargins left="0.75" right="0.75" top="1" bottom="1" header="0.5" footer="0.5"/>
  <pageSetup paperSize="9" orientation="portrait"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F0"/>
    <pageSetUpPr fitToPage="1"/>
  </sheetPr>
  <dimension ref="A1:AG34"/>
  <sheetViews>
    <sheetView workbookViewId="0"/>
  </sheetViews>
  <sheetFormatPr defaultRowHeight="12.75"/>
  <cols>
    <col min="1" max="1" width="33" style="620" customWidth="1"/>
    <col min="2" max="2" width="6" style="620" customWidth="1"/>
    <col min="3" max="3" width="16" style="620" bestFit="1" customWidth="1"/>
    <col min="4" max="4" width="13.140625" style="620" customWidth="1"/>
    <col min="5" max="5" width="10.42578125" style="620" customWidth="1"/>
    <col min="6" max="6" width="11" style="620" customWidth="1"/>
    <col min="7" max="7" width="9.5703125" style="620" customWidth="1"/>
    <col min="8" max="8" width="9.85546875" style="620" customWidth="1"/>
    <col min="9" max="9" width="10.85546875" style="620" customWidth="1"/>
    <col min="10" max="10" width="11" style="620" customWidth="1"/>
    <col min="11" max="11" width="10.28515625" style="620" customWidth="1"/>
    <col min="12" max="12" width="9.5703125" style="620" customWidth="1"/>
    <col min="13" max="13" width="16.5703125" style="620" customWidth="1"/>
    <col min="14" max="14" width="11.28515625" style="620" customWidth="1"/>
    <col min="15" max="15" width="22.28515625" style="620" customWidth="1"/>
    <col min="16" max="16" width="11.85546875" style="620" customWidth="1"/>
    <col min="17" max="17" width="9.140625" style="620"/>
    <col min="18" max="19" width="2.140625" style="620" bestFit="1" customWidth="1"/>
    <col min="20" max="16384" width="9.140625" style="620"/>
  </cols>
  <sheetData>
    <row r="1" spans="1:33" ht="15.75" thickBot="1">
      <c r="A1" s="67" t="s">
        <v>2278</v>
      </c>
      <c r="B1" s="68"/>
      <c r="C1" s="68"/>
      <c r="D1" s="68"/>
      <c r="E1" s="68"/>
      <c r="F1" s="68"/>
      <c r="G1" s="68"/>
      <c r="H1" s="68"/>
      <c r="I1" s="68"/>
      <c r="J1" s="68"/>
      <c r="K1" s="68"/>
      <c r="L1" s="68"/>
      <c r="M1" s="68"/>
      <c r="N1" s="68"/>
      <c r="O1" s="68"/>
      <c r="Q1" s="608" t="s">
        <v>1778</v>
      </c>
      <c r="R1" s="608">
        <v>4</v>
      </c>
    </row>
    <row r="2" spans="1:33" ht="18">
      <c r="A2" s="611" t="s">
        <v>2723</v>
      </c>
      <c r="B2" s="85"/>
      <c r="C2" s="19"/>
      <c r="F2" s="157"/>
    </row>
    <row r="3" spans="1:33" s="19" customFormat="1" ht="15.75">
      <c r="A3" s="611" t="s">
        <v>597</v>
      </c>
      <c r="B3" s="610"/>
      <c r="C3" s="666"/>
      <c r="D3" s="666"/>
      <c r="E3" s="666"/>
      <c r="F3" s="666"/>
      <c r="G3" s="666"/>
      <c r="H3" s="666"/>
      <c r="I3" s="666"/>
      <c r="J3" s="666"/>
      <c r="K3" s="666"/>
      <c r="L3" s="666"/>
      <c r="M3" s="666"/>
      <c r="N3" s="666"/>
      <c r="O3" s="666"/>
    </row>
    <row r="4" spans="1:33" s="19" customFormat="1" ht="15.75">
      <c r="A4" s="666"/>
      <c r="B4" s="667"/>
      <c r="C4" s="666"/>
      <c r="E4" s="668"/>
      <c r="F4" s="612"/>
      <c r="G4" s="1997"/>
      <c r="H4" s="1998"/>
      <c r="I4" s="1998"/>
      <c r="J4" s="666"/>
      <c r="K4" s="666"/>
      <c r="L4" s="324" t="s">
        <v>598</v>
      </c>
      <c r="M4" s="324"/>
      <c r="N4" s="324" t="s">
        <v>2286</v>
      </c>
      <c r="O4" s="666"/>
    </row>
    <row r="5" spans="1:33" s="19" customFormat="1" ht="15.75">
      <c r="A5" s="669"/>
      <c r="B5" s="667"/>
      <c r="C5" s="666"/>
      <c r="D5" s="666"/>
      <c r="E5" s="666"/>
      <c r="F5" s="666"/>
      <c r="G5" s="666"/>
      <c r="H5" s="666"/>
      <c r="I5" s="666"/>
      <c r="J5" s="666"/>
      <c r="K5" s="666"/>
      <c r="L5" s="666"/>
      <c r="M5" s="666"/>
      <c r="N5" s="666"/>
      <c r="O5" s="666"/>
    </row>
    <row r="6" spans="1:33" s="5" customFormat="1" ht="63.75">
      <c r="A6" s="670"/>
      <c r="B6" s="671"/>
      <c r="C6" s="672" t="s">
        <v>746</v>
      </c>
      <c r="D6" s="129" t="s">
        <v>2724</v>
      </c>
      <c r="E6" s="129" t="s">
        <v>2725</v>
      </c>
      <c r="F6" s="129" t="s">
        <v>2726</v>
      </c>
      <c r="G6" s="129" t="s">
        <v>776</v>
      </c>
      <c r="H6" s="129" t="s">
        <v>777</v>
      </c>
      <c r="I6" s="129" t="s">
        <v>2727</v>
      </c>
      <c r="J6" s="129" t="s">
        <v>2728</v>
      </c>
      <c r="K6" s="129" t="s">
        <v>2729</v>
      </c>
      <c r="L6" s="129" t="s">
        <v>2283</v>
      </c>
      <c r="M6" s="129" t="s">
        <v>2730</v>
      </c>
      <c r="N6" s="129" t="s">
        <v>2731</v>
      </c>
      <c r="O6" s="129" t="s">
        <v>2732</v>
      </c>
      <c r="P6" s="619"/>
      <c r="S6" s="670"/>
      <c r="T6" s="670"/>
    </row>
    <row r="7" spans="1:33" s="5" customFormat="1">
      <c r="A7" s="670"/>
      <c r="B7" s="671"/>
      <c r="C7" s="618" t="s">
        <v>2022</v>
      </c>
      <c r="D7" s="673" t="s">
        <v>2290</v>
      </c>
      <c r="E7" s="673" t="s">
        <v>2291</v>
      </c>
      <c r="F7" s="673" t="s">
        <v>605</v>
      </c>
      <c r="G7" s="673" t="s">
        <v>606</v>
      </c>
      <c r="H7" s="673" t="s">
        <v>549</v>
      </c>
      <c r="I7" s="673" t="s">
        <v>550</v>
      </c>
      <c r="J7" s="673" t="s">
        <v>551</v>
      </c>
      <c r="K7" s="673" t="s">
        <v>552</v>
      </c>
      <c r="L7" s="673" t="s">
        <v>553</v>
      </c>
      <c r="M7" s="673" t="s">
        <v>554</v>
      </c>
      <c r="N7" s="673" t="s">
        <v>555</v>
      </c>
      <c r="O7" s="673" t="s">
        <v>556</v>
      </c>
      <c r="P7" s="619"/>
      <c r="S7" s="614"/>
      <c r="T7" s="670"/>
    </row>
    <row r="8" spans="1:33" s="5" customFormat="1">
      <c r="A8" s="670"/>
      <c r="C8" s="674"/>
      <c r="D8" s="204"/>
      <c r="E8" s="204"/>
      <c r="F8" s="204"/>
      <c r="G8" s="204" t="s">
        <v>2021</v>
      </c>
      <c r="H8" s="204"/>
      <c r="I8" s="204"/>
      <c r="J8" s="204"/>
      <c r="K8" s="204"/>
      <c r="L8" s="204"/>
      <c r="M8" s="204"/>
      <c r="N8" s="204"/>
      <c r="O8" s="204"/>
      <c r="P8" s="619"/>
      <c r="S8" s="670"/>
      <c r="T8" s="670"/>
    </row>
    <row r="9" spans="1:33" s="5" customFormat="1">
      <c r="A9" s="205" t="s">
        <v>568</v>
      </c>
      <c r="B9" s="670"/>
      <c r="C9" s="674"/>
      <c r="D9" s="674"/>
      <c r="E9" s="674"/>
      <c r="F9" s="674"/>
      <c r="G9" s="674"/>
      <c r="H9" s="674"/>
      <c r="I9" s="674"/>
      <c r="J9" s="674"/>
      <c r="K9" s="674"/>
      <c r="L9" s="674"/>
      <c r="M9" s="674"/>
      <c r="N9" s="674"/>
      <c r="O9" s="674"/>
      <c r="P9" s="619"/>
      <c r="S9" s="670"/>
      <c r="T9" s="670"/>
    </row>
    <row r="10" spans="1:33" s="5" customFormat="1">
      <c r="A10" s="675" t="s">
        <v>783</v>
      </c>
      <c r="B10" s="613">
        <v>1</v>
      </c>
      <c r="C10" s="676"/>
      <c r="D10" s="677"/>
      <c r="E10" s="677"/>
      <c r="F10" s="677"/>
      <c r="G10" s="677"/>
      <c r="H10" s="677"/>
      <c r="I10" s="677"/>
      <c r="J10" s="677"/>
      <c r="K10" s="677"/>
      <c r="L10" s="678"/>
      <c r="M10" s="607"/>
      <c r="N10" s="618"/>
      <c r="O10" s="206" t="s">
        <v>2733</v>
      </c>
      <c r="P10" s="619"/>
    </row>
    <row r="11" spans="1:33" s="5" customFormat="1">
      <c r="A11" s="675" t="s">
        <v>785</v>
      </c>
      <c r="B11" s="55">
        <v>2</v>
      </c>
      <c r="C11" s="679"/>
      <c r="D11" s="680"/>
      <c r="E11" s="680"/>
      <c r="F11" s="680"/>
      <c r="G11" s="680"/>
      <c r="H11" s="680"/>
      <c r="I11" s="680"/>
      <c r="J11" s="680"/>
      <c r="K11" s="680"/>
      <c r="L11" s="681"/>
      <c r="M11" s="607"/>
      <c r="N11" s="618"/>
      <c r="O11" s="15" t="s">
        <v>2734</v>
      </c>
      <c r="P11" s="619"/>
    </row>
    <row r="12" spans="1:33" s="5" customFormat="1">
      <c r="A12" s="675" t="s">
        <v>787</v>
      </c>
      <c r="B12" s="613">
        <v>3</v>
      </c>
      <c r="C12" s="682"/>
      <c r="D12" s="683"/>
      <c r="E12" s="683"/>
      <c r="F12" s="683"/>
      <c r="G12" s="683"/>
      <c r="H12" s="683"/>
      <c r="I12" s="683"/>
      <c r="J12" s="683"/>
      <c r="K12" s="683"/>
      <c r="L12" s="684"/>
      <c r="M12" s="607"/>
      <c r="N12" s="618"/>
      <c r="O12" s="15" t="s">
        <v>2735</v>
      </c>
      <c r="P12" s="619"/>
    </row>
    <row r="13" spans="1:33" ht="45">
      <c r="A13" s="207" t="s">
        <v>2736</v>
      </c>
      <c r="B13" s="55">
        <v>4</v>
      </c>
      <c r="C13" s="156"/>
      <c r="D13" s="156"/>
      <c r="E13" s="156"/>
      <c r="F13" s="156"/>
      <c r="G13" s="156"/>
      <c r="H13" s="156"/>
      <c r="I13" s="156"/>
      <c r="J13" s="156"/>
      <c r="K13" s="156"/>
      <c r="L13" s="156"/>
      <c r="M13" s="7" t="s">
        <v>2737</v>
      </c>
      <c r="N13" s="621" t="s">
        <v>2738</v>
      </c>
      <c r="O13" s="7" t="s">
        <v>2739</v>
      </c>
      <c r="P13" s="19"/>
      <c r="Q13" s="19"/>
      <c r="R13" s="19"/>
      <c r="S13" s="19"/>
      <c r="T13" s="19"/>
      <c r="U13" s="19"/>
      <c r="V13" s="19"/>
      <c r="W13" s="19"/>
      <c r="X13" s="19"/>
      <c r="Y13" s="19"/>
      <c r="Z13" s="19"/>
      <c r="AA13" s="19"/>
      <c r="AB13" s="19"/>
      <c r="AC13" s="19"/>
      <c r="AD13" s="19"/>
      <c r="AE13" s="19"/>
      <c r="AF13" s="19"/>
      <c r="AG13" s="19"/>
    </row>
    <row r="14" spans="1:33" ht="20.100000000000001" customHeight="1">
      <c r="A14" s="41"/>
      <c r="B14" s="208"/>
      <c r="C14" s="685"/>
      <c r="D14" s="685"/>
      <c r="E14" s="685"/>
      <c r="F14" s="685"/>
      <c r="G14" s="685"/>
      <c r="H14" s="685"/>
      <c r="I14" s="685"/>
      <c r="J14" s="685"/>
      <c r="K14" s="685"/>
      <c r="L14" s="685"/>
      <c r="M14" s="685"/>
      <c r="N14" s="685"/>
      <c r="O14" s="686"/>
      <c r="P14" s="19"/>
    </row>
    <row r="15" spans="1:33" ht="45" customHeight="1">
      <c r="A15" s="201" t="s">
        <v>1966</v>
      </c>
      <c r="B15" s="201">
        <v>5</v>
      </c>
      <c r="C15" s="687"/>
      <c r="D15" s="687"/>
      <c r="E15" s="687"/>
      <c r="F15" s="687"/>
      <c r="G15" s="687"/>
      <c r="H15" s="687"/>
      <c r="I15" s="687"/>
      <c r="J15" s="687"/>
      <c r="K15" s="687"/>
      <c r="L15" s="687"/>
      <c r="M15" s="7" t="s">
        <v>2740</v>
      </c>
      <c r="N15" s="687"/>
      <c r="O15" s="7" t="s">
        <v>2741</v>
      </c>
      <c r="P15" s="19"/>
    </row>
    <row r="16" spans="1:33" ht="20.100000000000001" customHeight="1">
      <c r="A16" s="41"/>
      <c r="B16" s="208"/>
      <c r="C16" s="160"/>
      <c r="D16" s="160"/>
      <c r="E16" s="160"/>
      <c r="F16" s="160"/>
      <c r="G16" s="160"/>
      <c r="H16" s="160"/>
      <c r="I16" s="160"/>
      <c r="J16" s="160"/>
      <c r="K16" s="160"/>
      <c r="L16" s="160"/>
      <c r="M16" s="160"/>
      <c r="N16" s="160"/>
      <c r="O16" s="609"/>
    </row>
    <row r="17" spans="1:17" ht="45">
      <c r="A17" s="201" t="s">
        <v>1255</v>
      </c>
      <c r="B17" s="688">
        <v>6</v>
      </c>
      <c r="C17" s="687"/>
      <c r="D17" s="687"/>
      <c r="E17" s="687"/>
      <c r="F17" s="687"/>
      <c r="G17" s="687"/>
      <c r="H17" s="687" t="s">
        <v>1000</v>
      </c>
      <c r="I17" s="687"/>
      <c r="J17" s="687"/>
      <c r="K17" s="687"/>
      <c r="L17" s="687"/>
      <c r="M17" s="7" t="s">
        <v>2742</v>
      </c>
      <c r="N17" s="687"/>
      <c r="O17" s="7" t="s">
        <v>2743</v>
      </c>
    </row>
    <row r="18" spans="1:17" ht="56.25" customHeight="1">
      <c r="A18" s="201" t="s">
        <v>2744</v>
      </c>
      <c r="B18" s="689">
        <v>7</v>
      </c>
      <c r="C18" s="687"/>
      <c r="D18" s="687"/>
      <c r="E18" s="687"/>
      <c r="F18" s="687"/>
      <c r="G18" s="687"/>
      <c r="H18" s="687"/>
      <c r="I18" s="687"/>
      <c r="J18" s="687"/>
      <c r="K18" s="687"/>
      <c r="L18" s="687"/>
      <c r="M18" s="7" t="s">
        <v>2745</v>
      </c>
      <c r="N18" s="687"/>
      <c r="O18" s="7" t="s">
        <v>2746</v>
      </c>
    </row>
    <row r="19" spans="1:17" ht="22.5">
      <c r="A19" s="690" t="s">
        <v>2747</v>
      </c>
      <c r="B19" s="691">
        <v>8</v>
      </c>
      <c r="C19" s="665" t="s">
        <v>2748</v>
      </c>
      <c r="D19" s="692" t="s">
        <v>2749</v>
      </c>
      <c r="E19" s="692" t="s">
        <v>2750</v>
      </c>
      <c r="F19" s="692" t="s">
        <v>2751</v>
      </c>
      <c r="G19" s="692" t="s">
        <v>2752</v>
      </c>
      <c r="H19" s="692" t="s">
        <v>2753</v>
      </c>
      <c r="I19" s="692" t="s">
        <v>2754</v>
      </c>
      <c r="J19" s="692" t="s">
        <v>2755</v>
      </c>
      <c r="K19" s="692" t="s">
        <v>2756</v>
      </c>
      <c r="L19" s="692" t="s">
        <v>2757</v>
      </c>
      <c r="M19" s="693" t="s">
        <v>2758</v>
      </c>
      <c r="N19" s="665" t="s">
        <v>2759</v>
      </c>
      <c r="O19" s="7" t="s">
        <v>2760</v>
      </c>
    </row>
    <row r="20" spans="1:17" ht="20.100000000000001" customHeight="1">
      <c r="A20" s="57"/>
      <c r="B20" s="209"/>
      <c r="C20" s="694"/>
      <c r="D20" s="694"/>
      <c r="E20" s="694"/>
      <c r="F20" s="694"/>
      <c r="G20" s="694"/>
      <c r="H20" s="694"/>
      <c r="I20" s="694"/>
      <c r="J20" s="694"/>
      <c r="K20" s="694"/>
      <c r="L20" s="694"/>
      <c r="M20" s="694"/>
      <c r="N20" s="694"/>
      <c r="O20" s="695"/>
    </row>
    <row r="21" spans="1:17" ht="63.75" customHeight="1">
      <c r="A21" s="201" t="s">
        <v>2761</v>
      </c>
      <c r="B21" s="688">
        <v>9</v>
      </c>
      <c r="C21" s="687"/>
      <c r="D21" s="687"/>
      <c r="E21" s="687"/>
      <c r="F21" s="687"/>
      <c r="G21" s="687"/>
      <c r="H21" s="687"/>
      <c r="I21" s="687"/>
      <c r="J21" s="687"/>
      <c r="K21" s="687"/>
      <c r="L21" s="687"/>
      <c r="M21" s="7" t="s">
        <v>2762</v>
      </c>
      <c r="N21" s="687"/>
      <c r="O21" s="7" t="s">
        <v>2763</v>
      </c>
    </row>
    <row r="22" spans="1:17" ht="33.75">
      <c r="A22" s="690" t="s">
        <v>2764</v>
      </c>
      <c r="B22" s="691">
        <v>10</v>
      </c>
      <c r="C22" s="665" t="s">
        <v>2765</v>
      </c>
      <c r="D22" s="665" t="s">
        <v>2766</v>
      </c>
      <c r="E22" s="665" t="s">
        <v>2767</v>
      </c>
      <c r="F22" s="665" t="s">
        <v>2768</v>
      </c>
      <c r="G22" s="665" t="s">
        <v>2769</v>
      </c>
      <c r="H22" s="665" t="s">
        <v>2770</v>
      </c>
      <c r="I22" s="665" t="s">
        <v>2771</v>
      </c>
      <c r="J22" s="665" t="s">
        <v>2772</v>
      </c>
      <c r="K22" s="665" t="s">
        <v>2773</v>
      </c>
      <c r="L22" s="665" t="s">
        <v>2774</v>
      </c>
      <c r="M22" s="7" t="s">
        <v>2775</v>
      </c>
      <c r="N22" s="665" t="s">
        <v>2776</v>
      </c>
      <c r="O22" s="7" t="s">
        <v>2777</v>
      </c>
    </row>
    <row r="24" spans="1:17">
      <c r="A24" s="19"/>
    </row>
    <row r="27" spans="1:17">
      <c r="F27" s="33"/>
      <c r="G27" s="33"/>
      <c r="H27" s="33"/>
      <c r="I27" s="33"/>
      <c r="J27" s="33"/>
      <c r="K27" s="33"/>
      <c r="L27" s="33"/>
      <c r="M27" s="33"/>
      <c r="N27" s="33"/>
      <c r="O27" s="33"/>
      <c r="P27" s="33"/>
      <c r="Q27" s="33"/>
    </row>
    <row r="28" spans="1:17">
      <c r="A28" s="141"/>
    </row>
    <row r="34" ht="33" customHeight="1"/>
  </sheetData>
  <mergeCells count="1">
    <mergeCell ref="G4:I4"/>
  </mergeCells>
  <pageMargins left="0.75" right="0.75" top="1" bottom="1" header="0.5" footer="0.5"/>
  <pageSetup paperSize="9" scale="59" orientation="landscape" r:id="rId1"/>
  <headerFooter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tabColor rgb="FF00B0F0"/>
    <pageSetUpPr fitToPage="1"/>
  </sheetPr>
  <dimension ref="A1:J50"/>
  <sheetViews>
    <sheetView workbookViewId="0"/>
  </sheetViews>
  <sheetFormatPr defaultRowHeight="12.75"/>
  <cols>
    <col min="2" max="2" width="13.42578125" customWidth="1"/>
    <col min="4" max="4" width="14" customWidth="1"/>
    <col min="5" max="5" width="23.28515625" bestFit="1" customWidth="1"/>
    <col min="6" max="6" width="6.28515625" bestFit="1" customWidth="1"/>
  </cols>
  <sheetData>
    <row r="1" spans="1:10" ht="15.75" thickBot="1">
      <c r="A1" s="67" t="s">
        <v>2278</v>
      </c>
      <c r="B1" s="68"/>
      <c r="C1" s="69"/>
      <c r="D1" s="69"/>
      <c r="E1" s="69"/>
      <c r="F1" s="69"/>
      <c r="G1" s="69"/>
      <c r="H1" s="69"/>
      <c r="I1" s="69"/>
      <c r="J1" s="69" t="s">
        <v>2279</v>
      </c>
    </row>
    <row r="2" spans="1:10" ht="15">
      <c r="A2" s="70" t="s">
        <v>586</v>
      </c>
      <c r="B2" s="75"/>
      <c r="C2" s="75"/>
      <c r="D2" s="75"/>
      <c r="E2" s="75"/>
      <c r="F2" s="75"/>
      <c r="G2" s="75"/>
      <c r="H2" s="75"/>
      <c r="I2" s="75"/>
      <c r="J2" s="75"/>
    </row>
    <row r="4" spans="1:10">
      <c r="A4" s="43" t="s">
        <v>2244</v>
      </c>
    </row>
    <row r="8" spans="1:10" ht="15.75">
      <c r="A8" s="54" t="s">
        <v>1070</v>
      </c>
    </row>
    <row r="10" spans="1:10">
      <c r="A10" s="2088" t="s">
        <v>1024</v>
      </c>
      <c r="B10" s="2088"/>
      <c r="C10" s="2088"/>
      <c r="E10" s="43" t="s">
        <v>1072</v>
      </c>
    </row>
    <row r="12" spans="1:10">
      <c r="E12" s="43" t="s">
        <v>1073</v>
      </c>
      <c r="H12" s="2078" t="s">
        <v>2457</v>
      </c>
      <c r="I12" s="2079"/>
      <c r="J12" s="2080"/>
    </row>
    <row r="13" spans="1:10">
      <c r="H13" s="2081"/>
      <c r="I13" s="2089"/>
      <c r="J13" s="2083"/>
    </row>
    <row r="14" spans="1:10">
      <c r="H14" s="2084"/>
      <c r="I14" s="2085"/>
      <c r="J14" s="2086"/>
    </row>
    <row r="16" spans="1:10">
      <c r="H16" s="43" t="s">
        <v>2458</v>
      </c>
      <c r="J16" s="43" t="s">
        <v>2276</v>
      </c>
    </row>
    <row r="17" spans="1:10" ht="15.75">
      <c r="A17" s="54" t="s">
        <v>1025</v>
      </c>
      <c r="H17" t="s">
        <v>1000</v>
      </c>
    </row>
    <row r="19" spans="1:10">
      <c r="A19" t="s">
        <v>2459</v>
      </c>
      <c r="C19" s="55" t="s">
        <v>1071</v>
      </c>
    </row>
    <row r="21" spans="1:10">
      <c r="A21" t="s">
        <v>2460</v>
      </c>
      <c r="C21" s="2078" t="s">
        <v>1047</v>
      </c>
      <c r="D21" s="2079"/>
      <c r="E21" s="2080"/>
      <c r="G21" s="2087" t="s">
        <v>1026</v>
      </c>
      <c r="H21" s="2087"/>
      <c r="I21" s="96" t="s">
        <v>1353</v>
      </c>
      <c r="J21" s="19" t="s">
        <v>1314</v>
      </c>
    </row>
    <row r="22" spans="1:10">
      <c r="C22" s="2081"/>
      <c r="D22" s="2082"/>
      <c r="E22" s="2083"/>
      <c r="G22" s="2087"/>
      <c r="H22" s="2087"/>
    </row>
    <row r="23" spans="1:10">
      <c r="C23" s="2081"/>
      <c r="D23" s="2082"/>
      <c r="E23" s="2083"/>
      <c r="G23" s="2087"/>
      <c r="H23" s="2087"/>
    </row>
    <row r="24" spans="1:10">
      <c r="C24" s="2084"/>
      <c r="D24" s="2085"/>
      <c r="E24" s="2086"/>
      <c r="G24" s="2087"/>
      <c r="H24" s="2087"/>
    </row>
    <row r="26" spans="1:10">
      <c r="C26" s="43" t="s">
        <v>2273</v>
      </c>
      <c r="E26" s="43" t="s">
        <v>1048</v>
      </c>
    </row>
    <row r="29" spans="1:10">
      <c r="A29" s="11" t="s">
        <v>2459</v>
      </c>
      <c r="B29" s="11" t="s">
        <v>2460</v>
      </c>
      <c r="C29" s="2090" t="s">
        <v>1049</v>
      </c>
      <c r="D29" s="2091"/>
      <c r="E29" s="11" t="s">
        <v>2275</v>
      </c>
      <c r="F29" s="11" t="s">
        <v>2276</v>
      </c>
    </row>
    <row r="30" spans="1:10">
      <c r="A30" s="55" t="s">
        <v>1050</v>
      </c>
      <c r="B30" s="55" t="s">
        <v>1050</v>
      </c>
      <c r="C30" s="2092" t="s">
        <v>1051</v>
      </c>
      <c r="D30" s="2092"/>
      <c r="E30" s="56" t="s">
        <v>2275</v>
      </c>
      <c r="F30" s="56" t="s">
        <v>2276</v>
      </c>
    </row>
    <row r="33" spans="1:10" ht="15.75">
      <c r="A33" s="54" t="s">
        <v>1087</v>
      </c>
    </row>
    <row r="35" spans="1:10">
      <c r="A35" t="s">
        <v>1022</v>
      </c>
      <c r="C35" s="55" t="s">
        <v>2235</v>
      </c>
    </row>
    <row r="36" spans="1:10">
      <c r="C36" s="41"/>
    </row>
    <row r="37" spans="1:10">
      <c r="A37" t="s">
        <v>1088</v>
      </c>
      <c r="C37" s="55" t="s">
        <v>2235</v>
      </c>
    </row>
    <row r="38" spans="1:10">
      <c r="C38" s="41"/>
    </row>
    <row r="39" spans="1:10">
      <c r="A39" t="s">
        <v>2459</v>
      </c>
      <c r="C39" s="55" t="s">
        <v>1071</v>
      </c>
    </row>
    <row r="41" spans="1:10">
      <c r="A41" t="s">
        <v>2460</v>
      </c>
      <c r="C41" s="2078" t="s">
        <v>1047</v>
      </c>
      <c r="D41" s="2079"/>
      <c r="E41" s="2080"/>
      <c r="G41" s="2087" t="s">
        <v>1026</v>
      </c>
      <c r="H41" s="2087"/>
      <c r="I41" s="96" t="s">
        <v>1353</v>
      </c>
      <c r="J41" s="19" t="s">
        <v>1314</v>
      </c>
    </row>
    <row r="42" spans="1:10">
      <c r="C42" s="2081"/>
      <c r="D42" s="2082"/>
      <c r="E42" s="2083"/>
      <c r="G42" s="2087"/>
      <c r="H42" s="2087"/>
    </row>
    <row r="43" spans="1:10">
      <c r="C43" s="2081"/>
      <c r="D43" s="2082"/>
      <c r="E43" s="2083"/>
      <c r="G43" s="2087"/>
      <c r="H43" s="2087"/>
    </row>
    <row r="44" spans="1:10">
      <c r="C44" s="2084"/>
      <c r="D44" s="2085"/>
      <c r="E44" s="2086"/>
      <c r="G44" s="2087"/>
      <c r="H44" s="2087"/>
    </row>
    <row r="46" spans="1:10">
      <c r="C46" s="43" t="s">
        <v>2273</v>
      </c>
      <c r="E46" s="43" t="s">
        <v>1048</v>
      </c>
    </row>
    <row r="49" spans="1:8">
      <c r="A49" s="11" t="s">
        <v>1022</v>
      </c>
      <c r="B49" s="11" t="s">
        <v>1088</v>
      </c>
      <c r="C49" s="11" t="s">
        <v>2459</v>
      </c>
      <c r="D49" s="11" t="s">
        <v>2460</v>
      </c>
      <c r="E49" s="518" t="s">
        <v>1049</v>
      </c>
      <c r="F49" s="519"/>
      <c r="G49" s="11" t="s">
        <v>2275</v>
      </c>
      <c r="H49" s="11" t="s">
        <v>2276</v>
      </c>
    </row>
    <row r="50" spans="1:8">
      <c r="A50" s="55" t="s">
        <v>1089</v>
      </c>
      <c r="B50" s="55" t="s">
        <v>1089</v>
      </c>
      <c r="C50" s="55" t="s">
        <v>1090</v>
      </c>
      <c r="D50" s="55" t="s">
        <v>1090</v>
      </c>
      <c r="E50" s="517" t="s">
        <v>1051</v>
      </c>
      <c r="F50" s="517"/>
      <c r="G50" s="56" t="s">
        <v>2275</v>
      </c>
      <c r="H50" s="56" t="s">
        <v>2276</v>
      </c>
    </row>
  </sheetData>
  <mergeCells count="8">
    <mergeCell ref="C41:E44"/>
    <mergeCell ref="G41:H44"/>
    <mergeCell ref="A10:C10"/>
    <mergeCell ref="H12:J14"/>
    <mergeCell ref="C21:E24"/>
    <mergeCell ref="G21:H24"/>
    <mergeCell ref="C29:D29"/>
    <mergeCell ref="C30:D30"/>
  </mergeCells>
  <phoneticPr fontId="10" type="noConversion"/>
  <pageMargins left="0.75" right="0.75" top="1" bottom="1" header="0.5" footer="0.5"/>
  <pageSetup paperSize="9" scale="72"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AC826E8FC01349BE8AF9B6923EAC51" ma:contentTypeVersion="11" ma:contentTypeDescription="Create a new document." ma:contentTypeScope="" ma:versionID="64ff0548a7339fa0fe3f18757dd35b66">
  <xsd:schema xmlns:xsd="http://www.w3.org/2001/XMLSchema" xmlns:xs="http://www.w3.org/2001/XMLSchema" xmlns:p="http://schemas.microsoft.com/office/2006/metadata/properties" xmlns:ns2="52f53472-72d6-42af-993e-8eae5ea89d63" xmlns:ns3="6027d210-d013-4c48-adf9-3447dca712d5" targetNamespace="http://schemas.microsoft.com/office/2006/metadata/properties" ma:root="true" ma:fieldsID="d47890ec4cfbb0fc5ca51d4d3906dbed" ns2:_="" ns3:_="">
    <xsd:import namespace="52f53472-72d6-42af-993e-8eae5ea89d63"/>
    <xsd:import namespace="6027d210-d013-4c48-adf9-3447dca712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f53472-72d6-42af-993e-8eae5ea89d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27d210-d013-4c48-adf9-3447dca712d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1AB600-BCE6-4E57-B404-B9B96C90CFF4}"/>
</file>

<file path=customXml/itemProps2.xml><?xml version="1.0" encoding="utf-8"?>
<ds:datastoreItem xmlns:ds="http://schemas.openxmlformats.org/officeDocument/2006/customXml" ds:itemID="{D3007F2E-C84E-4CF7-A941-CAC56DC80705}"/>
</file>

<file path=customXml/itemProps3.xml><?xml version="1.0" encoding="utf-8"?>
<ds:datastoreItem xmlns:ds="http://schemas.openxmlformats.org/officeDocument/2006/customXml" ds:itemID="{3DFBEC4C-AF35-460D-886F-74B4B44A779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90</vt:i4>
      </vt:variant>
      <vt:variant>
        <vt:lpstr>Named Ranges</vt:lpstr>
      </vt:variant>
      <vt:variant>
        <vt:i4>14</vt:i4>
      </vt:variant>
    </vt:vector>
  </HeadingPairs>
  <TitlesOfParts>
    <vt:vector size="104" baseType="lpstr">
      <vt:lpstr>Forms List</vt:lpstr>
      <vt:lpstr>010 Control Page</vt:lpstr>
      <vt:lpstr>001</vt:lpstr>
      <vt:lpstr>101</vt:lpstr>
      <vt:lpstr>100</vt:lpstr>
      <vt:lpstr>102</vt:lpstr>
      <vt:lpstr>104</vt:lpstr>
      <vt:lpstr>104 (R)</vt:lpstr>
      <vt:lpstr>106</vt:lpstr>
      <vt:lpstr>109u</vt:lpstr>
      <vt:lpstr>110u</vt:lpstr>
      <vt:lpstr>111</vt:lpstr>
      <vt:lpstr>112</vt:lpstr>
      <vt:lpstr>114</vt:lpstr>
      <vt:lpstr>120u</vt:lpstr>
      <vt:lpstr>130u</vt:lpstr>
      <vt:lpstr>131u</vt:lpstr>
      <vt:lpstr>132u</vt:lpstr>
      <vt:lpstr>137</vt:lpstr>
      <vt:lpstr>190</vt:lpstr>
      <vt:lpstr>191</vt:lpstr>
      <vt:lpstr>192</vt:lpstr>
      <vt:lpstr>196</vt:lpstr>
      <vt:lpstr>198</vt:lpstr>
      <vt:lpstr>002</vt:lpstr>
      <vt:lpstr>201</vt:lpstr>
      <vt:lpstr>202</vt:lpstr>
      <vt:lpstr>203</vt:lpstr>
      <vt:lpstr>204</vt:lpstr>
      <vt:lpstr>205</vt:lpstr>
      <vt:lpstr>206</vt:lpstr>
      <vt:lpstr>212u</vt:lpstr>
      <vt:lpstr>215</vt:lpstr>
      <vt:lpstr>217</vt:lpstr>
      <vt:lpstr>219u</vt:lpstr>
      <vt:lpstr>223</vt:lpstr>
      <vt:lpstr>250</vt:lpstr>
      <vt:lpstr>270u</vt:lpstr>
      <vt:lpstr>290</vt:lpstr>
      <vt:lpstr>291</vt:lpstr>
      <vt:lpstr>293</vt:lpstr>
      <vt:lpstr>295</vt:lpstr>
      <vt:lpstr>296</vt:lpstr>
      <vt:lpstr>003</vt:lpstr>
      <vt:lpstr>350u</vt:lpstr>
      <vt:lpstr>360</vt:lpstr>
      <vt:lpstr>390</vt:lpstr>
      <vt:lpstr>392</vt:lpstr>
      <vt:lpstr>410</vt:lpstr>
      <vt:lpstr>411</vt:lpstr>
      <vt:lpstr>415</vt:lpstr>
      <vt:lpstr>416</vt:lpstr>
      <vt:lpstr>420</vt:lpstr>
      <vt:lpstr>421</vt:lpstr>
      <vt:lpstr>425</vt:lpstr>
      <vt:lpstr>426</vt:lpstr>
      <vt:lpstr>430</vt:lpstr>
      <vt:lpstr>430u</vt:lpstr>
      <vt:lpstr>431</vt:lpstr>
      <vt:lpstr>440</vt:lpstr>
      <vt:lpstr>441</vt:lpstr>
      <vt:lpstr>450</vt:lpstr>
      <vt:lpstr>455</vt:lpstr>
      <vt:lpstr>460</vt:lpstr>
      <vt:lpstr>461</vt:lpstr>
      <vt:lpstr>465</vt:lpstr>
      <vt:lpstr>466</vt:lpstr>
      <vt:lpstr>470u</vt:lpstr>
      <vt:lpstr>480</vt:lpstr>
      <vt:lpstr>481</vt:lpstr>
      <vt:lpstr>610</vt:lpstr>
      <vt:lpstr>630</vt:lpstr>
      <vt:lpstr>650u</vt:lpstr>
      <vt:lpstr>690</vt:lpstr>
      <vt:lpstr>710</vt:lpstr>
      <vt:lpstr>800u</vt:lpstr>
      <vt:lpstr>860u</vt:lpstr>
      <vt:lpstr>861u</vt:lpstr>
      <vt:lpstr>862u</vt:lpstr>
      <vt:lpstr>863u</vt:lpstr>
      <vt:lpstr>865u</vt:lpstr>
      <vt:lpstr>867u</vt:lpstr>
      <vt:lpstr>868u</vt:lpstr>
      <vt:lpstr>910</vt:lpstr>
      <vt:lpstr>911</vt:lpstr>
      <vt:lpstr>921 Surplus</vt:lpstr>
      <vt:lpstr>921 deficit</vt:lpstr>
      <vt:lpstr>930</vt:lpstr>
      <vt:lpstr>931</vt:lpstr>
      <vt:lpstr>990</vt:lpstr>
      <vt:lpstr>'001'!Print_Area</vt:lpstr>
      <vt:lpstr>'003'!Print_Area</vt:lpstr>
      <vt:lpstr>'100'!Print_Area</vt:lpstr>
      <vt:lpstr>'191'!Print_Area</vt:lpstr>
      <vt:lpstr>'202'!Print_Area</vt:lpstr>
      <vt:lpstr>'203'!Print_Area</vt:lpstr>
      <vt:lpstr>'219u'!Print_Area</vt:lpstr>
      <vt:lpstr>'290'!Print_Area</vt:lpstr>
      <vt:lpstr>'416'!Print_Area</vt:lpstr>
      <vt:lpstr>'480'!Print_Area</vt:lpstr>
      <vt:lpstr>'481'!Print_Area</vt:lpstr>
      <vt:lpstr>'610'!Print_Area</vt:lpstr>
      <vt:lpstr>'630'!Print_Area</vt:lpstr>
      <vt:lpstr>'690'!Print_Area</vt:lpstr>
    </vt:vector>
  </TitlesOfParts>
  <Company>Lloyd's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DRUIJ</dc:creator>
  <cp:lastModifiedBy>Cosmas Woyo</cp:lastModifiedBy>
  <cp:lastPrinted>2017-12-20T15:23:53Z</cp:lastPrinted>
  <dcterms:created xsi:type="dcterms:W3CDTF">2006-02-01T14:37:45Z</dcterms:created>
  <dcterms:modified xsi:type="dcterms:W3CDTF">2018-02-13T11:55:39Z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0x01010085AC826E8FC01349BE8AF9B6923EAC51</vt:lpwstr>
  </property>
</Properties>
</file>