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15"/>
  <workbookPr defaultThemeVersion="124226"/>
  <mc:AlternateContent xmlns:mc="http://schemas.openxmlformats.org/markup-compatibility/2006">
    <mc:Choice Requires="x15">
      <x15ac:absPath xmlns:x15ac="http://schemas.microsoft.com/office/spreadsheetml/2010/11/ac" url="\\bfl.local\UK\Groups\Finance\UK Finance\SO1\Process Flows\"/>
    </mc:Choice>
  </mc:AlternateContent>
  <xr:revisionPtr revIDLastSave="0" documentId="11_C002FD8979FA5A90CE9EF17381116F1B6274C11E" xr6:coauthVersionLast="46" xr6:coauthVersionMax="46" xr10:uidLastSave="{00000000-0000-0000-0000-000000000000}"/>
  <bookViews>
    <workbookView xWindow="150" yWindow="0" windowWidth="28245" windowHeight="12060" firstSheet="3" activeTab="3" xr2:uid="{00000000-000D-0000-FFFF-FFFF00000000}"/>
  </bookViews>
  <sheets>
    <sheet name="High-Level Future Process" sheetId="1" state="hidden" r:id="rId1"/>
    <sheet name="Detailed Q4 Process (Summary)" sheetId="5" r:id="rId2"/>
    <sheet name="Detailed Q4 Process - Current" sheetId="3" r:id="rId3"/>
    <sheet name="Detailed Q4 Process - New" sheetId="6" r:id="rId4"/>
    <sheet name="Detailed Day to day" sheetId="4" r:id="rId5"/>
  </sheets>
  <externalReferences>
    <externalReference r:id="rId6"/>
    <externalReference r:id="rId7"/>
  </externalReferences>
  <definedNames>
    <definedName name="AprSun1">DATE(CalendarYear,4,1)-WEEKDAY(DATE(CalendarYear,4,1))</definedName>
    <definedName name="AugSun1">DATE(CalendarYear,8,1)-WEEKDAY(DATE(CalendarYear,8,1))</definedName>
    <definedName name="CalendarYear">[1]Jan!$L$2</definedName>
    <definedName name="dates_2019Q1">[2]Calendar!$D$3:$D$62</definedName>
    <definedName name="DecSun1">DATE(CalendarYear,12,1)-WEEKDAY(DATE(CalendarYear,12,1))</definedName>
    <definedName name="FebSun1">DATE(CalendarYear,2,1)-WEEKDAY(DATE(CalendarYear,2,1))</definedName>
    <definedName name="holidays">[2]Calendar!$J$2:$J$24</definedName>
    <definedName name="JanSun1">DATE(CalendarYear,1,1)-WEEKDAY(DATE(CalendarYear,1,1))</definedName>
    <definedName name="JulSun1">DATE(CalendarYear,7,1)-WEEKDAY(DATE(CalendarYear,7,1))</definedName>
    <definedName name="JunSun1">DATE(CalendarYear,6,1)-WEEKDAY(DATE(CalendarYear,6,1))</definedName>
    <definedName name="MarSun1">DATE(CalendarYear,3,1)-WEEKDAY(DATE(CalendarYear,3,1))</definedName>
    <definedName name="MaySun1">DATE(CalendarYear,5,1)-WEEKDAY(DATE(CalendarYear,5,1))</definedName>
    <definedName name="NovSun1">DATE(CalendarYear,11,1)-WEEKDAY(DATE(CalendarYear,11,1))</definedName>
    <definedName name="OctSun1">DATE(CalendarYear,10,1)-WEEKDAY(DATE(CalendarYear,10,1))</definedName>
    <definedName name="_xlnm.Print_Area" localSheetId="2">'Detailed Q4 Process - Current'!$A$2:$AY$47</definedName>
    <definedName name="_xlnm.Print_Area" localSheetId="3">'Detailed Q4 Process - New'!$A$2:$AY$47</definedName>
    <definedName name="_xlnm.Print_Area" localSheetId="1">'Detailed Q4 Process (Summary)'!$A$2:$AB$17</definedName>
    <definedName name="_xlnm.Print_Area" localSheetId="0">'High-Level Future Process'!$B$3:$AM$19</definedName>
    <definedName name="SepSun1">DATE(CalendarYear,9,1)-WEEKDAY(DATE(CalendarYear,9,1))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4" l="1"/>
</calcChain>
</file>

<file path=xl/sharedStrings.xml><?xml version="1.0" encoding="utf-8"?>
<sst xmlns="http://schemas.openxmlformats.org/spreadsheetml/2006/main" count="462" uniqueCount="183">
  <si>
    <t>OPTION 1</t>
  </si>
  <si>
    <t>SO1 High Level Process changes at Q4 2019</t>
  </si>
  <si>
    <t>2019Q4</t>
  </si>
  <si>
    <t>Non - Finance</t>
  </si>
  <si>
    <t>PFT signed off / (WIZI ULR Available)</t>
  </si>
  <si>
    <t>Data Validation</t>
  </si>
  <si>
    <t>SYSTEM</t>
  </si>
  <si>
    <t>Daily Validation Dashboard Available</t>
  </si>
  <si>
    <t>Exception report of WD-1 to WD1 movements</t>
  </si>
  <si>
    <t>System generated reminder email to BMs</t>
  </si>
  <si>
    <t>Business Managers</t>
  </si>
  <si>
    <t>Signoff Premium Estimate Mth 3 (PFT)</t>
  </si>
  <si>
    <t>CGG Control Report Received from Dublin</t>
  </si>
  <si>
    <t>Signoff Validation Dashboard / Last EPI Corrections</t>
  </si>
  <si>
    <t>Dublin Team</t>
  </si>
  <si>
    <t>CGG Control Report sent by Dublin</t>
  </si>
  <si>
    <t>Review Material Movements - Possible query with BMs</t>
  </si>
  <si>
    <t>MI Team</t>
  </si>
  <si>
    <t xml:space="preserve">Email sent to BMs on validity of Premium Estimate Mth 3 (PFT) </t>
  </si>
  <si>
    <t>Quarter End Technical Postings</t>
  </si>
  <si>
    <t>Posting Posting Of Gross Earned Prm Available (At first to be initiated by 'button' )
Includes UA, UJ, UK, UM, UN, UP, UQ Process &amp; Policy Master File</t>
  </si>
  <si>
    <t>Daily Overnight Posting Of Gross Earned Prm Available (At first to be initiated by 'button' )
Includes UA, UJ, UK, UM, UN, UP, UQ Process &amp; Policy Master File</t>
  </si>
  <si>
    <t>Posting Recommended</t>
  </si>
  <si>
    <t>Overnight delta posting (Initiated by 'button')</t>
  </si>
  <si>
    <t>Earned Premium Controls checked per RCM (refresh FDM report at first)</t>
  </si>
  <si>
    <t>Policy Master File Update</t>
  </si>
  <si>
    <t>Other Premium Postings</t>
  </si>
  <si>
    <t>Dec Dashboard Available for Upload</t>
  </si>
  <si>
    <t>Qtr end month Newest YOA Premium Estimate loaded to Tech Hub (1E)</t>
  </si>
  <si>
    <t>1E Estimate Analysis and post from Hub</t>
  </si>
  <si>
    <t>Full Year GEP Analysis
Forecast / Prior Yr v Actuals Analysis REFRESHED</t>
  </si>
  <si>
    <t>KEY</t>
  </si>
  <si>
    <t>Existing Timetable</t>
  </si>
  <si>
    <t>SO1 Timetable</t>
  </si>
  <si>
    <t>Future process</t>
  </si>
  <si>
    <t>WD Count</t>
  </si>
  <si>
    <t>Current Timetable</t>
  </si>
  <si>
    <t>EPI Cut</t>
  </si>
  <si>
    <t>EPI loading</t>
  </si>
  <si>
    <t>Top up to ultimate</t>
  </si>
  <si>
    <t>Earnings and binder adjustments</t>
  </si>
  <si>
    <t>5623 premium postings (gross)</t>
  </si>
  <si>
    <t>RI journals (Quota Share RI)</t>
  </si>
  <si>
    <t>RI journals inc ORC/ earnings</t>
  </si>
  <si>
    <t>Cut of qtr FX rates - Agresso*</t>
  </si>
  <si>
    <t>WIZI November Net Close*</t>
  </si>
  <si>
    <t>WIZI Signings / LPSO</t>
  </si>
  <si>
    <t>Gross/Net ULR's</t>
  </si>
  <si>
    <t>Premium Reconciliations</t>
  </si>
  <si>
    <t>* Process outside of our control</t>
  </si>
  <si>
    <t>Process</t>
  </si>
  <si>
    <t>Current FDM Process</t>
  </si>
  <si>
    <t>Control</t>
  </si>
  <si>
    <t>Posting</t>
  </si>
  <si>
    <t>SO1 Process changes at Q4 2019</t>
  </si>
  <si>
    <t>Outside Finance Dependancy</t>
  </si>
  <si>
    <t>Premium finalised for Peer Review</t>
  </si>
  <si>
    <t>WIZI November  Net Cube Closure</t>
  </si>
  <si>
    <t>October Flash approved in UW Committee</t>
  </si>
  <si>
    <t>November Flash approved in UW Committee</t>
  </si>
  <si>
    <t>CGG Control Report sent to Dublin</t>
  </si>
  <si>
    <t>2nd CGG Control Report sent by Dublin</t>
  </si>
  <si>
    <t>Report findings to CGG</t>
  </si>
  <si>
    <t>Project Team</t>
  </si>
  <si>
    <t>Collate business sign-off and complete CGG Control</t>
  </si>
  <si>
    <t>UW Control and findings reported to CGG</t>
  </si>
  <si>
    <t>PFT v WIZI Ultimate Prm Reconciliation</t>
  </si>
  <si>
    <r>
      <t xml:space="preserve">New Version of PFT </t>
    </r>
    <r>
      <rPr>
        <i/>
        <sz val="10"/>
        <color theme="1"/>
        <rFont val="Calibri"/>
        <family val="2"/>
        <scheme val="minor"/>
      </rPr>
      <t xml:space="preserve">if required </t>
    </r>
    <r>
      <rPr>
        <sz val="10"/>
        <color theme="1"/>
        <rFont val="Calibri"/>
        <family val="2"/>
        <scheme val="minor"/>
      </rPr>
      <t>for</t>
    </r>
    <r>
      <rPr>
        <i/>
        <sz val="10"/>
        <color theme="1"/>
        <rFont val="Calibri"/>
        <family val="2"/>
        <scheme val="minor"/>
      </rPr>
      <t xml:space="preserve"> </t>
    </r>
    <r>
      <rPr>
        <sz val="10"/>
        <color theme="1"/>
        <rFont val="Calibri"/>
        <family val="2"/>
        <scheme val="minor"/>
      </rPr>
      <t>Phasing / Dec Adjt. Q4 tactical solution - Manual 1E Journal</t>
    </r>
  </si>
  <si>
    <t>Business Validation</t>
  </si>
  <si>
    <t>October/November Actuals compared to October /November PFT using Tech Hub</t>
  </si>
  <si>
    <t xml:space="preserve">Monitor EPI in December tracked against PFT - discrepancies in writing patterns are investigated.  Material variances are fed back to BMs to review and action, and any non-actioned variances are escalated to Finance management.  </t>
  </si>
  <si>
    <t>Summary Q3 Forecast Premium Analysis Sheets Shared with Dublin</t>
  </si>
  <si>
    <t>Process started for October Flash</t>
  </si>
  <si>
    <t>Flash distributed to BMs for commentary and Finance review meeting held with BPs</t>
  </si>
  <si>
    <t>Flash submitted to the UW committee</t>
  </si>
  <si>
    <t>YTD 31/10 GEP Analysis
Forecast v Actuals Analysis</t>
  </si>
  <si>
    <t>Flash EPI refresh done to give most up to date view</t>
  </si>
  <si>
    <t>Process started for November Flash</t>
  </si>
  <si>
    <t>General Ledger Postings &amp; Reconciliations</t>
  </si>
  <si>
    <t>Gross Earned Prm available for posting
Includes UA (+UB Sidecar), UJ, UK, UM, UN, UP, UQ Process &amp; Policy Master File</t>
  </si>
  <si>
    <t>Overnight delta GEP available</t>
  </si>
  <si>
    <t>FDM Support</t>
  </si>
  <si>
    <t>Premium posting</t>
  </si>
  <si>
    <t>GEP Premium posting + 1E posting</t>
  </si>
  <si>
    <t>1E Estimate Premium posting</t>
  </si>
  <si>
    <t>Large Loss RI Premium (1D 2D)</t>
  </si>
  <si>
    <t>ORC</t>
  </si>
  <si>
    <t>Final Period Postings</t>
  </si>
  <si>
    <r>
      <t xml:space="preserve">2nd Cut Posting </t>
    </r>
    <r>
      <rPr>
        <i/>
        <sz val="10"/>
        <color theme="1"/>
        <rFont val="Calibri"/>
        <family val="2"/>
        <scheme val="minor"/>
      </rPr>
      <t>if material</t>
    </r>
  </si>
  <si>
    <t>Earned Premium Controls checked per RCM (refresh FDM post-check control reports at first)</t>
  </si>
  <si>
    <r>
      <rPr>
        <b/>
        <sz val="10"/>
        <color theme="1"/>
        <rFont val="Calibri"/>
        <family val="2"/>
        <scheme val="minor"/>
      </rPr>
      <t>IF NO CHANGE</t>
    </r>
    <r>
      <rPr>
        <sz val="10"/>
        <color theme="1"/>
        <rFont val="Calibri"/>
        <family val="2"/>
        <scheme val="minor"/>
      </rPr>
      <t xml:space="preserve"> Qtr end month Newest YOA Premium Estimate loaded to Tech Hub (1E)</t>
    </r>
  </si>
  <si>
    <r>
      <rPr>
        <b/>
        <sz val="10"/>
        <color theme="1"/>
        <rFont val="Calibri"/>
        <family val="2"/>
        <scheme val="minor"/>
      </rPr>
      <t>IF CHANGE TO PFT</t>
    </r>
    <r>
      <rPr>
        <sz val="10"/>
        <color theme="1"/>
        <rFont val="Calibri"/>
        <family val="2"/>
        <scheme val="minor"/>
      </rPr>
      <t xml:space="preserve"> - tactical solution posting 1E adjt journal to Agresso. Future Solution -[Qtr end month Newest YOA Premium Estimate loaded to Tech Hub (1E)]</t>
    </r>
  </si>
  <si>
    <t>Ult Gross and RI  RITC postings per FDM (9A 9B)</t>
  </si>
  <si>
    <t>BUSA MM Cyber Large Risk Adj</t>
  </si>
  <si>
    <t>QS RI</t>
  </si>
  <si>
    <t>Complete Reconciliations</t>
  </si>
  <si>
    <t>Complete and upload Reconciliations to Dashboard</t>
  </si>
  <si>
    <t>Dec Dashboard Finalised</t>
  </si>
  <si>
    <t>Redo Dec Rec?</t>
  </si>
  <si>
    <t>US BUSA BICI Premium Movements -September / October</t>
  </si>
  <si>
    <t>RI Spend (2A)</t>
  </si>
  <si>
    <t>RI Earnings - Non QS RAD &amp; LOD (3G 3H)</t>
  </si>
  <si>
    <t>AR to GL</t>
  </si>
  <si>
    <t>5623 QS</t>
  </si>
  <si>
    <t>Binder / Earnings Adjt</t>
  </si>
  <si>
    <t>IPT Write-off</t>
  </si>
  <si>
    <t>WIZI / LPSO Signings</t>
  </si>
  <si>
    <t>ULR</t>
  </si>
  <si>
    <t>2nd Cut Premium Process - REVIEW and SIGN OFF</t>
  </si>
  <si>
    <t>YTD 31/10 GEP Analysis
Prior Yr v Actuals Analysis</t>
  </si>
  <si>
    <t>1E Estimate Analysis inc. 6107</t>
  </si>
  <si>
    <t>Full Year GEP Analysis Prior Yr v Actuals Analysis REFRESHED</t>
  </si>
  <si>
    <t>Gross Ult Adj</t>
  </si>
  <si>
    <t>RI Earnings</t>
  </si>
  <si>
    <t>Cut of qtr FX rates - Agresso</t>
  </si>
  <si>
    <t>WIZI November Net Close</t>
  </si>
  <si>
    <t>Who ?</t>
  </si>
  <si>
    <t>Detail</t>
  </si>
  <si>
    <t>GAAP Q3 2019 rolled forward in 2020 budget and budget reviewed</t>
  </si>
  <si>
    <t>This is the first of a number of automatic emails to prompt Business Managers to view Validation Dashboard and action where appropriate</t>
  </si>
  <si>
    <t>XYENTA</t>
  </si>
  <si>
    <t>Gross Earned Premium posting</t>
  </si>
  <si>
    <t>The Gross Earned Premium including UA  (+UB Sidecar), UJ, UK, UM, UN, UP, UQ &amp; Policy Master File, will be posted by Xyenta. This will be before 9am GMT so that there will be no confliction with other finance Agresso activity</t>
  </si>
  <si>
    <t>GAAP 2019 Q3 FC Gross &amp; RI Summary (inc BICI) ready</t>
  </si>
  <si>
    <t>DUBLIN</t>
  </si>
  <si>
    <t>Post Checks refreshed for EPI / Earnings / Binders / QS</t>
  </si>
  <si>
    <t>October YTD GEP now posted. Comparison with prior year actuals</t>
  </si>
  <si>
    <t>Business Manager sign off</t>
  </si>
  <si>
    <t>GAAP 2020 Budget Gross Summary (inc BICI) ready</t>
  </si>
  <si>
    <t>Final postings for 201910</t>
  </si>
  <si>
    <t xml:space="preserve">Finance review </t>
  </si>
  <si>
    <t>GAAP 2020 Budget RI reviewed and RI Summary ready</t>
  </si>
  <si>
    <t>201910 dashboard due</t>
  </si>
  <si>
    <t>MI</t>
  </si>
  <si>
    <t>Premium summary sheets supporting Q3 Forecast analysis for Exec</t>
  </si>
  <si>
    <t>October YTD GEP now posted. Comparison of actuals with phased Forecast</t>
  </si>
  <si>
    <t>Finalise 201910 and open 201911</t>
  </si>
  <si>
    <t>201911 available</t>
  </si>
  <si>
    <t>This is the 2nd of a number of automatic emails to prompt Business Managers to view Validation Dashboard and action where appropriate</t>
  </si>
  <si>
    <t>Current rec performed to ensure PFT and WIZI have ultimate premium aligned for future downstream processes</t>
  </si>
  <si>
    <t>MI to send emails to all Business Managers requesting whether December PFT submitted as part of the Q3 Forecast in October is still valid with current EPI levels up to 13th November known from Tech Hub. Sign -off required of Dec PFT on 18th November.</t>
  </si>
  <si>
    <t>Wizi updated with Q3 ULRs</t>
  </si>
  <si>
    <t>GEP Premium posting + 1E</t>
  </si>
  <si>
    <t xml:space="preserve">The Gross Earned Premium including UA "DELTA"  (+UB Sidecar), UJ, UK, UM, UN, UP, UQ &amp; Policy Master File, will be posted by Xyenta. This will be before 9am GMT so that there will be no confliction with other finance Agresso activity. The 1E posting will also be posted in 201912 (and reversed in 202001) </t>
  </si>
  <si>
    <t>2020 Budget LRs provided</t>
  </si>
  <si>
    <t>Post Checks refreshed for EPI / Earnings / Binders / QS and Post Checks for 1E</t>
  </si>
  <si>
    <t>BM</t>
  </si>
  <si>
    <t>Receipt of sign-off of existing December PFT from BMs (or update provided)</t>
  </si>
  <si>
    <t>2019 &amp; 2020 Claims posted</t>
  </si>
  <si>
    <t>IF NO CHANGE Qtr end month Newest YOA Premium Estimate already in Tech Hub and has ben posted to AGRESSO on 15th November (1E)</t>
  </si>
  <si>
    <t>Sign-off by Management if change to PFT required.</t>
  </si>
  <si>
    <t>If updates to December PFT are supplied, Finance Management decide on whether material adjustment necessary</t>
  </si>
  <si>
    <t>Full Year Prior-Year comparisons including 1E / 6107 analysis</t>
  </si>
  <si>
    <t>Finalising 2019 Q3 forecast and 2020 budget
Q3 Triple (1 person, 1 week)</t>
  </si>
  <si>
    <t>IF new PFT phasing provided and signed off by Management then adjustment posted to AGRESSO (1E)</t>
  </si>
  <si>
    <t>New Adjustment 1E journal posted to Agresso. This tactical solution is only until PFT v2 is fully Tested in Jan 2020</t>
  </si>
  <si>
    <t>As per current FDM process</t>
  </si>
  <si>
    <t>GEP Premium posting</t>
  </si>
  <si>
    <t xml:space="preserve">The Gross Earned Premium "DELTA"  (+UB Sidecar), UJ, UK, UM, UN, UP, UQ &amp; Policy Master File, will be posted by DUBLIN. This is to ensure intraday posting process is known. Normally it is suggested that XYENTA post this DELTA </t>
  </si>
  <si>
    <t>Full Year GEP Analysis
Prior Yr v Actuals Analysis REFRESHED</t>
  </si>
  <si>
    <t>November YTD GEP now posted. Comparison of actuals with prior year Actuals - variances highlighted / escalated</t>
  </si>
  <si>
    <t>Full Year GEP Analysis
Forecast v Actuals Analysis REFRESHED</t>
  </si>
  <si>
    <t>Comparison of YTD actuals with Q3 Forecast</t>
  </si>
  <si>
    <t>BMs</t>
  </si>
  <si>
    <t>PROJECT</t>
  </si>
  <si>
    <t>Provisional Analysis</t>
  </si>
  <si>
    <t>The Gross Earned Premium including UA "DELTA"  (+UB Sidecar), UJ, UK, UM, UN, UP, UQ &amp; Policy Master File, will be posted by Xyenta. This will be before 9am GMT so that there will be no confliction with other finance Agresso activity.</t>
  </si>
  <si>
    <t>November YTD GEP now posted. Comparison of actuals with Q3 Forecast - variances highlighted / escalated</t>
  </si>
  <si>
    <t>The FINAL Gross Earned Premium including UA "DELTA"  (+UB Sidecar), UJ, UK, UM, UN, UP, UQ &amp; Policy Master File, will be posted by Xyenta. This will be before 9am GMT so that there will be no confliction with other finance Agresso activity.</t>
  </si>
  <si>
    <t>FINAL Post Checks refreshed for EPI / Earnings / Binders / QS and Post Checks for 1E</t>
  </si>
  <si>
    <t>FULL YTD GEP now posted. Comparison of actuals with prior year Actuals - variances highlighted / escalated</t>
  </si>
  <si>
    <t>Other FDM premium processes</t>
  </si>
  <si>
    <t>Final postings for 201911</t>
  </si>
  <si>
    <t>201911 dashboard due</t>
  </si>
  <si>
    <t>Finalise 201911 and open 201912</t>
  </si>
  <si>
    <t>201912 available</t>
  </si>
  <si>
    <t>Final postings for 201912</t>
  </si>
  <si>
    <t xml:space="preserve">201912 dashboard due </t>
  </si>
  <si>
    <t>Finalise 201912??</t>
  </si>
  <si>
    <t>assess if additional postings required (investments/FX)</t>
  </si>
  <si>
    <t>Load any final postings</t>
  </si>
  <si>
    <t xml:space="preserve">Finalise 201912 </t>
  </si>
  <si>
    <t>Dashboard due (for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</si>
</sst>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3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36"/>
      <color theme="1"/>
      <name val="Calibri"/>
      <family val="2"/>
      <scheme val="minor"/>
    </font>
    <font>
      <u/>
      <sz val="14"/>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10"/>
      <name val="Calibri"/>
      <family val="2"/>
      <scheme val="minor"/>
    </font>
    <font>
      <sz val="10"/>
      <color indexed="63"/>
      <name val="Calibri"/>
      <family val="4"/>
      <scheme val="minor"/>
    </font>
    <font>
      <sz val="11"/>
      <name val="Arial"/>
      <family val="2"/>
    </font>
    <font>
      <b/>
      <sz val="28"/>
      <color theme="1" tint="0.34998626667073579"/>
      <name val="Calibri"/>
      <family val="2"/>
      <scheme val="minor"/>
    </font>
    <font>
      <u/>
      <sz val="10"/>
      <color indexed="12"/>
      <name val="Arial"/>
      <family val="2"/>
    </font>
    <font>
      <sz val="10"/>
      <name val="Arial"/>
      <family val="2"/>
    </font>
    <font>
      <sz val="11"/>
      <name val="Calibri"/>
      <family val="2"/>
      <scheme val="minor"/>
    </font>
    <font>
      <b/>
      <sz val="10"/>
      <color theme="1"/>
      <name val="Calibri"/>
      <family val="2"/>
      <scheme val="minor"/>
    </font>
    <font>
      <i/>
      <sz val="10"/>
      <color theme="1"/>
      <name val="Calibri"/>
      <family val="2"/>
      <scheme val="minor"/>
    </font>
    <font>
      <b/>
      <sz val="18"/>
      <color theme="1"/>
      <name val="Calibri"/>
      <family val="2"/>
      <scheme val="minor"/>
    </font>
    <font>
      <b/>
      <sz val="11"/>
      <color theme="0" tint="-0.14999847407452621"/>
      <name val="Calibri"/>
      <family val="2"/>
      <scheme val="minor"/>
    </font>
    <font>
      <sz val="11"/>
      <color theme="0" tint="-0.14999847407452621"/>
      <name val="Calibri"/>
      <family val="2"/>
      <scheme val="minor"/>
    </font>
    <font>
      <sz val="9"/>
      <color theme="0" tint="-0.14999847407452621"/>
      <name val="Calibri"/>
      <family val="2"/>
      <scheme val="minor"/>
    </font>
    <font>
      <sz val="10"/>
      <color theme="0" tint="-0.14999847407452621"/>
      <name val="Calibri"/>
      <family val="2"/>
      <scheme val="minor"/>
    </font>
    <font>
      <b/>
      <sz val="22"/>
      <color theme="1"/>
      <name val="Calibri"/>
      <family val="2"/>
      <scheme val="minor"/>
    </font>
    <font>
      <sz val="12"/>
      <color theme="1"/>
      <name val="Calibri"/>
      <family val="2"/>
      <scheme val="minor"/>
    </font>
    <font>
      <b/>
      <sz val="10"/>
      <name val="Calibri"/>
      <family val="2"/>
      <scheme val="minor"/>
    </font>
    <font>
      <b/>
      <u/>
      <sz val="11"/>
      <color theme="1"/>
      <name val="Calibri"/>
      <family val="2"/>
      <scheme val="minor"/>
    </font>
    <font>
      <sz val="10.5"/>
      <color rgb="FF000000"/>
      <name val="Calibri"/>
      <family val="2"/>
      <scheme val="minor"/>
    </font>
    <font>
      <b/>
      <i/>
      <sz val="10"/>
      <color theme="1"/>
      <name val="Calibri"/>
      <family val="2"/>
      <scheme val="minor"/>
    </font>
  </fonts>
  <fills count="17">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3652A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bgColor indexed="64"/>
      </patternFill>
    </fill>
  </fills>
  <borders count="10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hair">
        <color indexed="64"/>
      </left>
      <right/>
      <top style="thin">
        <color indexed="64"/>
      </top>
      <bottom/>
      <diagonal/>
    </border>
    <border>
      <left style="medium">
        <color indexed="64"/>
      </left>
      <right/>
      <top style="thin">
        <color indexed="64"/>
      </top>
      <bottom/>
      <diagonal/>
    </border>
    <border>
      <left style="hair">
        <color indexed="64"/>
      </left>
      <right/>
      <top/>
      <bottom/>
      <diagonal/>
    </border>
    <border>
      <left style="thin">
        <color indexed="64"/>
      </left>
      <right style="thin">
        <color indexed="64"/>
      </right>
      <top style="thin">
        <color indexed="64"/>
      </top>
      <bottom/>
      <diagonal/>
    </border>
    <border>
      <left/>
      <right style="hair">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2"/>
      </left>
      <right/>
      <top/>
      <bottom/>
      <diagonal/>
    </border>
    <border>
      <left style="thin">
        <color indexed="64"/>
      </left>
      <right/>
      <top style="dashDotDot">
        <color indexed="64"/>
      </top>
      <bottom/>
      <diagonal/>
    </border>
    <border>
      <left/>
      <right/>
      <top style="dashDotDot">
        <color indexed="64"/>
      </top>
      <bottom/>
      <diagonal/>
    </border>
    <border>
      <left style="thin">
        <color indexed="64"/>
      </left>
      <right/>
      <top style="dashDotDot">
        <color indexed="64"/>
      </top>
      <bottom style="thin">
        <color indexed="64"/>
      </bottom>
      <diagonal/>
    </border>
    <border>
      <left/>
      <right/>
      <top style="dashDotDot">
        <color indexed="64"/>
      </top>
      <bottom style="thin">
        <color indexed="64"/>
      </bottom>
      <diagonal/>
    </border>
    <border>
      <left/>
      <right style="thin">
        <color indexed="64"/>
      </right>
      <top style="dashDotDot">
        <color indexed="64"/>
      </top>
      <bottom style="thin">
        <color indexed="64"/>
      </bottom>
      <diagonal/>
    </border>
    <border>
      <left style="hair">
        <color indexed="64"/>
      </left>
      <right/>
      <top style="dashDotDot">
        <color indexed="64"/>
      </top>
      <bottom/>
      <diagonal/>
    </border>
    <border>
      <left/>
      <right style="hair">
        <color indexed="64"/>
      </right>
      <top style="dashDotDot">
        <color indexed="64"/>
      </top>
      <bottom/>
      <diagonal/>
    </border>
    <border>
      <left style="thin">
        <color indexed="64"/>
      </left>
      <right/>
      <top/>
      <bottom style="dashDotDot">
        <color indexed="64"/>
      </bottom>
      <diagonal/>
    </border>
    <border>
      <left/>
      <right/>
      <top/>
      <bottom style="dashDotDot">
        <color indexed="64"/>
      </bottom>
      <diagonal/>
    </border>
    <border>
      <left style="hair">
        <color indexed="64"/>
      </left>
      <right/>
      <top/>
      <bottom style="dashDotDot">
        <color indexed="64"/>
      </bottom>
      <diagonal/>
    </border>
    <border>
      <left style="hair">
        <color indexed="64"/>
      </left>
      <right/>
      <top style="thin">
        <color indexed="64"/>
      </top>
      <bottom style="dashDotDot">
        <color indexed="64"/>
      </bottom>
      <diagonal/>
    </border>
    <border>
      <left style="thin">
        <color indexed="64"/>
      </left>
      <right/>
      <top style="thin">
        <color indexed="64"/>
      </top>
      <bottom style="dashDotDot">
        <color indexed="64"/>
      </bottom>
      <diagonal/>
    </border>
    <border>
      <left style="thin">
        <color indexed="64"/>
      </left>
      <right style="thin">
        <color indexed="64"/>
      </right>
      <top style="thin">
        <color indexed="64"/>
      </top>
      <bottom style="dashDotDot">
        <color indexed="64"/>
      </bottom>
      <diagonal/>
    </border>
    <border>
      <left/>
      <right style="thin">
        <color indexed="64"/>
      </right>
      <top style="thin">
        <color indexed="64"/>
      </top>
      <bottom style="dashDotDot">
        <color indexed="64"/>
      </bottom>
      <diagonal/>
    </border>
    <border>
      <left style="medium">
        <color indexed="64"/>
      </left>
      <right/>
      <top/>
      <bottom style="dashDotDot">
        <color indexed="64"/>
      </bottom>
      <diagonal/>
    </border>
    <border>
      <left/>
      <right style="hair">
        <color indexed="64"/>
      </right>
      <top/>
      <bottom style="dashDotDot">
        <color indexed="64"/>
      </bottom>
      <diagonal/>
    </border>
    <border>
      <left style="thin">
        <color indexed="64"/>
      </left>
      <right/>
      <top style="dashDotDot">
        <color indexed="64"/>
      </top>
      <bottom style="dashDotDot">
        <color indexed="64"/>
      </bottom>
      <diagonal/>
    </border>
    <border>
      <left/>
      <right/>
      <top style="dashDotDot">
        <color indexed="64"/>
      </top>
      <bottom style="dashDotDot">
        <color indexed="64"/>
      </bottom>
      <diagonal/>
    </border>
    <border>
      <left style="hair">
        <color indexed="64"/>
      </left>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medium">
        <color indexed="64"/>
      </left>
      <right/>
      <top style="dashDotDot">
        <color indexed="64"/>
      </top>
      <bottom style="dashDotDot">
        <color indexed="64"/>
      </bottom>
      <diagonal/>
    </border>
    <border>
      <left/>
      <right style="hair">
        <color indexed="64"/>
      </right>
      <top style="dashDotDot">
        <color indexed="64"/>
      </top>
      <bottom style="dashDotDot">
        <color indexed="64"/>
      </bottom>
      <diagonal/>
    </border>
    <border>
      <left/>
      <right style="thin">
        <color indexed="64"/>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thin">
        <color indexed="64"/>
      </bottom>
      <diagonal/>
    </border>
    <border diagonalUp="1">
      <left style="thin">
        <color indexed="64"/>
      </left>
      <right style="thin">
        <color indexed="64"/>
      </right>
      <top style="dashDotDot">
        <color indexed="64"/>
      </top>
      <bottom style="dashDotDot">
        <color indexed="64"/>
      </bottom>
      <diagonal style="thin">
        <color indexed="64"/>
      </diagonal>
    </border>
    <border>
      <left style="medium">
        <color indexed="64"/>
      </left>
      <right style="thin">
        <color indexed="64"/>
      </right>
      <top style="dashDotDot">
        <color indexed="64"/>
      </top>
      <bottom style="thin">
        <color indexed="64"/>
      </bottom>
      <diagonal/>
    </border>
    <border diagonalUp="1">
      <left style="medium">
        <color indexed="64"/>
      </left>
      <right style="thin">
        <color indexed="64"/>
      </right>
      <top style="dashDotDot">
        <color indexed="64"/>
      </top>
      <bottom style="thin">
        <color indexed="64"/>
      </bottom>
      <diagonal style="thin">
        <color indexed="64"/>
      </diagonal>
    </border>
    <border>
      <left style="medium">
        <color indexed="64"/>
      </left>
      <right style="thin">
        <color indexed="64"/>
      </right>
      <top style="thin">
        <color indexed="64"/>
      </top>
      <bottom style="dashDotDot">
        <color indexed="64"/>
      </bottom>
      <diagonal/>
    </border>
    <border>
      <left/>
      <right style="dashed">
        <color indexed="64"/>
      </right>
      <top style="thin">
        <color indexed="64"/>
      </top>
      <bottom/>
      <diagonal/>
    </border>
    <border>
      <left/>
      <right style="dashed">
        <color indexed="64"/>
      </right>
      <top/>
      <bottom/>
      <diagonal/>
    </border>
    <border>
      <left/>
      <right style="dashed">
        <color indexed="64"/>
      </right>
      <top/>
      <bottom style="dashDotDot">
        <color indexed="64"/>
      </bottom>
      <diagonal/>
    </border>
    <border diagonalUp="1">
      <left style="thin">
        <color indexed="64"/>
      </left>
      <right style="thin">
        <color indexed="64"/>
      </right>
      <top style="dashDotDot">
        <color indexed="64"/>
      </top>
      <bottom/>
      <diagonal style="thin">
        <color indexed="64"/>
      </diagonal>
    </border>
    <border>
      <left style="medium">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style="dashDotDot">
        <color indexed="64"/>
      </bottom>
      <diagonal/>
    </border>
    <border>
      <left/>
      <right style="medium">
        <color indexed="64"/>
      </right>
      <top style="dashDotDot">
        <color indexed="64"/>
      </top>
      <bottom/>
      <diagonal/>
    </border>
    <border>
      <left/>
      <right style="medium">
        <color indexed="64"/>
      </right>
      <top/>
      <bottom style="dashDotDot">
        <color indexed="64"/>
      </bottom>
      <diagonal/>
    </border>
    <border>
      <left/>
      <right style="thin">
        <color indexed="64"/>
      </right>
      <top style="thin">
        <color indexed="64"/>
      </top>
      <bottom style="thin">
        <color indexed="64"/>
      </bottom>
      <diagonal/>
    </border>
    <border>
      <left style="thin">
        <color indexed="64"/>
      </left>
      <right/>
      <top style="dashDot">
        <color indexed="64"/>
      </top>
      <bottom style="dashDot">
        <color indexed="64"/>
      </bottom>
      <diagonal/>
    </border>
    <border>
      <left/>
      <right/>
      <top style="dashDot">
        <color indexed="64"/>
      </top>
      <bottom style="dashDot">
        <color indexed="64"/>
      </bottom>
      <diagonal/>
    </border>
    <border>
      <left style="medium">
        <color indexed="64"/>
      </left>
      <right/>
      <top style="dashDot">
        <color indexed="64"/>
      </top>
      <bottom style="dashDot">
        <color indexed="64"/>
      </bottom>
      <diagonal/>
    </border>
    <border>
      <left/>
      <right style="thin">
        <color indexed="64"/>
      </right>
      <top/>
      <bottom style="dashDotDot">
        <color indexed="64"/>
      </bottom>
      <diagonal/>
    </border>
    <border>
      <left style="thin">
        <color indexed="64"/>
      </left>
      <right/>
      <top/>
      <bottom style="dashDot">
        <color indexed="64"/>
      </bottom>
      <diagonal/>
    </border>
    <border>
      <left/>
      <right/>
      <top/>
      <bottom style="dashDot">
        <color indexed="64"/>
      </bottom>
      <diagonal/>
    </border>
    <border>
      <left style="medium">
        <color indexed="64"/>
      </left>
      <right/>
      <top/>
      <bottom style="dashDot">
        <color indexed="64"/>
      </bottom>
      <diagonal/>
    </border>
    <border>
      <left style="medium">
        <color indexed="64"/>
      </left>
      <right style="thin">
        <color indexed="64"/>
      </right>
      <top style="thin">
        <color indexed="64"/>
      </top>
      <bottom/>
      <diagonal/>
    </border>
    <border>
      <left style="hair">
        <color indexed="64"/>
      </left>
      <right/>
      <top style="dashDot">
        <color indexed="64"/>
      </top>
      <bottom style="dashDot">
        <color indexed="64"/>
      </bottom>
      <diagonal/>
    </border>
    <border>
      <left/>
      <right style="hair">
        <color indexed="64"/>
      </right>
      <top style="dashDot">
        <color indexed="64"/>
      </top>
      <bottom style="dashDot">
        <color indexed="64"/>
      </bottom>
      <diagonal/>
    </border>
    <border>
      <left style="hair">
        <color indexed="64"/>
      </left>
      <right/>
      <top/>
      <bottom style="dashDot">
        <color indexed="64"/>
      </bottom>
      <diagonal/>
    </border>
    <border>
      <left/>
      <right style="hair">
        <color indexed="64"/>
      </right>
      <top/>
      <bottom style="dashDot">
        <color indexed="64"/>
      </bottom>
      <diagonal/>
    </border>
    <border>
      <left/>
      <right style="thin">
        <color indexed="64"/>
      </right>
      <top/>
      <bottom/>
      <diagonal/>
    </border>
    <border>
      <left/>
      <right style="hair">
        <color indexed="64"/>
      </right>
      <top style="thin">
        <color indexed="64"/>
      </top>
      <bottom/>
      <diagonal/>
    </border>
    <border diagonalUp="1">
      <left style="medium">
        <color indexed="64"/>
      </left>
      <right style="thin">
        <color indexed="64"/>
      </right>
      <top style="thin">
        <color indexed="64"/>
      </top>
      <bottom style="thin">
        <color indexed="64"/>
      </bottom>
      <diagonal style="thin">
        <color indexed="64"/>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dashDotDot">
        <color indexed="64"/>
      </top>
      <bottom/>
      <diagonal/>
    </border>
    <border>
      <left/>
      <right/>
      <top style="dashDot">
        <color indexed="64"/>
      </top>
      <bottom/>
      <diagonal/>
    </border>
    <border>
      <left/>
      <right/>
      <top style="thin">
        <color indexed="64"/>
      </top>
      <bottom style="thin">
        <color indexed="64"/>
      </bottom>
      <diagonal/>
    </border>
    <border>
      <left style="hair">
        <color indexed="64"/>
      </left>
      <right/>
      <top/>
      <bottom style="thin">
        <color indexed="64"/>
      </bottom>
      <diagonal/>
    </border>
    <border>
      <left/>
      <right/>
      <top style="thin">
        <color indexed="64"/>
      </top>
      <bottom style="dashDot">
        <color indexed="64"/>
      </bottom>
      <diagonal/>
    </border>
    <border>
      <left style="thin">
        <color indexed="64"/>
      </left>
      <right/>
      <top style="dashDot">
        <color indexed="64"/>
      </top>
      <bottom style="thin">
        <color indexed="64"/>
      </bottom>
      <diagonal/>
    </border>
    <border>
      <left/>
      <right/>
      <top style="dashDot">
        <color indexed="64"/>
      </top>
      <bottom style="thin">
        <color indexed="64"/>
      </bottom>
      <diagonal/>
    </border>
    <border>
      <left/>
      <right style="thin">
        <color indexed="64"/>
      </right>
      <top style="dashDot">
        <color indexed="64"/>
      </top>
      <bottom style="thin">
        <color indexed="64"/>
      </bottom>
      <diagonal/>
    </border>
    <border>
      <left style="hair">
        <color indexed="64"/>
      </left>
      <right style="hair">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right style="medium">
        <color indexed="64"/>
      </right>
      <top style="dashDotDot">
        <color indexed="64"/>
      </top>
      <bottom style="thin">
        <color indexed="64"/>
      </bottom>
      <diagonal/>
    </border>
    <border>
      <left/>
      <right style="medium">
        <color indexed="64"/>
      </right>
      <top style="dashDot">
        <color indexed="64"/>
      </top>
      <bottom style="dashDotDot">
        <color indexed="64"/>
      </bottom>
      <diagonal/>
    </border>
    <border>
      <left style="thin">
        <color indexed="64"/>
      </left>
      <right/>
      <top style="dotted">
        <color indexed="64"/>
      </top>
      <bottom/>
      <diagonal/>
    </border>
    <border>
      <left style="hair">
        <color indexed="64"/>
      </left>
      <right style="thin">
        <color indexed="64"/>
      </right>
      <top style="dotted">
        <color indexed="64"/>
      </top>
      <bottom/>
      <diagonal/>
    </border>
    <border>
      <left style="thin">
        <color indexed="64"/>
      </left>
      <right/>
      <top/>
      <bottom style="thin">
        <color indexed="64"/>
      </bottom>
      <diagonal/>
    </border>
    <border>
      <left style="hair">
        <color indexed="64"/>
      </left>
      <right/>
      <top style="dashDot">
        <color indexed="64"/>
      </top>
      <bottom/>
      <diagonal/>
    </border>
    <border>
      <left/>
      <right style="hair">
        <color indexed="64"/>
      </right>
      <top style="dashDot">
        <color indexed="64"/>
      </top>
      <bottom/>
      <diagonal/>
    </border>
    <border>
      <left/>
      <right style="medium">
        <color indexed="64"/>
      </right>
      <top style="dashDot">
        <color indexed="64"/>
      </top>
      <bottom/>
      <diagonal/>
    </border>
    <border>
      <left/>
      <right style="medium">
        <color indexed="64"/>
      </right>
      <top/>
      <bottom style="dashDot">
        <color indexed="64"/>
      </bottom>
      <diagonal/>
    </border>
    <border>
      <left/>
      <right style="dashed">
        <color indexed="64"/>
      </right>
      <top style="dashDot">
        <color auto="1"/>
      </top>
      <bottom/>
      <diagonal/>
    </border>
    <border>
      <left/>
      <right style="dashed">
        <color indexed="64"/>
      </right>
      <top/>
      <bottom style="dashDot">
        <color auto="1"/>
      </bottom>
      <diagonal/>
    </border>
    <border>
      <left/>
      <right/>
      <top/>
      <bottom style="thin">
        <color indexed="64"/>
      </bottom>
      <diagonal/>
    </border>
    <border>
      <left/>
      <right/>
      <top/>
      <bottom style="medium">
        <color indexed="64"/>
      </bottom>
      <diagonal/>
    </border>
    <border>
      <left style="thin">
        <color indexed="64"/>
      </left>
      <right/>
      <top style="dashDot">
        <color indexed="64"/>
      </top>
      <bottom/>
      <diagonal/>
    </border>
    <border>
      <left style="thin">
        <color indexed="64"/>
      </left>
      <right style="medium">
        <color indexed="64"/>
      </right>
      <top style="thin">
        <color indexed="64"/>
      </top>
      <bottom/>
      <diagonal/>
    </border>
  </borders>
  <cellStyleXfs count="17">
    <xf numFmtId="0" fontId="0" fillId="0" borderId="0"/>
    <xf numFmtId="0" fontId="14" fillId="3" borderId="0" applyNumberFormat="0" applyBorder="0" applyAlignment="0" applyProtection="0"/>
    <xf numFmtId="0" fontId="2" fillId="2" borderId="16" applyNumberFormat="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6" fillId="0" borderId="0" applyNumberFormat="0" applyFill="0" applyAlignment="0" applyProtection="0"/>
    <xf numFmtId="0" fontId="17" fillId="0" borderId="0" applyNumberFormat="0" applyFill="0" applyBorder="0" applyAlignment="0" applyProtection="0">
      <alignment vertical="top"/>
      <protection locked="0"/>
    </xf>
    <xf numFmtId="0" fontId="4" fillId="9" borderId="17" applyBorder="0">
      <alignment horizontal="left" vertical="top" wrapText="1" indent="1"/>
    </xf>
    <xf numFmtId="0" fontId="18" fillId="0" borderId="0"/>
    <xf numFmtId="0" fontId="19" fillId="0" borderId="0"/>
    <xf numFmtId="0" fontId="1" fillId="0" borderId="0"/>
    <xf numFmtId="0" fontId="1" fillId="0" borderId="0"/>
    <xf numFmtId="0" fontId="18" fillId="0" borderId="0"/>
    <xf numFmtId="0" fontId="15" fillId="0" borderId="0"/>
    <xf numFmtId="9" fontId="15" fillId="0" borderId="0" applyFont="0" applyFill="0" applyBorder="0" applyAlignment="0" applyProtection="0"/>
  </cellStyleXfs>
  <cellXfs count="366">
    <xf numFmtId="0" fontId="0" fillId="0" borderId="0" xfId="0"/>
    <xf numFmtId="0" fontId="5" fillId="0" borderId="0" xfId="0" applyFont="1"/>
    <xf numFmtId="0" fontId="6" fillId="0" borderId="0" xfId="0" applyFont="1"/>
    <xf numFmtId="0" fontId="0" fillId="0" borderId="0" xfId="0" applyBorder="1"/>
    <xf numFmtId="0" fontId="0" fillId="0" borderId="0" xfId="0" applyAlignment="1">
      <alignment horizontal="center"/>
    </xf>
    <xf numFmtId="0" fontId="0" fillId="0" borderId="0" xfId="0" applyBorder="1" applyAlignment="1">
      <alignment horizontal="center"/>
    </xf>
    <xf numFmtId="0" fontId="8" fillId="0" borderId="1" xfId="0" applyFont="1" applyBorder="1" applyAlignment="1">
      <alignment vertical="center" wrapText="1"/>
    </xf>
    <xf numFmtId="0" fontId="8" fillId="0" borderId="3" xfId="0" applyFont="1" applyBorder="1" applyAlignment="1">
      <alignment vertical="center" wrapText="1"/>
    </xf>
    <xf numFmtId="0" fontId="0" fillId="0" borderId="5" xfId="0" applyBorder="1"/>
    <xf numFmtId="0" fontId="3" fillId="0" borderId="6" xfId="0" applyFont="1" applyBorder="1" applyAlignment="1">
      <alignment horizontal="center"/>
    </xf>
    <xf numFmtId="0" fontId="3" fillId="0" borderId="5" xfId="0" applyFont="1" applyBorder="1" applyAlignment="1">
      <alignment horizontal="center"/>
    </xf>
    <xf numFmtId="0" fontId="3" fillId="0" borderId="0" xfId="0" applyFont="1" applyBorder="1" applyAlignment="1">
      <alignment horizontal="center"/>
    </xf>
    <xf numFmtId="0" fontId="9" fillId="5" borderId="5" xfId="0" applyFont="1" applyFill="1" applyBorder="1" applyAlignment="1">
      <alignment vertical="center"/>
    </xf>
    <xf numFmtId="0" fontId="8" fillId="0" borderId="7" xfId="0" applyFont="1" applyBorder="1" applyAlignment="1">
      <alignment vertical="center" wrapText="1"/>
    </xf>
    <xf numFmtId="0" fontId="10" fillId="0" borderId="5" xfId="0" quotePrefix="1" applyFont="1" applyBorder="1" applyAlignment="1">
      <alignment horizontal="center" vertical="center" wrapText="1"/>
    </xf>
    <xf numFmtId="16" fontId="11" fillId="0" borderId="6" xfId="0" quotePrefix="1" applyNumberFormat="1" applyFont="1" applyBorder="1" applyAlignment="1">
      <alignment horizontal="center" vertical="center"/>
    </xf>
    <xf numFmtId="16" fontId="11" fillId="0" borderId="5" xfId="0" quotePrefix="1" applyNumberFormat="1" applyFont="1" applyBorder="1" applyAlignment="1">
      <alignment horizontal="center" vertical="center"/>
    </xf>
    <xf numFmtId="16" fontId="11" fillId="0" borderId="0" xfId="0" quotePrefix="1" applyNumberFormat="1" applyFont="1" applyBorder="1" applyAlignment="1">
      <alignment horizontal="center" vertical="center"/>
    </xf>
    <xf numFmtId="0" fontId="0" fillId="0" borderId="8" xfId="0" applyBorder="1"/>
    <xf numFmtId="0" fontId="0" fillId="0" borderId="2" xfId="0" applyBorder="1"/>
    <xf numFmtId="0" fontId="0" fillId="0" borderId="9" xfId="0" applyBorder="1"/>
    <xf numFmtId="0" fontId="11" fillId="0" borderId="10" xfId="0" applyFont="1" applyBorder="1" applyAlignment="1">
      <alignment wrapText="1"/>
    </xf>
    <xf numFmtId="0" fontId="11" fillId="0" borderId="0" xfId="0" applyFont="1" applyBorder="1" applyAlignment="1">
      <alignment wrapText="1"/>
    </xf>
    <xf numFmtId="0" fontId="0" fillId="0" borderId="10" xfId="0" applyBorder="1"/>
    <xf numFmtId="0" fontId="12" fillId="0" borderId="0" xfId="0" applyFont="1" applyBorder="1" applyAlignment="1">
      <alignment horizontal="center" wrapText="1"/>
    </xf>
    <xf numFmtId="0" fontId="12" fillId="0" borderId="10" xfId="0" applyFont="1" applyBorder="1" applyAlignment="1">
      <alignment horizontal="center" wrapText="1"/>
    </xf>
    <xf numFmtId="0" fontId="12" fillId="0" borderId="12" xfId="0" applyFont="1" applyBorder="1" applyAlignment="1">
      <alignment horizontal="center" wrapText="1"/>
    </xf>
    <xf numFmtId="0" fontId="0" fillId="0" borderId="4" xfId="0" applyBorder="1"/>
    <xf numFmtId="0" fontId="0" fillId="0" borderId="13" xfId="0" applyBorder="1"/>
    <xf numFmtId="0" fontId="0" fillId="0" borderId="0" xfId="0" applyAlignment="1">
      <alignment wrapText="1"/>
    </xf>
    <xf numFmtId="0" fontId="0" fillId="0" borderId="0" xfId="0" applyBorder="1" applyAlignment="1">
      <alignment wrapText="1"/>
    </xf>
    <xf numFmtId="0" fontId="0" fillId="0" borderId="18" xfId="0" applyBorder="1"/>
    <xf numFmtId="0" fontId="0" fillId="0" borderId="19" xfId="0" applyBorder="1"/>
    <xf numFmtId="0" fontId="11" fillId="0" borderId="23" xfId="0" applyFont="1" applyBorder="1" applyAlignment="1">
      <alignment wrapText="1"/>
    </xf>
    <xf numFmtId="0" fontId="11" fillId="0" borderId="24" xfId="0" applyFont="1" applyBorder="1" applyAlignment="1">
      <alignment wrapText="1"/>
    </xf>
    <xf numFmtId="0" fontId="0" fillId="0" borderId="25" xfId="0" applyBorder="1"/>
    <xf numFmtId="0" fontId="0" fillId="0" borderId="26" xfId="0" applyBorder="1"/>
    <xf numFmtId="0" fontId="0" fillId="0" borderId="27" xfId="0" applyBorder="1"/>
    <xf numFmtId="0" fontId="12" fillId="0" borderId="26" xfId="0" applyFont="1" applyBorder="1" applyAlignment="1">
      <alignment horizontal="center" vertical="center" wrapText="1"/>
    </xf>
    <xf numFmtId="0" fontId="12" fillId="0" borderId="28" xfId="0" applyFont="1" applyBorder="1" applyAlignment="1">
      <alignment horizontal="center" wrapText="1"/>
    </xf>
    <xf numFmtId="0" fontId="11" fillId="0" borderId="29" xfId="0" applyFont="1" applyBorder="1" applyAlignment="1">
      <alignment horizontal="center" vertical="center" wrapText="1"/>
    </xf>
    <xf numFmtId="0" fontId="11" fillId="0" borderId="26" xfId="0" applyFont="1" applyBorder="1" applyAlignment="1">
      <alignment horizontal="center" vertical="center" wrapText="1"/>
    </xf>
    <xf numFmtId="0" fontId="12" fillId="0" borderId="31" xfId="0" applyFont="1" applyBorder="1" applyAlignment="1">
      <alignment horizontal="center" vertical="center" wrapText="1"/>
    </xf>
    <xf numFmtId="0" fontId="0" fillId="0" borderId="32" xfId="0" applyBorder="1"/>
    <xf numFmtId="0" fontId="11" fillId="0" borderId="27" xfId="0" applyFont="1" applyBorder="1" applyAlignment="1">
      <alignment wrapText="1"/>
    </xf>
    <xf numFmtId="0" fontId="11" fillId="0" borderId="33" xfId="0" applyFont="1" applyBorder="1" applyAlignment="1">
      <alignment wrapText="1"/>
    </xf>
    <xf numFmtId="0" fontId="0" fillId="0" borderId="34" xfId="0" applyBorder="1"/>
    <xf numFmtId="0" fontId="0" fillId="0" borderId="35" xfId="0" applyBorder="1"/>
    <xf numFmtId="0" fontId="0" fillId="0" borderId="36" xfId="0" applyBorder="1"/>
    <xf numFmtId="0" fontId="12" fillId="0" borderId="35" xfId="0" applyFont="1" applyBorder="1" applyAlignment="1">
      <alignment horizontal="center" wrapText="1"/>
    </xf>
    <xf numFmtId="0" fontId="12" fillId="0" borderId="36" xfId="0" applyFont="1" applyBorder="1" applyAlignment="1">
      <alignment horizontal="center" wrapText="1"/>
    </xf>
    <xf numFmtId="0" fontId="11" fillId="4" borderId="37" xfId="0" applyFont="1" applyFill="1" applyBorder="1" applyAlignment="1">
      <alignment horizontal="center" vertical="center" wrapText="1"/>
    </xf>
    <xf numFmtId="0" fontId="0" fillId="0" borderId="38" xfId="0" applyBorder="1"/>
    <xf numFmtId="0" fontId="11" fillId="0" borderId="36" xfId="0" applyFont="1" applyBorder="1" applyAlignment="1">
      <alignment wrapText="1"/>
    </xf>
    <xf numFmtId="0" fontId="11" fillId="0" borderId="39" xfId="0" applyFont="1" applyBorder="1" applyAlignment="1">
      <alignment wrapText="1"/>
    </xf>
    <xf numFmtId="0" fontId="12" fillId="0" borderId="39" xfId="0" applyFont="1" applyBorder="1" applyAlignment="1">
      <alignment horizontal="center" wrapText="1"/>
    </xf>
    <xf numFmtId="0" fontId="11" fillId="8" borderId="37"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0" borderId="23" xfId="0" applyFont="1" applyBorder="1" applyAlignment="1">
      <alignment horizontal="center" vertical="center"/>
    </xf>
    <xf numFmtId="0" fontId="11" fillId="0" borderId="19" xfId="0" applyFont="1" applyBorder="1" applyAlignment="1">
      <alignment horizontal="center" vertical="center"/>
    </xf>
    <xf numFmtId="0" fontId="11" fillId="0" borderId="19" xfId="0" applyFont="1" applyBorder="1"/>
    <xf numFmtId="0" fontId="12" fillId="0" borderId="23" xfId="0" applyFont="1" applyBorder="1" applyAlignment="1">
      <alignment horizontal="center" wrapText="1"/>
    </xf>
    <xf numFmtId="0" fontId="11" fillId="0" borderId="19" xfId="0" applyFont="1" applyBorder="1" applyAlignment="1">
      <alignment wrapText="1"/>
    </xf>
    <xf numFmtId="0" fontId="7"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26" xfId="0" applyFont="1" applyBorder="1" applyAlignment="1">
      <alignment horizontal="center" vertical="center"/>
    </xf>
    <xf numFmtId="0" fontId="11" fillId="0" borderId="26" xfId="0" applyFont="1" applyBorder="1"/>
    <xf numFmtId="0" fontId="11" fillId="0" borderId="33" xfId="0" applyFont="1" applyBorder="1" applyAlignment="1">
      <alignment horizontal="center" vertical="center"/>
    </xf>
    <xf numFmtId="0" fontId="12" fillId="0" borderId="27" xfId="0" applyFont="1" applyBorder="1" applyAlignment="1">
      <alignment horizontal="center" wrapText="1"/>
    </xf>
    <xf numFmtId="0" fontId="11" fillId="8" borderId="30" xfId="0" applyFont="1" applyFill="1" applyBorder="1" applyAlignment="1">
      <alignment horizontal="center" vertical="center" wrapText="1"/>
    </xf>
    <xf numFmtId="0" fontId="11" fillId="0" borderId="26" xfId="0" applyFont="1" applyBorder="1" applyAlignment="1">
      <alignment wrapText="1"/>
    </xf>
    <xf numFmtId="0" fontId="3" fillId="0" borderId="0" xfId="0" applyFont="1" applyBorder="1" applyAlignment="1">
      <alignment horizontal="center" vertical="center" textRotation="255" wrapText="1"/>
    </xf>
    <xf numFmtId="0" fontId="0" fillId="0" borderId="5" xfId="0" applyFont="1" applyFill="1" applyBorder="1" applyAlignment="1">
      <alignment vertical="center" wrapText="1"/>
    </xf>
    <xf numFmtId="0" fontId="0" fillId="0" borderId="5" xfId="0" applyFill="1" applyBorder="1" applyAlignment="1">
      <alignment vertical="center" wrapText="1"/>
    </xf>
    <xf numFmtId="0" fontId="11" fillId="4" borderId="41" xfId="0" applyFont="1" applyFill="1" applyBorder="1" applyAlignment="1">
      <alignment horizontal="center" vertical="center" wrapText="1"/>
    </xf>
    <xf numFmtId="0" fontId="11" fillId="8" borderId="43" xfId="0" applyFont="1" applyFill="1" applyBorder="1" applyAlignment="1">
      <alignment horizontal="center" vertical="center" wrapText="1"/>
    </xf>
    <xf numFmtId="0" fontId="11" fillId="0" borderId="37"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11" fillId="0" borderId="43" xfId="0" applyFont="1" applyFill="1" applyBorder="1" applyAlignment="1">
      <alignment horizontal="center" vertical="center" wrapText="1"/>
    </xf>
    <xf numFmtId="0" fontId="11" fillId="8" borderId="42" xfId="0" applyFont="1" applyFill="1" applyBorder="1" applyAlignment="1">
      <alignment wrapText="1"/>
    </xf>
    <xf numFmtId="0" fontId="11" fillId="8" borderId="34" xfId="0" applyFont="1" applyFill="1" applyBorder="1" applyAlignment="1">
      <alignment horizontal="center" vertical="center" wrapText="1"/>
    </xf>
    <xf numFmtId="0" fontId="13" fillId="8" borderId="29" xfId="0" applyFont="1" applyFill="1" applyBorder="1" applyAlignment="1">
      <alignment horizontal="center" vertical="center" wrapText="1"/>
    </xf>
    <xf numFmtId="0" fontId="11" fillId="8" borderId="44" xfId="0" applyFont="1" applyFill="1" applyBorder="1" applyAlignment="1">
      <alignment horizontal="center" wrapText="1"/>
    </xf>
    <xf numFmtId="0" fontId="11" fillId="8" borderId="41" xfId="0" applyFont="1" applyFill="1" applyBorder="1" applyAlignment="1">
      <alignment horizontal="center" vertical="center" wrapText="1"/>
    </xf>
    <xf numFmtId="0" fontId="3" fillId="0" borderId="13" xfId="0" applyFont="1" applyBorder="1" applyAlignment="1">
      <alignment horizontal="center" vertical="center" textRotation="255" wrapText="1"/>
    </xf>
    <xf numFmtId="0" fontId="11" fillId="0" borderId="45" xfId="0" applyFont="1" applyBorder="1" applyAlignment="1">
      <alignment horizontal="center" vertical="center" wrapText="1"/>
    </xf>
    <xf numFmtId="0" fontId="13" fillId="8" borderId="46" xfId="0" applyFont="1" applyFill="1" applyBorder="1" applyAlignment="1">
      <alignment horizontal="center" vertical="center" wrapText="1"/>
    </xf>
    <xf numFmtId="0" fontId="0" fillId="4" borderId="5" xfId="0" applyFont="1" applyFill="1" applyBorder="1" applyAlignment="1">
      <alignment vertical="center" wrapText="1"/>
    </xf>
    <xf numFmtId="0" fontId="12" fillId="6" borderId="5" xfId="0" applyFont="1" applyFill="1" applyBorder="1" applyAlignment="1">
      <alignment horizontal="center" vertical="center" wrapText="1"/>
    </xf>
    <xf numFmtId="0" fontId="3" fillId="0" borderId="0" xfId="0" applyFont="1"/>
    <xf numFmtId="0" fontId="0" fillId="0" borderId="47" xfId="0" applyBorder="1"/>
    <xf numFmtId="0" fontId="0" fillId="0" borderId="48" xfId="0" applyBorder="1"/>
    <xf numFmtId="0" fontId="0" fillId="0" borderId="49" xfId="0" applyBorder="1"/>
    <xf numFmtId="0" fontId="20" fillId="4" borderId="37" xfId="0" applyFont="1" applyFill="1" applyBorder="1" applyAlignment="1">
      <alignment horizontal="center" vertical="center" wrapText="1"/>
    </xf>
    <xf numFmtId="0" fontId="20" fillId="4" borderId="41" xfId="0" applyFont="1" applyFill="1" applyBorder="1" applyAlignment="1">
      <alignment horizontal="center" vertical="center" wrapText="1"/>
    </xf>
    <xf numFmtId="0" fontId="0" fillId="0" borderId="23" xfId="0" applyBorder="1"/>
    <xf numFmtId="0" fontId="12" fillId="0" borderId="24" xfId="0" applyFont="1" applyBorder="1" applyAlignment="1">
      <alignment horizontal="center" wrapText="1"/>
    </xf>
    <xf numFmtId="0" fontId="12" fillId="0" borderId="19" xfId="0" applyFont="1" applyBorder="1" applyAlignment="1">
      <alignment horizontal="center" wrapText="1"/>
    </xf>
    <xf numFmtId="0" fontId="12" fillId="0" borderId="33" xfId="0" applyFont="1" applyBorder="1" applyAlignment="1">
      <alignment horizontal="center" wrapText="1"/>
    </xf>
    <xf numFmtId="0" fontId="12" fillId="0" borderId="26" xfId="0" applyFont="1" applyBorder="1" applyAlignment="1">
      <alignment horizontal="center" wrapText="1"/>
    </xf>
    <xf numFmtId="0" fontId="11" fillId="0" borderId="26"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50" xfId="0" applyFont="1" applyFill="1" applyBorder="1" applyAlignment="1">
      <alignment horizontal="center" vertical="center" wrapText="1"/>
    </xf>
    <xf numFmtId="0" fontId="11" fillId="0" borderId="52" xfId="0" applyFont="1" applyFill="1" applyBorder="1" applyAlignment="1">
      <alignment horizontal="center" vertical="center" wrapText="1"/>
    </xf>
    <xf numFmtId="0" fontId="11" fillId="0" borderId="28" xfId="0" applyFont="1" applyBorder="1" applyAlignment="1">
      <alignment horizontal="center" vertical="center" wrapText="1"/>
    </xf>
    <xf numFmtId="0" fontId="11" fillId="6" borderId="5"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4" borderId="53" xfId="0" applyFont="1" applyFill="1" applyBorder="1" applyAlignment="1">
      <alignment horizontal="center" vertical="center" wrapText="1"/>
    </xf>
    <xf numFmtId="0" fontId="11" fillId="0" borderId="12" xfId="0" applyFont="1" applyBorder="1" applyAlignment="1">
      <alignment wrapText="1"/>
    </xf>
    <xf numFmtId="0" fontId="11" fillId="0" borderId="54" xfId="0" applyFont="1" applyFill="1" applyBorder="1" applyAlignment="1">
      <alignment horizontal="center" vertical="center" wrapText="1"/>
    </xf>
    <xf numFmtId="0" fontId="11" fillId="0" borderId="55" xfId="0" applyFont="1" applyFill="1" applyBorder="1" applyAlignment="1">
      <alignment horizontal="center" vertical="center" wrapText="1"/>
    </xf>
    <xf numFmtId="0" fontId="0" fillId="0" borderId="57" xfId="0" applyBorder="1"/>
    <xf numFmtId="0" fontId="0" fillId="0" borderId="58" xfId="0" applyBorder="1"/>
    <xf numFmtId="0" fontId="12" fillId="0" borderId="58" xfId="0" applyFont="1" applyBorder="1" applyAlignment="1">
      <alignment horizontal="center" wrapText="1"/>
    </xf>
    <xf numFmtId="0" fontId="11" fillId="0" borderId="58" xfId="0" applyFont="1" applyFill="1" applyBorder="1" applyAlignment="1">
      <alignment horizontal="center" vertical="center" wrapText="1"/>
    </xf>
    <xf numFmtId="0" fontId="0" fillId="0" borderId="59" xfId="0" applyBorder="1"/>
    <xf numFmtId="0" fontId="11" fillId="0" borderId="58" xfId="0" applyFont="1" applyBorder="1" applyAlignment="1">
      <alignment wrapText="1"/>
    </xf>
    <xf numFmtId="0" fontId="0" fillId="0" borderId="60" xfId="0" applyBorder="1"/>
    <xf numFmtId="0" fontId="0" fillId="0" borderId="61" xfId="0" applyBorder="1"/>
    <xf numFmtId="0" fontId="0" fillId="0" borderId="62" xfId="0" applyBorder="1"/>
    <xf numFmtId="0" fontId="12" fillId="0" borderId="62" xfId="0" applyFont="1" applyBorder="1" applyAlignment="1">
      <alignment horizontal="center" wrapText="1"/>
    </xf>
    <xf numFmtId="0" fontId="11" fillId="0" borderId="62" xfId="0" applyFont="1" applyFill="1" applyBorder="1" applyAlignment="1">
      <alignment horizontal="center" vertical="center" wrapText="1"/>
    </xf>
    <xf numFmtId="0" fontId="0" fillId="0" borderId="63" xfId="0" applyBorder="1"/>
    <xf numFmtId="0" fontId="11" fillId="0" borderId="62" xfId="0" applyFont="1" applyBorder="1" applyAlignment="1">
      <alignment wrapText="1"/>
    </xf>
    <xf numFmtId="0" fontId="11" fillId="8" borderId="64" xfId="0" applyFont="1" applyFill="1" applyBorder="1" applyAlignment="1">
      <alignment horizontal="center" vertical="center" wrapText="1"/>
    </xf>
    <xf numFmtId="0" fontId="0" fillId="0" borderId="65" xfId="0" applyBorder="1"/>
    <xf numFmtId="0" fontId="12" fillId="0" borderId="66" xfId="0" applyFont="1" applyBorder="1" applyAlignment="1">
      <alignment horizontal="center" wrapText="1"/>
    </xf>
    <xf numFmtId="0" fontId="0" fillId="0" borderId="67" xfId="0" applyBorder="1"/>
    <xf numFmtId="0" fontId="12" fillId="0" borderId="68" xfId="0" applyFont="1" applyBorder="1" applyAlignment="1">
      <alignment horizontal="center" wrapText="1"/>
    </xf>
    <xf numFmtId="0" fontId="12" fillId="0" borderId="67" xfId="0" applyFont="1" applyBorder="1" applyAlignment="1">
      <alignment horizontal="center" wrapText="1"/>
    </xf>
    <xf numFmtId="0" fontId="12" fillId="0" borderId="65" xfId="0" applyFont="1" applyBorder="1" applyAlignment="1">
      <alignment horizontal="center" wrapText="1"/>
    </xf>
    <xf numFmtId="0" fontId="0" fillId="0" borderId="66" xfId="0" applyBorder="1"/>
    <xf numFmtId="0" fontId="0" fillId="0" borderId="68" xfId="0" applyBorder="1"/>
    <xf numFmtId="0" fontId="11" fillId="0" borderId="65" xfId="0" applyFont="1" applyFill="1" applyBorder="1" applyAlignment="1">
      <alignment horizontal="center" vertical="center" wrapText="1"/>
    </xf>
    <xf numFmtId="0" fontId="11" fillId="0" borderId="67" xfId="0" applyFont="1" applyFill="1" applyBorder="1" applyAlignment="1">
      <alignment horizontal="center" vertical="center" wrapText="1"/>
    </xf>
    <xf numFmtId="0" fontId="11" fillId="0" borderId="65" xfId="0" applyFont="1" applyBorder="1" applyAlignment="1">
      <alignment wrapText="1"/>
    </xf>
    <xf numFmtId="0" fontId="11" fillId="0" borderId="66" xfId="0" applyFont="1" applyBorder="1" applyAlignment="1">
      <alignment wrapText="1"/>
    </xf>
    <xf numFmtId="0" fontId="11" fillId="0" borderId="67" xfId="0" applyFont="1" applyBorder="1" applyAlignment="1">
      <alignment wrapText="1"/>
    </xf>
    <xf numFmtId="0" fontId="11" fillId="0" borderId="68" xfId="0" applyFont="1" applyBorder="1" applyAlignment="1">
      <alignment wrapText="1"/>
    </xf>
    <xf numFmtId="0" fontId="11" fillId="0" borderId="0" xfId="0" applyFont="1" applyFill="1" applyBorder="1" applyAlignment="1">
      <alignment vertical="center"/>
    </xf>
    <xf numFmtId="0" fontId="7" fillId="0" borderId="0" xfId="0" applyFont="1" applyBorder="1" applyAlignment="1">
      <alignment horizontal="center" vertical="center" wrapText="1"/>
    </xf>
    <xf numFmtId="0" fontId="11" fillId="0" borderId="10" xfId="0" applyFont="1" applyBorder="1" applyAlignment="1">
      <alignment horizontal="center" vertical="center"/>
    </xf>
    <xf numFmtId="0" fontId="11" fillId="0" borderId="0" xfId="0" applyFont="1" applyBorder="1" applyAlignment="1">
      <alignment horizontal="center" vertical="center"/>
    </xf>
    <xf numFmtId="0" fontId="11" fillId="0" borderId="0" xfId="0" applyFont="1" applyBorder="1"/>
    <xf numFmtId="0" fontId="11" fillId="0" borderId="10" xfId="0" applyFont="1" applyFill="1" applyBorder="1" applyAlignment="1">
      <alignment vertical="center"/>
    </xf>
    <xf numFmtId="0" fontId="11" fillId="10" borderId="5" xfId="0" applyFont="1" applyFill="1" applyBorder="1" applyAlignment="1">
      <alignment horizontal="center" vertical="center" wrapText="1"/>
    </xf>
    <xf numFmtId="0" fontId="11" fillId="8"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11" fillId="0" borderId="71" xfId="0" applyFont="1" applyBorder="1" applyAlignment="1">
      <alignment horizontal="center" vertical="center" wrapText="1"/>
    </xf>
    <xf numFmtId="0" fontId="13" fillId="8" borderId="51" xfId="0" applyFont="1" applyFill="1" applyBorder="1" applyAlignment="1">
      <alignment horizontal="center" vertical="center" wrapText="1"/>
    </xf>
    <xf numFmtId="0" fontId="11" fillId="0" borderId="69" xfId="0" applyFont="1" applyFill="1" applyBorder="1" applyAlignment="1">
      <alignment horizontal="center" vertical="center" wrapText="1"/>
    </xf>
    <xf numFmtId="0" fontId="11" fillId="8" borderId="72" xfId="0" applyFont="1" applyFill="1" applyBorder="1" applyAlignment="1">
      <alignment horizontal="center" vertical="center" wrapText="1"/>
    </xf>
    <xf numFmtId="0" fontId="20" fillId="4" borderId="25" xfId="0" applyFont="1" applyFill="1" applyBorder="1" applyAlignment="1">
      <alignment horizontal="center" vertical="center" wrapText="1"/>
    </xf>
    <xf numFmtId="0" fontId="0" fillId="0" borderId="5" xfId="0" applyFont="1" applyBorder="1" applyAlignment="1">
      <alignment horizontal="center" vertical="center"/>
    </xf>
    <xf numFmtId="0" fontId="0" fillId="10" borderId="5"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20" fillId="4" borderId="5" xfId="0" applyFont="1" applyFill="1" applyBorder="1" applyAlignment="1">
      <alignment horizontal="center" vertical="center" wrapText="1"/>
    </xf>
    <xf numFmtId="0" fontId="0" fillId="0" borderId="75" xfId="0" applyBorder="1"/>
    <xf numFmtId="0" fontId="9" fillId="0" borderId="5" xfId="0" applyFont="1" applyFill="1" applyBorder="1" applyAlignment="1">
      <alignment vertical="center"/>
    </xf>
    <xf numFmtId="0" fontId="11" fillId="0" borderId="69" xfId="0" applyFont="1" applyBorder="1"/>
    <xf numFmtId="0" fontId="12" fillId="0" borderId="74" xfId="0" applyFont="1" applyBorder="1" applyAlignment="1">
      <alignment horizontal="center" wrapText="1"/>
    </xf>
    <xf numFmtId="0" fontId="0" fillId="0" borderId="24" xfId="0" applyBorder="1"/>
    <xf numFmtId="0" fontId="24" fillId="0" borderId="58" xfId="0" applyFont="1" applyBorder="1"/>
    <xf numFmtId="0" fontId="23" fillId="11" borderId="0" xfId="0" applyFont="1" applyFill="1" applyBorder="1" applyAlignment="1">
      <alignment horizontal="center" vertical="center" textRotation="255" wrapText="1"/>
    </xf>
    <xf numFmtId="0" fontId="24" fillId="11" borderId="0" xfId="0" applyFont="1" applyFill="1" applyBorder="1" applyAlignment="1">
      <alignment vertical="center" wrapText="1"/>
    </xf>
    <xf numFmtId="0" fontId="24" fillId="11" borderId="0" xfId="0" applyFont="1" applyFill="1" applyBorder="1"/>
    <xf numFmtId="0" fontId="25" fillId="11" borderId="0" xfId="0" applyFont="1" applyFill="1" applyBorder="1" applyAlignment="1">
      <alignment horizontal="center" wrapText="1"/>
    </xf>
    <xf numFmtId="0" fontId="26" fillId="11" borderId="0" xfId="0" applyFont="1" applyFill="1" applyBorder="1" applyAlignment="1">
      <alignment horizontal="center" vertical="center" wrapText="1"/>
    </xf>
    <xf numFmtId="0" fontId="24" fillId="11" borderId="13" xfId="0" applyFont="1" applyFill="1" applyBorder="1"/>
    <xf numFmtId="0" fontId="26" fillId="11" borderId="0" xfId="0" applyFont="1" applyFill="1" applyBorder="1" applyAlignment="1">
      <alignment wrapText="1"/>
    </xf>
    <xf numFmtId="0" fontId="3" fillId="11" borderId="0" xfId="0" applyFont="1" applyFill="1" applyBorder="1" applyAlignment="1">
      <alignment horizontal="center" vertical="center" textRotation="255" wrapText="1"/>
    </xf>
    <xf numFmtId="0" fontId="0" fillId="11" borderId="0" xfId="0" applyFill="1" applyBorder="1" applyAlignment="1">
      <alignment vertical="center" wrapText="1"/>
    </xf>
    <xf numFmtId="0" fontId="0" fillId="11" borderId="0" xfId="0" applyFill="1" applyBorder="1"/>
    <xf numFmtId="0" fontId="12" fillId="11" borderId="0" xfId="0" applyFont="1" applyFill="1" applyBorder="1" applyAlignment="1">
      <alignment horizontal="center" wrapText="1"/>
    </xf>
    <xf numFmtId="0" fontId="11" fillId="11" borderId="0" xfId="0" applyFont="1" applyFill="1" applyBorder="1" applyAlignment="1">
      <alignment horizontal="center" vertical="center" wrapText="1"/>
    </xf>
    <xf numFmtId="0" fontId="0" fillId="11" borderId="13" xfId="0" applyFill="1" applyBorder="1"/>
    <xf numFmtId="0" fontId="11" fillId="11" borderId="0" xfId="0" applyFont="1" applyFill="1" applyBorder="1" applyAlignment="1">
      <alignment wrapText="1"/>
    </xf>
    <xf numFmtId="0" fontId="3" fillId="11" borderId="13" xfId="0" applyFont="1" applyFill="1" applyBorder="1" applyAlignment="1">
      <alignment horizontal="center" vertical="center" textRotation="255" wrapText="1"/>
    </xf>
    <xf numFmtId="0" fontId="0" fillId="11" borderId="0" xfId="0" applyFill="1"/>
    <xf numFmtId="0" fontId="11" fillId="11" borderId="10" xfId="0" applyFont="1" applyFill="1" applyBorder="1" applyAlignment="1">
      <alignment wrapText="1"/>
    </xf>
    <xf numFmtId="0" fontId="0" fillId="11" borderId="26" xfId="0" applyFill="1" applyBorder="1"/>
    <xf numFmtId="0" fontId="0" fillId="0" borderId="78" xfId="0" applyBorder="1"/>
    <xf numFmtId="0" fontId="0" fillId="11" borderId="8" xfId="0" applyFill="1" applyBorder="1"/>
    <xf numFmtId="0" fontId="0" fillId="11" borderId="2" xfId="0" applyFill="1" applyBorder="1"/>
    <xf numFmtId="0" fontId="0" fillId="11" borderId="9" xfId="0" applyFill="1" applyBorder="1"/>
    <xf numFmtId="0" fontId="0" fillId="11" borderId="47" xfId="0" applyFill="1" applyBorder="1"/>
    <xf numFmtId="0" fontId="20" fillId="0" borderId="1" xfId="0" applyFont="1" applyBorder="1" applyAlignment="1">
      <alignment vertical="center" wrapText="1"/>
    </xf>
    <xf numFmtId="0" fontId="11" fillId="0" borderId="5" xfId="0" applyFont="1" applyFill="1" applyBorder="1" applyAlignment="1">
      <alignment horizontal="center" vertical="center" wrapText="1"/>
    </xf>
    <xf numFmtId="0" fontId="3" fillId="11" borderId="0" xfId="0" applyFont="1" applyFill="1"/>
    <xf numFmtId="0" fontId="5" fillId="11" borderId="0" xfId="0" applyFont="1" applyFill="1"/>
    <xf numFmtId="0" fontId="6" fillId="11" borderId="0" xfId="0" applyFont="1" applyFill="1"/>
    <xf numFmtId="0" fontId="0" fillId="11" borderId="0" xfId="0" applyFill="1" applyAlignment="1">
      <alignment horizontal="center"/>
    </xf>
    <xf numFmtId="0" fontId="0" fillId="0" borderId="70" xfId="0" applyBorder="1"/>
    <xf numFmtId="0" fontId="11" fillId="10" borderId="51" xfId="0" applyFont="1" applyFill="1" applyBorder="1" applyAlignment="1">
      <alignment horizontal="center" vertical="center"/>
    </xf>
    <xf numFmtId="0" fontId="0" fillId="11" borderId="0" xfId="0" applyFill="1" applyBorder="1" applyAlignment="1">
      <alignment horizontal="center" vertical="center" wrapText="1"/>
    </xf>
    <xf numFmtId="0" fontId="0" fillId="11" borderId="0" xfId="0" applyFill="1" applyAlignment="1">
      <alignment wrapText="1"/>
    </xf>
    <xf numFmtId="0" fontId="7" fillId="11" borderId="0" xfId="0" applyFont="1" applyFill="1" applyBorder="1" applyAlignment="1">
      <alignment horizontal="center" vertical="center" wrapText="1"/>
    </xf>
    <xf numFmtId="0" fontId="11" fillId="11" borderId="0" xfId="0" applyFont="1" applyFill="1" applyBorder="1" applyAlignment="1">
      <alignment horizontal="center" vertical="center"/>
    </xf>
    <xf numFmtId="0" fontId="11" fillId="11" borderId="0" xfId="0" applyFont="1" applyFill="1" applyBorder="1"/>
    <xf numFmtId="0" fontId="0" fillId="11" borderId="0" xfId="0" applyFill="1" applyBorder="1" applyAlignment="1">
      <alignment wrapText="1"/>
    </xf>
    <xf numFmtId="0" fontId="11" fillId="0" borderId="76" xfId="0" applyFont="1" applyFill="1" applyBorder="1" applyAlignment="1">
      <alignment vertical="top"/>
    </xf>
    <xf numFmtId="0" fontId="13" fillId="0" borderId="76" xfId="0" applyFont="1" applyFill="1" applyBorder="1" applyAlignment="1">
      <alignment vertical="top" wrapText="1"/>
    </xf>
    <xf numFmtId="0" fontId="0" fillId="0" borderId="82" xfId="0" applyFill="1" applyBorder="1" applyAlignment="1">
      <alignment horizontal="center" vertical="center" wrapText="1"/>
    </xf>
    <xf numFmtId="0" fontId="0" fillId="0" borderId="82" xfId="0" applyBorder="1" applyAlignment="1">
      <alignment wrapText="1"/>
    </xf>
    <xf numFmtId="0" fontId="0" fillId="0" borderId="82" xfId="0" applyBorder="1"/>
    <xf numFmtId="0" fontId="0" fillId="0" borderId="82" xfId="0" applyBorder="1" applyAlignment="1">
      <alignment horizontal="center" vertical="center" wrapText="1"/>
    </xf>
    <xf numFmtId="0" fontId="3" fillId="0" borderId="5" xfId="0" applyFont="1" applyFill="1" applyBorder="1" applyAlignment="1">
      <alignment horizontal="center" vertical="center" wrapText="1"/>
    </xf>
    <xf numFmtId="0" fontId="3" fillId="11" borderId="83" xfId="0" applyFont="1" applyFill="1" applyBorder="1" applyAlignment="1">
      <alignment horizontal="center" vertical="center"/>
    </xf>
    <xf numFmtId="0" fontId="11" fillId="0" borderId="5" xfId="0" applyFont="1" applyBorder="1" applyAlignment="1">
      <alignment horizontal="center" vertical="center" wrapText="1"/>
    </xf>
    <xf numFmtId="0" fontId="11" fillId="4" borderId="5" xfId="0" applyFont="1" applyFill="1" applyBorder="1" applyAlignment="1">
      <alignment horizontal="center" vertical="center" wrapText="1"/>
    </xf>
    <xf numFmtId="0" fontId="11" fillId="10" borderId="52" xfId="0" applyFont="1" applyFill="1" applyBorder="1" applyAlignment="1">
      <alignment horizontal="center" vertical="center" wrapText="1"/>
    </xf>
    <xf numFmtId="0" fontId="11" fillId="0" borderId="51"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0" fillId="11" borderId="88" xfId="0" applyFill="1" applyBorder="1"/>
    <xf numFmtId="0" fontId="21" fillId="8" borderId="5" xfId="0" applyFont="1" applyFill="1" applyBorder="1" applyAlignment="1">
      <alignment horizontal="center" vertical="center" wrapText="1"/>
    </xf>
    <xf numFmtId="0" fontId="13" fillId="4" borderId="76" xfId="0" applyFont="1" applyFill="1" applyBorder="1" applyAlignment="1">
      <alignment vertical="top" wrapText="1"/>
    </xf>
    <xf numFmtId="0" fontId="0" fillId="4" borderId="82" xfId="0" applyFill="1" applyBorder="1" applyAlignment="1">
      <alignment wrapText="1"/>
    </xf>
    <xf numFmtId="0" fontId="0" fillId="4" borderId="82" xfId="0" applyFill="1" applyBorder="1"/>
    <xf numFmtId="0" fontId="0" fillId="4" borderId="82" xfId="0" applyFill="1" applyBorder="1" applyAlignment="1">
      <alignment horizontal="center" vertical="center" wrapText="1"/>
    </xf>
    <xf numFmtId="0" fontId="20" fillId="0" borderId="6" xfId="0" applyFont="1" applyFill="1" applyBorder="1" applyAlignment="1">
      <alignment horizontal="left" vertical="center"/>
    </xf>
    <xf numFmtId="0" fontId="29" fillId="0" borderId="6" xfId="0" applyFont="1" applyFill="1" applyBorder="1" applyAlignment="1">
      <alignment horizontal="left" vertical="center"/>
    </xf>
    <xf numFmtId="0" fontId="29" fillId="4" borderId="6" xfId="0" applyFont="1" applyFill="1" applyBorder="1" applyAlignment="1">
      <alignment horizontal="left" vertical="center"/>
    </xf>
    <xf numFmtId="0" fontId="11" fillId="0" borderId="89" xfId="0" applyFont="1" applyBorder="1"/>
    <xf numFmtId="0" fontId="11" fillId="0" borderId="90" xfId="0" applyFont="1" applyBorder="1" applyAlignment="1">
      <alignment wrapText="1"/>
    </xf>
    <xf numFmtId="0" fontId="0" fillId="11" borderId="0" xfId="0" applyFill="1" applyBorder="1" applyAlignment="1">
      <alignment vertical="center"/>
    </xf>
    <xf numFmtId="0" fontId="11" fillId="6" borderId="11" xfId="0" applyFont="1" applyFill="1" applyBorder="1" applyAlignment="1">
      <alignment horizontal="center" vertical="center" wrapText="1"/>
    </xf>
    <xf numFmtId="0" fontId="0" fillId="0" borderId="92" xfId="0" applyBorder="1"/>
    <xf numFmtId="0" fontId="12" fillId="0" borderId="93" xfId="0" applyFont="1" applyBorder="1" applyAlignment="1">
      <alignment horizontal="center" wrapText="1"/>
    </xf>
    <xf numFmtId="0" fontId="12" fillId="0" borderId="75" xfId="0" applyFont="1" applyBorder="1" applyAlignment="1">
      <alignment horizontal="center" wrapText="1"/>
    </xf>
    <xf numFmtId="0" fontId="0" fillId="0" borderId="93" xfId="0" applyBorder="1"/>
    <xf numFmtId="0" fontId="11" fillId="6" borderId="58" xfId="0" applyFont="1" applyFill="1" applyBorder="1" applyAlignment="1">
      <alignment horizontal="center" vertical="center" wrapText="1"/>
    </xf>
    <xf numFmtId="0" fontId="12" fillId="0" borderId="92" xfId="0" applyFont="1" applyBorder="1" applyAlignment="1">
      <alignment horizontal="center" wrapText="1"/>
    </xf>
    <xf numFmtId="0" fontId="12" fillId="0" borderId="94" xfId="0" applyFont="1" applyBorder="1" applyAlignment="1">
      <alignment horizontal="center" wrapText="1"/>
    </xf>
    <xf numFmtId="0" fontId="12" fillId="0" borderId="95" xfId="0" applyFont="1" applyBorder="1" applyAlignment="1">
      <alignment horizontal="center" wrapText="1"/>
    </xf>
    <xf numFmtId="0" fontId="11" fillId="0" borderId="92" xfId="0" applyFont="1" applyBorder="1" applyAlignment="1">
      <alignment wrapText="1"/>
    </xf>
    <xf numFmtId="0" fontId="11" fillId="0" borderId="75" xfId="0" applyFont="1" applyBorder="1" applyAlignment="1">
      <alignment wrapText="1"/>
    </xf>
    <xf numFmtId="0" fontId="0" fillId="0" borderId="96" xfId="0" applyBorder="1"/>
    <xf numFmtId="0" fontId="0" fillId="0" borderId="97" xfId="0" applyBorder="1"/>
    <xf numFmtId="14" fontId="0" fillId="0" borderId="0" xfId="0" applyNumberFormat="1" applyBorder="1"/>
    <xf numFmtId="14" fontId="0" fillId="14" borderId="0" xfId="0" applyNumberFormat="1" applyFill="1" applyBorder="1"/>
    <xf numFmtId="0" fontId="0" fillId="0" borderId="69" xfId="0" applyBorder="1"/>
    <xf numFmtId="0" fontId="19" fillId="15" borderId="69" xfId="0" applyFont="1" applyFill="1" applyBorder="1"/>
    <xf numFmtId="0" fontId="0" fillId="14" borderId="0" xfId="0" applyFill="1" applyBorder="1"/>
    <xf numFmtId="14" fontId="0" fillId="0" borderId="69" xfId="0" applyNumberFormat="1" applyBorder="1"/>
    <xf numFmtId="14" fontId="0" fillId="0" borderId="98" xfId="0" applyNumberFormat="1" applyBorder="1"/>
    <xf numFmtId="0" fontId="0" fillId="0" borderId="98" xfId="0" applyBorder="1"/>
    <xf numFmtId="0" fontId="0" fillId="0" borderId="7" xfId="0" applyBorder="1"/>
    <xf numFmtId="0" fontId="0" fillId="0" borderId="77" xfId="0" applyBorder="1"/>
    <xf numFmtId="0" fontId="12" fillId="0" borderId="65" xfId="0" applyFont="1" applyBorder="1" applyAlignment="1">
      <alignment horizontal="center" vertical="center" wrapText="1"/>
    </xf>
    <xf numFmtId="14" fontId="0" fillId="0" borderId="0" xfId="0" applyNumberFormat="1" applyBorder="1" applyAlignment="1">
      <alignment wrapText="1"/>
    </xf>
    <xf numFmtId="0" fontId="0" fillId="0" borderId="0" xfId="0" applyAlignment="1">
      <alignment vertical="center"/>
    </xf>
    <xf numFmtId="14" fontId="0" fillId="0" borderId="4" xfId="0" applyNumberFormat="1" applyBorder="1" applyAlignment="1">
      <alignment vertical="center"/>
    </xf>
    <xf numFmtId="0" fontId="3" fillId="0" borderId="0" xfId="0" applyFont="1" applyAlignment="1">
      <alignment vertical="center"/>
    </xf>
    <xf numFmtId="0" fontId="30" fillId="0" borderId="0" xfId="0" applyFont="1" applyAlignment="1">
      <alignment vertical="center"/>
    </xf>
    <xf numFmtId="0" fontId="3" fillId="0" borderId="0" xfId="0" applyFont="1" applyAlignment="1">
      <alignment horizontal="center" wrapText="1"/>
    </xf>
    <xf numFmtId="0" fontId="3" fillId="0" borderId="99" xfId="0" applyFont="1" applyBorder="1" applyAlignment="1">
      <alignment horizontal="center"/>
    </xf>
    <xf numFmtId="0" fontId="0" fillId="0" borderId="99" xfId="0" applyBorder="1"/>
    <xf numFmtId="0" fontId="12" fillId="0" borderId="100" xfId="0" applyFont="1" applyBorder="1" applyAlignment="1">
      <alignment horizontal="center" wrapText="1"/>
    </xf>
    <xf numFmtId="0" fontId="12" fillId="0" borderId="61" xfId="0" applyFont="1" applyBorder="1" applyAlignment="1">
      <alignment horizontal="center" wrapText="1"/>
    </xf>
    <xf numFmtId="0" fontId="11" fillId="0" borderId="61" xfId="0" applyFont="1" applyFill="1" applyBorder="1" applyAlignment="1">
      <alignment horizontal="center" vertical="center" wrapText="1"/>
    </xf>
    <xf numFmtId="0" fontId="11" fillId="0" borderId="75" xfId="0" applyFont="1" applyFill="1" applyBorder="1" applyAlignment="1">
      <alignment horizontal="center" vertical="center" wrapText="1"/>
    </xf>
    <xf numFmtId="0" fontId="12" fillId="0" borderId="80" xfId="0" applyFont="1" applyBorder="1" applyAlignment="1">
      <alignment horizontal="center" wrapText="1"/>
    </xf>
    <xf numFmtId="0" fontId="11" fillId="0" borderId="92" xfId="0" applyFont="1" applyFill="1" applyBorder="1" applyAlignment="1">
      <alignment horizontal="center" vertical="center" wrapText="1"/>
    </xf>
    <xf numFmtId="0" fontId="0" fillId="0" borderId="100" xfId="0" applyBorder="1"/>
    <xf numFmtId="0" fontId="11" fillId="0" borderId="101" xfId="0" applyFont="1" applyBorder="1" applyAlignment="1">
      <alignment horizontal="center" vertical="center" wrapText="1"/>
    </xf>
    <xf numFmtId="0" fontId="0" fillId="0" borderId="94" xfId="0" applyBorder="1"/>
    <xf numFmtId="0" fontId="0" fillId="0" borderId="95" xfId="0" applyBorder="1"/>
    <xf numFmtId="0" fontId="0" fillId="0" borderId="91" xfId="0" applyBorder="1" applyAlignment="1">
      <alignment vertical="center"/>
    </xf>
    <xf numFmtId="0" fontId="20" fillId="4" borderId="60" xfId="0" applyFont="1" applyFill="1" applyBorder="1" applyAlignment="1">
      <alignment horizontal="center" vertical="center" wrapText="1"/>
    </xf>
    <xf numFmtId="0" fontId="11" fillId="10" borderId="56" xfId="0" applyFont="1" applyFill="1" applyBorder="1" applyAlignment="1">
      <alignment horizontal="center" vertical="center" wrapText="1"/>
    </xf>
    <xf numFmtId="0" fontId="13" fillId="8" borderId="56" xfId="0" applyFont="1" applyFill="1" applyBorder="1" applyAlignment="1">
      <alignment horizontal="center" vertical="center" wrapText="1"/>
    </xf>
    <xf numFmtId="0" fontId="0" fillId="0" borderId="14" xfId="0" applyBorder="1" applyAlignment="1">
      <alignment horizontal="center" vertical="center"/>
    </xf>
    <xf numFmtId="14" fontId="0" fillId="0" borderId="0" xfId="0" applyNumberFormat="1" applyBorder="1" applyAlignment="1">
      <alignment vertical="center" wrapText="1"/>
    </xf>
    <xf numFmtId="14" fontId="0" fillId="0" borderId="0" xfId="0" applyNumberFormat="1" applyBorder="1" applyAlignment="1">
      <alignment horizontal="center" vertical="center" wrapText="1"/>
    </xf>
    <xf numFmtId="0" fontId="11" fillId="0" borderId="0" xfId="0" applyFont="1" applyBorder="1" applyAlignment="1">
      <alignment horizontal="center" vertical="center" wrapText="1"/>
    </xf>
    <xf numFmtId="0" fontId="12" fillId="0" borderId="81" xfId="0" applyFont="1" applyBorder="1" applyAlignment="1">
      <alignment horizontal="center" wrapText="1"/>
    </xf>
    <xf numFmtId="14" fontId="3" fillId="0" borderId="0" xfId="0" applyNumberFormat="1" applyFont="1" applyBorder="1" applyAlignment="1">
      <alignment wrapText="1"/>
    </xf>
    <xf numFmtId="0" fontId="0" fillId="0" borderId="0" xfId="0" applyAlignment="1">
      <alignment horizontal="center" vertical="center"/>
    </xf>
    <xf numFmtId="0" fontId="3" fillId="0" borderId="0" xfId="0" applyFont="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12" fillId="0" borderId="20" xfId="0" applyFont="1" applyBorder="1" applyAlignment="1">
      <alignment horizontal="center" wrapText="1"/>
    </xf>
    <xf numFmtId="0" fontId="32" fillId="4" borderId="5" xfId="0" applyFont="1" applyFill="1" applyBorder="1" applyAlignment="1">
      <alignment horizontal="center" vertical="center" wrapText="1"/>
    </xf>
    <xf numFmtId="14" fontId="0" fillId="0" borderId="5" xfId="0" applyNumberFormat="1" applyBorder="1" applyAlignment="1">
      <alignment vertical="center" wrapText="1"/>
    </xf>
    <xf numFmtId="14" fontId="0" fillId="0" borderId="5" xfId="0" applyNumberFormat="1" applyBorder="1" applyAlignment="1">
      <alignment wrapText="1"/>
    </xf>
    <xf numFmtId="0" fontId="20" fillId="0" borderId="5" xfId="0" applyFont="1" applyBorder="1" applyAlignment="1">
      <alignment horizontal="center" vertical="center" wrapText="1"/>
    </xf>
    <xf numFmtId="0" fontId="0" fillId="0" borderId="5" xfId="0" applyBorder="1" applyAlignment="1">
      <alignment horizontal="center" vertical="center"/>
    </xf>
    <xf numFmtId="0" fontId="31" fillId="0" borderId="5" xfId="0" applyFont="1" applyBorder="1" applyAlignment="1">
      <alignment horizontal="center" vertical="center"/>
    </xf>
    <xf numFmtId="0" fontId="31" fillId="0" borderId="0" xfId="0" applyFont="1" applyAlignment="1">
      <alignment horizontal="left" vertical="center"/>
    </xf>
    <xf numFmtId="14" fontId="0" fillId="0" borderId="0" xfId="0" applyNumberFormat="1" applyBorder="1" applyAlignment="1">
      <alignment horizontal="left" wrapText="1"/>
    </xf>
    <xf numFmtId="14" fontId="0" fillId="0" borderId="0" xfId="0" applyNumberFormat="1" applyFont="1" applyBorder="1" applyAlignment="1">
      <alignment wrapText="1"/>
    </xf>
    <xf numFmtId="0" fontId="21" fillId="0" borderId="5" xfId="0" applyFont="1" applyBorder="1" applyAlignment="1">
      <alignment horizontal="center" vertical="center" wrapText="1"/>
    </xf>
    <xf numFmtId="14" fontId="7" fillId="0" borderId="0" xfId="0" applyNumberFormat="1" applyFont="1" applyBorder="1" applyAlignment="1">
      <alignment wrapText="1"/>
    </xf>
    <xf numFmtId="0" fontId="0" fillId="13" borderId="69" xfId="0" applyFill="1" applyBorder="1"/>
    <xf numFmtId="0" fontId="0" fillId="11" borderId="0" xfId="0" applyFill="1" applyAlignment="1">
      <alignment horizontal="center" vertical="center"/>
    </xf>
    <xf numFmtId="0" fontId="0" fillId="11" borderId="0" xfId="0" quotePrefix="1" applyFill="1"/>
    <xf numFmtId="0" fontId="11" fillId="0" borderId="56" xfId="0" applyFont="1" applyBorder="1" applyAlignment="1">
      <alignment horizontal="center" vertical="center" wrapText="1"/>
    </xf>
    <xf numFmtId="0" fontId="20" fillId="4" borderId="34" xfId="0" applyFont="1" applyFill="1" applyBorder="1" applyAlignment="1">
      <alignment horizontal="center" vertical="center" wrapText="1"/>
    </xf>
    <xf numFmtId="0" fontId="11" fillId="4" borderId="20" xfId="0" applyFont="1" applyFill="1" applyBorder="1" applyAlignment="1">
      <alignment horizontal="center" vertical="center"/>
    </xf>
    <xf numFmtId="0" fontId="11" fillId="4" borderId="22" xfId="0" applyFont="1" applyFill="1" applyBorder="1" applyAlignment="1">
      <alignment horizontal="center" vertical="center"/>
    </xf>
    <xf numFmtId="0" fontId="3" fillId="0" borderId="11" xfId="0" applyFont="1" applyBorder="1" applyAlignment="1">
      <alignment horizontal="center" vertical="center" textRotation="255" wrapText="1"/>
    </xf>
    <xf numFmtId="0" fontId="3" fillId="0" borderId="14" xfId="0" applyFont="1" applyBorder="1" applyAlignment="1">
      <alignment horizontal="center" vertical="center" textRotation="255" wrapText="1"/>
    </xf>
    <xf numFmtId="0" fontId="3" fillId="0" borderId="15" xfId="0" applyFont="1" applyBorder="1" applyAlignment="1">
      <alignment horizontal="center" vertical="center" textRotation="255"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wrapText="1"/>
    </xf>
    <xf numFmtId="0" fontId="11" fillId="8" borderId="20" xfId="0" applyFont="1" applyFill="1" applyBorder="1" applyAlignment="1">
      <alignment horizontal="center" vertical="center" wrapText="1"/>
    </xf>
    <xf numFmtId="0" fontId="12" fillId="8" borderId="21" xfId="0" applyFont="1" applyFill="1" applyBorder="1" applyAlignment="1">
      <alignment horizontal="center" vertical="center" wrapText="1"/>
    </xf>
    <xf numFmtId="0" fontId="12" fillId="8" borderId="22" xfId="0" applyFont="1" applyFill="1" applyBorder="1" applyAlignment="1">
      <alignment horizontal="center" vertical="center" wrapText="1"/>
    </xf>
    <xf numFmtId="0" fontId="11" fillId="7" borderId="20" xfId="0" applyFont="1" applyFill="1" applyBorder="1" applyAlignment="1">
      <alignment horizontal="center" vertical="center" wrapText="1"/>
    </xf>
    <xf numFmtId="0" fontId="12" fillId="7" borderId="21" xfId="0" applyFont="1" applyFill="1" applyBorder="1" applyAlignment="1">
      <alignment horizontal="center" vertical="center" wrapText="1"/>
    </xf>
    <xf numFmtId="0" fontId="12" fillId="7" borderId="22"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11" fillId="8" borderId="11" xfId="0" applyFont="1" applyFill="1" applyBorder="1" applyAlignment="1">
      <alignment horizontal="center" vertical="center" wrapText="1"/>
    </xf>
    <xf numFmtId="0" fontId="11" fillId="8" borderId="15" xfId="0" applyFont="1" applyFill="1" applyBorder="1" applyAlignment="1">
      <alignment horizontal="center" vertical="center" wrapText="1"/>
    </xf>
    <xf numFmtId="0" fontId="8" fillId="12" borderId="11" xfId="0" applyFont="1" applyFill="1" applyBorder="1" applyAlignment="1">
      <alignment horizontal="center" vertical="center" textRotation="255" wrapText="1"/>
    </xf>
    <xf numFmtId="0" fontId="8" fillId="12" borderId="14" xfId="0" applyFont="1" applyFill="1" applyBorder="1" applyAlignment="1">
      <alignment horizontal="center" vertical="center" textRotation="255" wrapText="1"/>
    </xf>
    <xf numFmtId="0" fontId="8" fillId="12" borderId="15" xfId="0" applyFont="1" applyFill="1" applyBorder="1" applyAlignment="1">
      <alignment horizontal="center" vertical="center" textRotation="255" wrapText="1"/>
    </xf>
    <xf numFmtId="0" fontId="27" fillId="12" borderId="11" xfId="0" applyFont="1" applyFill="1" applyBorder="1" applyAlignment="1">
      <alignment horizontal="center" vertical="center" textRotation="255" wrapText="1"/>
    </xf>
    <xf numFmtId="0" fontId="27" fillId="12" borderId="14" xfId="0" applyFont="1" applyFill="1" applyBorder="1" applyAlignment="1">
      <alignment horizontal="center" vertical="center" textRotation="255" wrapText="1"/>
    </xf>
    <xf numFmtId="0" fontId="3" fillId="0" borderId="11"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0" fillId="4" borderId="34" xfId="0" applyFont="1" applyFill="1" applyBorder="1" applyAlignment="1">
      <alignment horizontal="center" vertical="center" wrapText="1"/>
    </xf>
    <xf numFmtId="0" fontId="20" fillId="4" borderId="35" xfId="0" applyFont="1" applyFill="1" applyBorder="1" applyAlignment="1">
      <alignment horizontal="center" vertical="center" wrapText="1"/>
    </xf>
    <xf numFmtId="0" fontId="20" fillId="4" borderId="40"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11" fillId="8" borderId="73" xfId="0" applyFont="1" applyFill="1" applyBorder="1" applyAlignment="1">
      <alignment horizontal="center" vertical="center" wrapText="1"/>
    </xf>
    <xf numFmtId="0" fontId="11" fillId="8" borderId="56"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11" fillId="7" borderId="21" xfId="0" applyFont="1" applyFill="1" applyBorder="1" applyAlignment="1">
      <alignment horizontal="center" vertical="center" wrapText="1"/>
    </xf>
    <xf numFmtId="0" fontId="11" fillId="0" borderId="6" xfId="0" applyFont="1" applyBorder="1" applyAlignment="1">
      <alignment horizontal="center" vertical="center" wrapText="1"/>
    </xf>
    <xf numFmtId="0" fontId="11" fillId="0" borderId="76" xfId="0" applyFont="1" applyBorder="1" applyAlignment="1">
      <alignment horizontal="center" vertical="center" wrapText="1"/>
    </xf>
    <xf numFmtId="0" fontId="11" fillId="0" borderId="56" xfId="0" applyFont="1" applyBorder="1" applyAlignment="1">
      <alignment horizontal="center" vertical="center" wrapText="1"/>
    </xf>
    <xf numFmtId="0" fontId="12" fillId="7" borderId="87"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2" fillId="12" borderId="2" xfId="0" applyFont="1" applyFill="1" applyBorder="1" applyAlignment="1">
      <alignment horizontal="center" vertical="center" textRotation="255" wrapText="1"/>
    </xf>
    <xf numFmtId="0" fontId="22" fillId="12" borderId="0" xfId="0" applyFont="1" applyFill="1" applyBorder="1" applyAlignment="1">
      <alignment horizontal="center" vertical="center" textRotation="255" wrapText="1"/>
    </xf>
    <xf numFmtId="0" fontId="3" fillId="0" borderId="1" xfId="0" applyFont="1" applyFill="1" applyBorder="1" applyAlignment="1">
      <alignment horizontal="center" vertical="center" wrapText="1"/>
    </xf>
    <xf numFmtId="0" fontId="3" fillId="0" borderId="91" xfId="0" applyFont="1" applyFill="1" applyBorder="1" applyAlignment="1">
      <alignment horizontal="center" vertical="center" wrapText="1"/>
    </xf>
    <xf numFmtId="0" fontId="28" fillId="8" borderId="84" xfId="0" applyFont="1" applyFill="1" applyBorder="1" applyAlignment="1">
      <alignment horizontal="center" vertical="center" wrapText="1"/>
    </xf>
    <xf numFmtId="0" fontId="28" fillId="8" borderId="85" xfId="0" applyFont="1" applyFill="1" applyBorder="1" applyAlignment="1">
      <alignment horizontal="center" vertical="center" wrapText="1"/>
    </xf>
    <xf numFmtId="0" fontId="28" fillId="8" borderId="86" xfId="0" applyFont="1" applyFill="1" applyBorder="1" applyAlignment="1">
      <alignment horizontal="center" vertical="center" wrapText="1"/>
    </xf>
    <xf numFmtId="0" fontId="0" fillId="8" borderId="84" xfId="0" applyFill="1" applyBorder="1" applyAlignment="1">
      <alignment horizontal="center" vertical="center" wrapText="1"/>
    </xf>
    <xf numFmtId="0" fontId="0" fillId="8" borderId="85" xfId="0" applyFill="1" applyBorder="1" applyAlignment="1">
      <alignment horizontal="center" vertical="center" wrapText="1"/>
    </xf>
    <xf numFmtId="0" fontId="0" fillId="8" borderId="86" xfId="0" applyFill="1" applyBorder="1" applyAlignment="1">
      <alignment horizontal="center" vertical="center" wrapText="1"/>
    </xf>
    <xf numFmtId="0" fontId="11" fillId="7" borderId="79" xfId="0" applyFont="1" applyFill="1" applyBorder="1" applyAlignment="1">
      <alignment horizontal="center" vertical="center" wrapText="1"/>
    </xf>
    <xf numFmtId="0" fontId="11" fillId="7" borderId="80" xfId="0" applyFont="1" applyFill="1" applyBorder="1" applyAlignment="1">
      <alignment horizontal="center" vertical="center" wrapText="1"/>
    </xf>
    <xf numFmtId="0" fontId="11" fillId="7" borderId="81"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56" xfId="0" applyFont="1" applyFill="1" applyBorder="1" applyAlignment="1">
      <alignment horizontal="center" vertical="center" wrapText="1"/>
    </xf>
    <xf numFmtId="0" fontId="0" fillId="13" borderId="69" xfId="0" applyFill="1" applyBorder="1" applyAlignment="1">
      <alignment horizontal="left" vertical="center" wrapText="1"/>
    </xf>
    <xf numFmtId="0" fontId="0" fillId="13" borderId="69" xfId="0" applyFill="1" applyBorder="1" applyAlignment="1"/>
    <xf numFmtId="0" fontId="0" fillId="16" borderId="69" xfId="0" applyFill="1" applyBorder="1" applyAlignment="1">
      <alignment vertical="center" wrapText="1"/>
    </xf>
    <xf numFmtId="0" fontId="0" fillId="16" borderId="69" xfId="0" applyFill="1" applyBorder="1" applyAlignment="1">
      <alignment vertical="center"/>
    </xf>
  </cellXfs>
  <cellStyles count="17">
    <cellStyle name="40% - Accent1 2" xfId="1" xr:uid="{00000000-0005-0000-0000-000000000000}"/>
    <cellStyle name="Accent1 2" xfId="2" xr:uid="{00000000-0005-0000-0000-000001000000}"/>
    <cellStyle name="Comma 2" xfId="3" xr:uid="{00000000-0005-0000-0000-000002000000}"/>
    <cellStyle name="Comma 3" xfId="4" xr:uid="{00000000-0005-0000-0000-000003000000}"/>
    <cellStyle name="Comma 3 2" xfId="5" xr:uid="{00000000-0005-0000-0000-000004000000}"/>
    <cellStyle name="Comma 4" xfId="6" xr:uid="{00000000-0005-0000-0000-000005000000}"/>
    <cellStyle name="Heading 1 2" xfId="7" xr:uid="{00000000-0005-0000-0000-000006000000}"/>
    <cellStyle name="Hyperlink 2" xfId="8" xr:uid="{00000000-0005-0000-0000-000007000000}"/>
    <cellStyle name="MetaData_Columns" xfId="9" xr:uid="{00000000-0005-0000-0000-000008000000}"/>
    <cellStyle name="Normal" xfId="0" builtinId="0"/>
    <cellStyle name="Normal 2" xfId="10" xr:uid="{00000000-0005-0000-0000-00000A000000}"/>
    <cellStyle name="Normal 2 2" xfId="11" xr:uid="{00000000-0005-0000-0000-00000B000000}"/>
    <cellStyle name="Normal 3" xfId="12" xr:uid="{00000000-0005-0000-0000-00000C000000}"/>
    <cellStyle name="Normal 3 2" xfId="13" xr:uid="{00000000-0005-0000-0000-00000D000000}"/>
    <cellStyle name="Normal 3 2 2" xfId="14" xr:uid="{00000000-0005-0000-0000-00000E000000}"/>
    <cellStyle name="Normal 4" xfId="15" xr:uid="{00000000-0005-0000-0000-00000F000000}"/>
    <cellStyle name="Percent 2" xfId="16"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29</xdr:col>
      <xdr:colOff>444501</xdr:colOff>
      <xdr:row>10</xdr:row>
      <xdr:rowOff>15874</xdr:rowOff>
    </xdr:from>
    <xdr:to>
      <xdr:col>29</xdr:col>
      <xdr:colOff>476251</xdr:colOff>
      <xdr:row>11</xdr:row>
      <xdr:rowOff>746124</xdr:rowOff>
    </xdr:to>
    <xdr:cxnSp macro="">
      <xdr:nvCxnSpPr>
        <xdr:cNvPr id="2" name="Curved Connector 1">
          <a:extLst>
            <a:ext uri="{FF2B5EF4-FFF2-40B4-BE49-F238E27FC236}">
              <a16:creationId xmlns:a16="http://schemas.microsoft.com/office/drawing/2014/main" id="{00000000-0008-0000-0000-000002000000}"/>
            </a:ext>
          </a:extLst>
        </xdr:cNvPr>
        <xdr:cNvCxnSpPr/>
      </xdr:nvCxnSpPr>
      <xdr:spPr>
        <a:xfrm rot="16200000" flipH="1">
          <a:off x="22036088" y="3675062"/>
          <a:ext cx="1539875" cy="3175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539750</xdr:colOff>
      <xdr:row>12</xdr:row>
      <xdr:rowOff>47626</xdr:rowOff>
    </xdr:from>
    <xdr:to>
      <xdr:col>14</xdr:col>
      <xdr:colOff>317499</xdr:colOff>
      <xdr:row>13</xdr:row>
      <xdr:rowOff>0</xdr:rowOff>
    </xdr:to>
    <xdr:cxnSp macro="">
      <xdr:nvCxnSpPr>
        <xdr:cNvPr id="3" name="Curved Connector 2">
          <a:extLst>
            <a:ext uri="{FF2B5EF4-FFF2-40B4-BE49-F238E27FC236}">
              <a16:creationId xmlns:a16="http://schemas.microsoft.com/office/drawing/2014/main" id="{00000000-0008-0000-0000-000003000000}"/>
            </a:ext>
          </a:extLst>
        </xdr:cNvPr>
        <xdr:cNvCxnSpPr/>
      </xdr:nvCxnSpPr>
      <xdr:spPr>
        <a:xfrm flipV="1">
          <a:off x="10207625" y="5826126"/>
          <a:ext cx="2730499" cy="793749"/>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555625</xdr:colOff>
      <xdr:row>12</xdr:row>
      <xdr:rowOff>63501</xdr:rowOff>
    </xdr:from>
    <xdr:to>
      <xdr:col>17</xdr:col>
      <xdr:colOff>428627</xdr:colOff>
      <xdr:row>17</xdr:row>
      <xdr:rowOff>587378</xdr:rowOff>
    </xdr:to>
    <xdr:cxnSp macro="">
      <xdr:nvCxnSpPr>
        <xdr:cNvPr id="4" name="Curved Connector 3">
          <a:extLst>
            <a:ext uri="{FF2B5EF4-FFF2-40B4-BE49-F238E27FC236}">
              <a16:creationId xmlns:a16="http://schemas.microsoft.com/office/drawing/2014/main" id="{00000000-0008-0000-0000-000004000000}"/>
            </a:ext>
          </a:extLst>
        </xdr:cNvPr>
        <xdr:cNvCxnSpPr/>
      </xdr:nvCxnSpPr>
      <xdr:spPr>
        <a:xfrm rot="16200000" flipH="1">
          <a:off x="7535862" y="5208589"/>
          <a:ext cx="4029077" cy="2787652"/>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92178</xdr:colOff>
      <xdr:row>6</xdr:row>
      <xdr:rowOff>30726</xdr:rowOff>
    </xdr:from>
    <xdr:to>
      <xdr:col>6</xdr:col>
      <xdr:colOff>491615</xdr:colOff>
      <xdr:row>6</xdr:row>
      <xdr:rowOff>322620</xdr:rowOff>
    </xdr:to>
    <xdr:sp macro="" textlink="">
      <xdr:nvSpPr>
        <xdr:cNvPr id="10" name="Flowchart: Decision 9">
          <a:extLst>
            <a:ext uri="{FF2B5EF4-FFF2-40B4-BE49-F238E27FC236}">
              <a16:creationId xmlns:a16="http://schemas.microsoft.com/office/drawing/2014/main" id="{00000000-0008-0000-0100-00000A000000}"/>
            </a:ext>
          </a:extLst>
        </xdr:cNvPr>
        <xdr:cNvSpPr/>
      </xdr:nvSpPr>
      <xdr:spPr>
        <a:xfrm>
          <a:off x="28552878" y="23757501"/>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276020</xdr:colOff>
      <xdr:row>7</xdr:row>
      <xdr:rowOff>47625</xdr:rowOff>
    </xdr:from>
    <xdr:to>
      <xdr:col>7</xdr:col>
      <xdr:colOff>644730</xdr:colOff>
      <xdr:row>7</xdr:row>
      <xdr:rowOff>308793</xdr:rowOff>
    </xdr:to>
    <xdr:sp macro="" textlink="">
      <xdr:nvSpPr>
        <xdr:cNvPr id="11" name="Flowchart: Decision 10">
          <a:extLst>
            <a:ext uri="{FF2B5EF4-FFF2-40B4-BE49-F238E27FC236}">
              <a16:creationId xmlns:a16="http://schemas.microsoft.com/office/drawing/2014/main" id="{00000000-0008-0000-0100-00000B000000}"/>
            </a:ext>
          </a:extLst>
        </xdr:cNvPr>
        <xdr:cNvSpPr/>
      </xdr:nvSpPr>
      <xdr:spPr>
        <a:xfrm>
          <a:off x="29736845" y="24145875"/>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282678</xdr:colOff>
      <xdr:row>7</xdr:row>
      <xdr:rowOff>15875</xdr:rowOff>
    </xdr:from>
    <xdr:to>
      <xdr:col>6</xdr:col>
      <xdr:colOff>682115</xdr:colOff>
      <xdr:row>7</xdr:row>
      <xdr:rowOff>307769</xdr:rowOff>
    </xdr:to>
    <xdr:sp macro="" textlink="">
      <xdr:nvSpPr>
        <xdr:cNvPr id="12" name="Flowchart: Decision 11">
          <a:extLst>
            <a:ext uri="{FF2B5EF4-FFF2-40B4-BE49-F238E27FC236}">
              <a16:creationId xmlns:a16="http://schemas.microsoft.com/office/drawing/2014/main" id="{00000000-0008-0000-0100-00000C000000}"/>
            </a:ext>
          </a:extLst>
        </xdr:cNvPr>
        <xdr:cNvSpPr/>
      </xdr:nvSpPr>
      <xdr:spPr>
        <a:xfrm>
          <a:off x="28743378" y="2411412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275508</xdr:colOff>
      <xdr:row>8</xdr:row>
      <xdr:rowOff>47625</xdr:rowOff>
    </xdr:from>
    <xdr:to>
      <xdr:col>8</xdr:col>
      <xdr:colOff>644218</xdr:colOff>
      <xdr:row>8</xdr:row>
      <xdr:rowOff>329277</xdr:rowOff>
    </xdr:to>
    <xdr:sp macro="" textlink="">
      <xdr:nvSpPr>
        <xdr:cNvPr id="13" name="Flowchart: Decision 12">
          <a:extLst>
            <a:ext uri="{FF2B5EF4-FFF2-40B4-BE49-F238E27FC236}">
              <a16:creationId xmlns:a16="http://schemas.microsoft.com/office/drawing/2014/main" id="{00000000-0008-0000-0100-00000D000000}"/>
            </a:ext>
          </a:extLst>
        </xdr:cNvPr>
        <xdr:cNvSpPr/>
      </xdr:nvSpPr>
      <xdr:spPr>
        <a:xfrm>
          <a:off x="30831708" y="24517350"/>
          <a:ext cx="368710" cy="28165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318012</xdr:colOff>
      <xdr:row>9</xdr:row>
      <xdr:rowOff>30726</xdr:rowOff>
    </xdr:from>
    <xdr:to>
      <xdr:col>9</xdr:col>
      <xdr:colOff>686722</xdr:colOff>
      <xdr:row>9</xdr:row>
      <xdr:rowOff>291894</xdr:rowOff>
    </xdr:to>
    <xdr:sp macro="" textlink="">
      <xdr:nvSpPr>
        <xdr:cNvPr id="14" name="Flowchart: Decision 13">
          <a:extLst>
            <a:ext uri="{FF2B5EF4-FFF2-40B4-BE49-F238E27FC236}">
              <a16:creationId xmlns:a16="http://schemas.microsoft.com/office/drawing/2014/main" id="{00000000-0008-0000-0100-00000E000000}"/>
            </a:ext>
          </a:extLst>
        </xdr:cNvPr>
        <xdr:cNvSpPr/>
      </xdr:nvSpPr>
      <xdr:spPr>
        <a:xfrm>
          <a:off x="31817187" y="2487192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279605</xdr:colOff>
      <xdr:row>10</xdr:row>
      <xdr:rowOff>46601</xdr:rowOff>
    </xdr:from>
    <xdr:to>
      <xdr:col>10</xdr:col>
      <xdr:colOff>648315</xdr:colOff>
      <xdr:row>10</xdr:row>
      <xdr:rowOff>307769</xdr:rowOff>
    </xdr:to>
    <xdr:sp macro="" textlink="">
      <xdr:nvSpPr>
        <xdr:cNvPr id="15" name="Flowchart: Decision 14">
          <a:extLst>
            <a:ext uri="{FF2B5EF4-FFF2-40B4-BE49-F238E27FC236}">
              <a16:creationId xmlns:a16="http://schemas.microsoft.com/office/drawing/2014/main" id="{00000000-0008-0000-0100-00000F000000}"/>
            </a:ext>
          </a:extLst>
        </xdr:cNvPr>
        <xdr:cNvSpPr/>
      </xdr:nvSpPr>
      <xdr:spPr>
        <a:xfrm>
          <a:off x="32721755" y="2525927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262193</xdr:colOff>
      <xdr:row>8</xdr:row>
      <xdr:rowOff>15875</xdr:rowOff>
    </xdr:from>
    <xdr:to>
      <xdr:col>7</xdr:col>
      <xdr:colOff>661630</xdr:colOff>
      <xdr:row>8</xdr:row>
      <xdr:rowOff>307769</xdr:rowOff>
    </xdr:to>
    <xdr:sp macro="" textlink="">
      <xdr:nvSpPr>
        <xdr:cNvPr id="16" name="Flowchart: Decision 15">
          <a:extLst>
            <a:ext uri="{FF2B5EF4-FFF2-40B4-BE49-F238E27FC236}">
              <a16:creationId xmlns:a16="http://schemas.microsoft.com/office/drawing/2014/main" id="{00000000-0008-0000-0100-000010000000}"/>
            </a:ext>
          </a:extLst>
        </xdr:cNvPr>
        <xdr:cNvSpPr/>
      </xdr:nvSpPr>
      <xdr:spPr>
        <a:xfrm>
          <a:off x="29723018" y="24485600"/>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283189</xdr:colOff>
      <xdr:row>9</xdr:row>
      <xdr:rowOff>6657</xdr:rowOff>
    </xdr:from>
    <xdr:to>
      <xdr:col>6</xdr:col>
      <xdr:colOff>682626</xdr:colOff>
      <xdr:row>9</xdr:row>
      <xdr:rowOff>308793</xdr:rowOff>
    </xdr:to>
    <xdr:sp macro="" textlink="">
      <xdr:nvSpPr>
        <xdr:cNvPr id="17" name="Flowchart: Decision 16">
          <a:extLst>
            <a:ext uri="{FF2B5EF4-FFF2-40B4-BE49-F238E27FC236}">
              <a16:creationId xmlns:a16="http://schemas.microsoft.com/office/drawing/2014/main" id="{00000000-0008-0000-0100-000011000000}"/>
            </a:ext>
          </a:extLst>
        </xdr:cNvPr>
        <xdr:cNvSpPr/>
      </xdr:nvSpPr>
      <xdr:spPr>
        <a:xfrm>
          <a:off x="28743889" y="24847857"/>
          <a:ext cx="399437" cy="302136"/>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245294</xdr:colOff>
      <xdr:row>10</xdr:row>
      <xdr:rowOff>29701</xdr:rowOff>
    </xdr:from>
    <xdr:to>
      <xdr:col>7</xdr:col>
      <xdr:colOff>644731</xdr:colOff>
      <xdr:row>11</xdr:row>
      <xdr:rowOff>14337</xdr:rowOff>
    </xdr:to>
    <xdr:sp macro="" textlink="">
      <xdr:nvSpPr>
        <xdr:cNvPr id="18" name="Flowchart: Decision 17">
          <a:extLst>
            <a:ext uri="{FF2B5EF4-FFF2-40B4-BE49-F238E27FC236}">
              <a16:creationId xmlns:a16="http://schemas.microsoft.com/office/drawing/2014/main" id="{00000000-0008-0000-0100-000012000000}"/>
            </a:ext>
          </a:extLst>
        </xdr:cNvPr>
        <xdr:cNvSpPr/>
      </xdr:nvSpPr>
      <xdr:spPr>
        <a:xfrm>
          <a:off x="29706119" y="25242376"/>
          <a:ext cx="399437" cy="35611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508001</xdr:colOff>
      <xdr:row>6</xdr:row>
      <xdr:rowOff>15874</xdr:rowOff>
    </xdr:from>
    <xdr:to>
      <xdr:col>6</xdr:col>
      <xdr:colOff>905388</xdr:colOff>
      <xdr:row>6</xdr:row>
      <xdr:rowOff>335421</xdr:rowOff>
    </xdr:to>
    <xdr:sp macro="" textlink="">
      <xdr:nvSpPr>
        <xdr:cNvPr id="19" name="Flowchart: Decision 18">
          <a:extLst>
            <a:ext uri="{FF2B5EF4-FFF2-40B4-BE49-F238E27FC236}">
              <a16:creationId xmlns:a16="http://schemas.microsoft.com/office/drawing/2014/main" id="{00000000-0008-0000-0100-000013000000}"/>
            </a:ext>
          </a:extLst>
        </xdr:cNvPr>
        <xdr:cNvSpPr/>
      </xdr:nvSpPr>
      <xdr:spPr>
        <a:xfrm>
          <a:off x="28968701" y="23742649"/>
          <a:ext cx="397387" cy="31954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215082</xdr:colOff>
      <xdr:row>11</xdr:row>
      <xdr:rowOff>76815</xdr:rowOff>
    </xdr:from>
    <xdr:to>
      <xdr:col>11</xdr:col>
      <xdr:colOff>583792</xdr:colOff>
      <xdr:row>11</xdr:row>
      <xdr:rowOff>328458</xdr:rowOff>
    </xdr:to>
    <xdr:sp macro="" textlink="">
      <xdr:nvSpPr>
        <xdr:cNvPr id="22" name="Flowchart: Decision 21">
          <a:extLst>
            <a:ext uri="{FF2B5EF4-FFF2-40B4-BE49-F238E27FC236}">
              <a16:creationId xmlns:a16="http://schemas.microsoft.com/office/drawing/2014/main" id="{00000000-0008-0000-0100-000016000000}"/>
            </a:ext>
          </a:extLst>
        </xdr:cNvPr>
        <xdr:cNvSpPr/>
      </xdr:nvSpPr>
      <xdr:spPr>
        <a:xfrm>
          <a:off x="33600207" y="25660965"/>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199719</xdr:colOff>
      <xdr:row>11</xdr:row>
      <xdr:rowOff>0</xdr:rowOff>
    </xdr:from>
    <xdr:to>
      <xdr:col>8</xdr:col>
      <xdr:colOff>599156</xdr:colOff>
      <xdr:row>11</xdr:row>
      <xdr:rowOff>276531</xdr:rowOff>
    </xdr:to>
    <xdr:sp macro="" textlink="">
      <xdr:nvSpPr>
        <xdr:cNvPr id="23" name="Flowchart: Decision 22">
          <a:extLst>
            <a:ext uri="{FF2B5EF4-FFF2-40B4-BE49-F238E27FC236}">
              <a16:creationId xmlns:a16="http://schemas.microsoft.com/office/drawing/2014/main" id="{00000000-0008-0000-0100-000017000000}"/>
            </a:ext>
          </a:extLst>
        </xdr:cNvPr>
        <xdr:cNvSpPr/>
      </xdr:nvSpPr>
      <xdr:spPr>
        <a:xfrm>
          <a:off x="30755919" y="25584150"/>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215082</xdr:colOff>
      <xdr:row>12</xdr:row>
      <xdr:rowOff>0</xdr:rowOff>
    </xdr:from>
    <xdr:to>
      <xdr:col>8</xdr:col>
      <xdr:colOff>614519</xdr:colOff>
      <xdr:row>12</xdr:row>
      <xdr:rowOff>276531</xdr:rowOff>
    </xdr:to>
    <xdr:sp macro="" textlink="">
      <xdr:nvSpPr>
        <xdr:cNvPr id="24" name="Flowchart: Decision 23">
          <a:extLst>
            <a:ext uri="{FF2B5EF4-FFF2-40B4-BE49-F238E27FC236}">
              <a16:creationId xmlns:a16="http://schemas.microsoft.com/office/drawing/2014/main" id="{00000000-0008-0000-0100-000018000000}"/>
            </a:ext>
          </a:extLst>
        </xdr:cNvPr>
        <xdr:cNvSpPr/>
      </xdr:nvSpPr>
      <xdr:spPr>
        <a:xfrm>
          <a:off x="30771282" y="2595562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230445</xdr:colOff>
      <xdr:row>12</xdr:row>
      <xdr:rowOff>46089</xdr:rowOff>
    </xdr:from>
    <xdr:to>
      <xdr:col>11</xdr:col>
      <xdr:colOff>599155</xdr:colOff>
      <xdr:row>12</xdr:row>
      <xdr:rowOff>297732</xdr:rowOff>
    </xdr:to>
    <xdr:sp macro="" textlink="">
      <xdr:nvSpPr>
        <xdr:cNvPr id="25" name="Flowchart: Decision 24">
          <a:extLst>
            <a:ext uri="{FF2B5EF4-FFF2-40B4-BE49-F238E27FC236}">
              <a16:creationId xmlns:a16="http://schemas.microsoft.com/office/drawing/2014/main" id="{00000000-0008-0000-0100-000019000000}"/>
            </a:ext>
          </a:extLst>
        </xdr:cNvPr>
        <xdr:cNvSpPr/>
      </xdr:nvSpPr>
      <xdr:spPr>
        <a:xfrm>
          <a:off x="33615570" y="26001714"/>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107542</xdr:colOff>
      <xdr:row>13</xdr:row>
      <xdr:rowOff>46088</xdr:rowOff>
    </xdr:from>
    <xdr:to>
      <xdr:col>12</xdr:col>
      <xdr:colOff>506979</xdr:colOff>
      <xdr:row>13</xdr:row>
      <xdr:rowOff>322619</xdr:rowOff>
    </xdr:to>
    <xdr:sp macro="" textlink="">
      <xdr:nvSpPr>
        <xdr:cNvPr id="26" name="Flowchart: Decision 25">
          <a:extLst>
            <a:ext uri="{FF2B5EF4-FFF2-40B4-BE49-F238E27FC236}">
              <a16:creationId xmlns:a16="http://schemas.microsoft.com/office/drawing/2014/main" id="{00000000-0008-0000-0100-00001A000000}"/>
            </a:ext>
          </a:extLst>
        </xdr:cNvPr>
        <xdr:cNvSpPr/>
      </xdr:nvSpPr>
      <xdr:spPr>
        <a:xfrm>
          <a:off x="34340392" y="26373188"/>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537703</xdr:colOff>
      <xdr:row>13</xdr:row>
      <xdr:rowOff>61451</xdr:rowOff>
    </xdr:from>
    <xdr:to>
      <xdr:col>12</xdr:col>
      <xdr:colOff>906413</xdr:colOff>
      <xdr:row>13</xdr:row>
      <xdr:rowOff>313094</xdr:rowOff>
    </xdr:to>
    <xdr:sp macro="" textlink="">
      <xdr:nvSpPr>
        <xdr:cNvPr id="27" name="Flowchart: Decision 26">
          <a:extLst>
            <a:ext uri="{FF2B5EF4-FFF2-40B4-BE49-F238E27FC236}">
              <a16:creationId xmlns:a16="http://schemas.microsoft.com/office/drawing/2014/main" id="{00000000-0008-0000-0100-00001B000000}"/>
            </a:ext>
          </a:extLst>
        </xdr:cNvPr>
        <xdr:cNvSpPr/>
      </xdr:nvSpPr>
      <xdr:spPr>
        <a:xfrm>
          <a:off x="34770553" y="26388551"/>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506977</xdr:colOff>
      <xdr:row>15</xdr:row>
      <xdr:rowOff>46087</xdr:rowOff>
    </xdr:from>
    <xdr:to>
      <xdr:col>12</xdr:col>
      <xdr:colOff>906414</xdr:colOff>
      <xdr:row>15</xdr:row>
      <xdr:rowOff>322618</xdr:rowOff>
    </xdr:to>
    <xdr:sp macro="" textlink="">
      <xdr:nvSpPr>
        <xdr:cNvPr id="28" name="Flowchart: Decision 27">
          <a:extLst>
            <a:ext uri="{FF2B5EF4-FFF2-40B4-BE49-F238E27FC236}">
              <a16:creationId xmlns:a16="http://schemas.microsoft.com/office/drawing/2014/main" id="{00000000-0008-0000-0100-00001C000000}"/>
            </a:ext>
          </a:extLst>
        </xdr:cNvPr>
        <xdr:cNvSpPr/>
      </xdr:nvSpPr>
      <xdr:spPr>
        <a:xfrm>
          <a:off x="34739827" y="27116137"/>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476251</xdr:colOff>
      <xdr:row>15</xdr:row>
      <xdr:rowOff>76813</xdr:rowOff>
    </xdr:from>
    <xdr:to>
      <xdr:col>13</xdr:col>
      <xdr:colOff>844961</xdr:colOff>
      <xdr:row>15</xdr:row>
      <xdr:rowOff>328456</xdr:rowOff>
    </xdr:to>
    <xdr:sp macro="" textlink="">
      <xdr:nvSpPr>
        <xdr:cNvPr id="29" name="Flowchart: Decision 28">
          <a:extLst>
            <a:ext uri="{FF2B5EF4-FFF2-40B4-BE49-F238E27FC236}">
              <a16:creationId xmlns:a16="http://schemas.microsoft.com/office/drawing/2014/main" id="{00000000-0008-0000-0100-00001D000000}"/>
            </a:ext>
          </a:extLst>
        </xdr:cNvPr>
        <xdr:cNvSpPr/>
      </xdr:nvSpPr>
      <xdr:spPr>
        <a:xfrm>
          <a:off x="35690176" y="27146863"/>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107542</xdr:colOff>
      <xdr:row>14</xdr:row>
      <xdr:rowOff>46088</xdr:rowOff>
    </xdr:from>
    <xdr:to>
      <xdr:col>12</xdr:col>
      <xdr:colOff>506979</xdr:colOff>
      <xdr:row>14</xdr:row>
      <xdr:rowOff>322619</xdr:rowOff>
    </xdr:to>
    <xdr:sp macro="" textlink="">
      <xdr:nvSpPr>
        <xdr:cNvPr id="30" name="Flowchart: Decision 29">
          <a:extLst>
            <a:ext uri="{FF2B5EF4-FFF2-40B4-BE49-F238E27FC236}">
              <a16:creationId xmlns:a16="http://schemas.microsoft.com/office/drawing/2014/main" id="{00000000-0008-0000-0100-00001E000000}"/>
            </a:ext>
          </a:extLst>
        </xdr:cNvPr>
        <xdr:cNvSpPr/>
      </xdr:nvSpPr>
      <xdr:spPr>
        <a:xfrm>
          <a:off x="34340392" y="26744663"/>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537703</xdr:colOff>
      <xdr:row>14</xdr:row>
      <xdr:rowOff>61451</xdr:rowOff>
    </xdr:from>
    <xdr:to>
      <xdr:col>12</xdr:col>
      <xdr:colOff>906413</xdr:colOff>
      <xdr:row>14</xdr:row>
      <xdr:rowOff>313094</xdr:rowOff>
    </xdr:to>
    <xdr:sp macro="" textlink="">
      <xdr:nvSpPr>
        <xdr:cNvPr id="31" name="Flowchart: Decision 30">
          <a:extLst>
            <a:ext uri="{FF2B5EF4-FFF2-40B4-BE49-F238E27FC236}">
              <a16:creationId xmlns:a16="http://schemas.microsoft.com/office/drawing/2014/main" id="{00000000-0008-0000-0100-00001F000000}"/>
            </a:ext>
          </a:extLst>
        </xdr:cNvPr>
        <xdr:cNvSpPr/>
      </xdr:nvSpPr>
      <xdr:spPr>
        <a:xfrm>
          <a:off x="34770553" y="26760026"/>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0</xdr:colOff>
      <xdr:row>16</xdr:row>
      <xdr:rowOff>0</xdr:rowOff>
    </xdr:from>
    <xdr:to>
      <xdr:col>14</xdr:col>
      <xdr:colOff>399437</xdr:colOff>
      <xdr:row>16</xdr:row>
      <xdr:rowOff>276531</xdr:rowOff>
    </xdr:to>
    <xdr:sp macro="" textlink="">
      <xdr:nvSpPr>
        <xdr:cNvPr id="32" name="Flowchart: Decision 31">
          <a:extLst>
            <a:ext uri="{FF2B5EF4-FFF2-40B4-BE49-F238E27FC236}">
              <a16:creationId xmlns:a16="http://schemas.microsoft.com/office/drawing/2014/main" id="{00000000-0008-0000-0100-000020000000}"/>
            </a:ext>
          </a:extLst>
        </xdr:cNvPr>
        <xdr:cNvSpPr/>
      </xdr:nvSpPr>
      <xdr:spPr>
        <a:xfrm>
          <a:off x="36061650" y="2744152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414798</xdr:colOff>
      <xdr:row>16</xdr:row>
      <xdr:rowOff>30725</xdr:rowOff>
    </xdr:from>
    <xdr:to>
      <xdr:col>14</xdr:col>
      <xdr:colOff>783508</xdr:colOff>
      <xdr:row>16</xdr:row>
      <xdr:rowOff>282368</xdr:rowOff>
    </xdr:to>
    <xdr:sp macro="" textlink="">
      <xdr:nvSpPr>
        <xdr:cNvPr id="33" name="Flowchart: Decision 32">
          <a:extLst>
            <a:ext uri="{FF2B5EF4-FFF2-40B4-BE49-F238E27FC236}">
              <a16:creationId xmlns:a16="http://schemas.microsoft.com/office/drawing/2014/main" id="{00000000-0008-0000-0100-000021000000}"/>
            </a:ext>
          </a:extLst>
        </xdr:cNvPr>
        <xdr:cNvSpPr/>
      </xdr:nvSpPr>
      <xdr:spPr>
        <a:xfrm>
          <a:off x="36476448" y="27472250"/>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682626</xdr:colOff>
      <xdr:row>9</xdr:row>
      <xdr:rowOff>157725</xdr:rowOff>
    </xdr:from>
    <xdr:to>
      <xdr:col>9</xdr:col>
      <xdr:colOff>318012</xdr:colOff>
      <xdr:row>9</xdr:row>
      <xdr:rowOff>161310</xdr:rowOff>
    </xdr:to>
    <xdr:cxnSp macro="">
      <xdr:nvCxnSpPr>
        <xdr:cNvPr id="34" name="Straight Arrow Connector 33">
          <a:extLst>
            <a:ext uri="{FF2B5EF4-FFF2-40B4-BE49-F238E27FC236}">
              <a16:creationId xmlns:a16="http://schemas.microsoft.com/office/drawing/2014/main" id="{00000000-0008-0000-0100-000022000000}"/>
            </a:ext>
          </a:extLst>
        </xdr:cNvPr>
        <xdr:cNvCxnSpPr>
          <a:stCxn id="14" idx="1"/>
          <a:endCxn id="17" idx="3"/>
        </xdr:cNvCxnSpPr>
      </xdr:nvCxnSpPr>
      <xdr:spPr>
        <a:xfrm flipH="1" flipV="1">
          <a:off x="29143326" y="24998925"/>
          <a:ext cx="2673861" cy="3585"/>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238125</xdr:colOff>
      <xdr:row>16</xdr:row>
      <xdr:rowOff>47625</xdr:rowOff>
    </xdr:from>
    <xdr:to>
      <xdr:col>8</xdr:col>
      <xdr:colOff>637562</xdr:colOff>
      <xdr:row>16</xdr:row>
      <xdr:rowOff>324156</xdr:rowOff>
    </xdr:to>
    <xdr:sp macro="" textlink="">
      <xdr:nvSpPr>
        <xdr:cNvPr id="35" name="Flowchart: Decision 34">
          <a:extLst>
            <a:ext uri="{FF2B5EF4-FFF2-40B4-BE49-F238E27FC236}">
              <a16:creationId xmlns:a16="http://schemas.microsoft.com/office/drawing/2014/main" id="{00000000-0008-0000-0100-000023000000}"/>
            </a:ext>
          </a:extLst>
        </xdr:cNvPr>
        <xdr:cNvSpPr/>
      </xdr:nvSpPr>
      <xdr:spPr>
        <a:xfrm>
          <a:off x="30794325" y="28517850"/>
          <a:ext cx="399437" cy="276531"/>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14</xdr:col>
      <xdr:colOff>0</xdr:colOff>
      <xdr:row>17</xdr:row>
      <xdr:rowOff>0</xdr:rowOff>
    </xdr:from>
    <xdr:to>
      <xdr:col>14</xdr:col>
      <xdr:colOff>399437</xdr:colOff>
      <xdr:row>17</xdr:row>
      <xdr:rowOff>276531</xdr:rowOff>
    </xdr:to>
    <xdr:sp macro="" textlink="">
      <xdr:nvSpPr>
        <xdr:cNvPr id="38" name="Flowchart: Decision 37">
          <a:extLst>
            <a:ext uri="{FF2B5EF4-FFF2-40B4-BE49-F238E27FC236}">
              <a16:creationId xmlns:a16="http://schemas.microsoft.com/office/drawing/2014/main" id="{00000000-0008-0000-0100-000026000000}"/>
            </a:ext>
          </a:extLst>
        </xdr:cNvPr>
        <xdr:cNvSpPr/>
      </xdr:nvSpPr>
      <xdr:spPr>
        <a:xfrm>
          <a:off x="13344525" y="5391150"/>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414798</xdr:colOff>
      <xdr:row>17</xdr:row>
      <xdr:rowOff>30725</xdr:rowOff>
    </xdr:from>
    <xdr:to>
      <xdr:col>14</xdr:col>
      <xdr:colOff>783508</xdr:colOff>
      <xdr:row>17</xdr:row>
      <xdr:rowOff>282368</xdr:rowOff>
    </xdr:to>
    <xdr:sp macro="" textlink="">
      <xdr:nvSpPr>
        <xdr:cNvPr id="39" name="Flowchart: Decision 38">
          <a:extLst>
            <a:ext uri="{FF2B5EF4-FFF2-40B4-BE49-F238E27FC236}">
              <a16:creationId xmlns:a16="http://schemas.microsoft.com/office/drawing/2014/main" id="{00000000-0008-0000-0100-000027000000}"/>
            </a:ext>
          </a:extLst>
        </xdr:cNvPr>
        <xdr:cNvSpPr/>
      </xdr:nvSpPr>
      <xdr:spPr>
        <a:xfrm>
          <a:off x="13759323" y="5421875"/>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238125</xdr:colOff>
      <xdr:row>17</xdr:row>
      <xdr:rowOff>28575</xdr:rowOff>
    </xdr:from>
    <xdr:to>
      <xdr:col>10</xdr:col>
      <xdr:colOff>637562</xdr:colOff>
      <xdr:row>17</xdr:row>
      <xdr:rowOff>305106</xdr:rowOff>
    </xdr:to>
    <xdr:sp macro="" textlink="">
      <xdr:nvSpPr>
        <xdr:cNvPr id="40" name="Flowchart: Decision 39">
          <a:extLst>
            <a:ext uri="{FF2B5EF4-FFF2-40B4-BE49-F238E27FC236}">
              <a16:creationId xmlns:a16="http://schemas.microsoft.com/office/drawing/2014/main" id="{00000000-0008-0000-0100-000028000000}"/>
            </a:ext>
          </a:extLst>
        </xdr:cNvPr>
        <xdr:cNvSpPr/>
      </xdr:nvSpPr>
      <xdr:spPr>
        <a:xfrm>
          <a:off x="9963150" y="5791200"/>
          <a:ext cx="399437" cy="276531"/>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11</xdr:col>
      <xdr:colOff>228600</xdr:colOff>
      <xdr:row>17</xdr:row>
      <xdr:rowOff>28575</xdr:rowOff>
    </xdr:from>
    <xdr:to>
      <xdr:col>11</xdr:col>
      <xdr:colOff>628037</xdr:colOff>
      <xdr:row>17</xdr:row>
      <xdr:rowOff>305106</xdr:rowOff>
    </xdr:to>
    <xdr:sp macro="" textlink="">
      <xdr:nvSpPr>
        <xdr:cNvPr id="41" name="Flowchart: Decision 40">
          <a:extLst>
            <a:ext uri="{FF2B5EF4-FFF2-40B4-BE49-F238E27FC236}">
              <a16:creationId xmlns:a16="http://schemas.microsoft.com/office/drawing/2014/main" id="{00000000-0008-0000-0100-000029000000}"/>
            </a:ext>
          </a:extLst>
        </xdr:cNvPr>
        <xdr:cNvSpPr/>
      </xdr:nvSpPr>
      <xdr:spPr>
        <a:xfrm>
          <a:off x="10896600" y="5791200"/>
          <a:ext cx="399437" cy="276531"/>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12</xdr:col>
      <xdr:colOff>295275</xdr:colOff>
      <xdr:row>17</xdr:row>
      <xdr:rowOff>28575</xdr:rowOff>
    </xdr:from>
    <xdr:to>
      <xdr:col>12</xdr:col>
      <xdr:colOff>694712</xdr:colOff>
      <xdr:row>17</xdr:row>
      <xdr:rowOff>305106</xdr:rowOff>
    </xdr:to>
    <xdr:sp macro="" textlink="">
      <xdr:nvSpPr>
        <xdr:cNvPr id="42" name="Flowchart: Decision 41">
          <a:extLst>
            <a:ext uri="{FF2B5EF4-FFF2-40B4-BE49-F238E27FC236}">
              <a16:creationId xmlns:a16="http://schemas.microsoft.com/office/drawing/2014/main" id="{00000000-0008-0000-0100-00002A000000}"/>
            </a:ext>
          </a:extLst>
        </xdr:cNvPr>
        <xdr:cNvSpPr/>
      </xdr:nvSpPr>
      <xdr:spPr>
        <a:xfrm>
          <a:off x="11811000" y="5791200"/>
          <a:ext cx="399437" cy="276531"/>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3</xdr:col>
      <xdr:colOff>409575</xdr:colOff>
      <xdr:row>1</xdr:row>
      <xdr:rowOff>76200</xdr:rowOff>
    </xdr:from>
    <xdr:to>
      <xdr:col>3</xdr:col>
      <xdr:colOff>806962</xdr:colOff>
      <xdr:row>1</xdr:row>
      <xdr:rowOff>450746</xdr:rowOff>
    </xdr:to>
    <xdr:sp macro="" textlink="">
      <xdr:nvSpPr>
        <xdr:cNvPr id="43" name="Flowchart: Decision 42">
          <a:extLst>
            <a:ext uri="{FF2B5EF4-FFF2-40B4-BE49-F238E27FC236}">
              <a16:creationId xmlns:a16="http://schemas.microsoft.com/office/drawing/2014/main" id="{00000000-0008-0000-0100-00002B000000}"/>
            </a:ext>
          </a:extLst>
        </xdr:cNvPr>
        <xdr:cNvSpPr/>
      </xdr:nvSpPr>
      <xdr:spPr>
        <a:xfrm>
          <a:off x="2828925" y="276225"/>
          <a:ext cx="397387" cy="37454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552450</xdr:colOff>
      <xdr:row>1</xdr:row>
      <xdr:rowOff>38100</xdr:rowOff>
    </xdr:from>
    <xdr:to>
      <xdr:col>7</xdr:col>
      <xdr:colOff>951887</xdr:colOff>
      <xdr:row>1</xdr:row>
      <xdr:rowOff>419099</xdr:rowOff>
    </xdr:to>
    <xdr:sp macro="" textlink="">
      <xdr:nvSpPr>
        <xdr:cNvPr id="45" name="Flowchart: Decision 44">
          <a:extLst>
            <a:ext uri="{FF2B5EF4-FFF2-40B4-BE49-F238E27FC236}">
              <a16:creationId xmlns:a16="http://schemas.microsoft.com/office/drawing/2014/main" id="{00000000-0008-0000-0100-00002D000000}"/>
            </a:ext>
          </a:extLst>
        </xdr:cNvPr>
        <xdr:cNvSpPr/>
      </xdr:nvSpPr>
      <xdr:spPr>
        <a:xfrm>
          <a:off x="6867525" y="238125"/>
          <a:ext cx="399437" cy="380999"/>
        </a:xfrm>
        <a:prstGeom prst="flowChartDecision">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5</xdr:col>
      <xdr:colOff>409575</xdr:colOff>
      <xdr:row>1</xdr:row>
      <xdr:rowOff>57150</xdr:rowOff>
    </xdr:from>
    <xdr:to>
      <xdr:col>5</xdr:col>
      <xdr:colOff>809012</xdr:colOff>
      <xdr:row>1</xdr:row>
      <xdr:rowOff>413261</xdr:rowOff>
    </xdr:to>
    <xdr:sp macro="" textlink="">
      <xdr:nvSpPr>
        <xdr:cNvPr id="46" name="Flowchart: Decision 45">
          <a:extLst>
            <a:ext uri="{FF2B5EF4-FFF2-40B4-BE49-F238E27FC236}">
              <a16:creationId xmlns:a16="http://schemas.microsoft.com/office/drawing/2014/main" id="{00000000-0008-0000-0100-00002E000000}"/>
            </a:ext>
          </a:extLst>
        </xdr:cNvPr>
        <xdr:cNvSpPr/>
      </xdr:nvSpPr>
      <xdr:spPr>
        <a:xfrm>
          <a:off x="4772025" y="257175"/>
          <a:ext cx="399437" cy="35611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29</xdr:col>
      <xdr:colOff>435429</xdr:colOff>
      <xdr:row>12</xdr:row>
      <xdr:rowOff>40821</xdr:rowOff>
    </xdr:from>
    <xdr:to>
      <xdr:col>29</xdr:col>
      <xdr:colOff>502227</xdr:colOff>
      <xdr:row>14</xdr:row>
      <xdr:rowOff>813954</xdr:rowOff>
    </xdr:to>
    <xdr:cxnSp macro="">
      <xdr:nvCxnSpPr>
        <xdr:cNvPr id="2" name="Curved Connector 1">
          <a:extLst>
            <a:ext uri="{FF2B5EF4-FFF2-40B4-BE49-F238E27FC236}">
              <a16:creationId xmlns:a16="http://schemas.microsoft.com/office/drawing/2014/main" id="{00000000-0008-0000-0200-000002000000}"/>
            </a:ext>
          </a:extLst>
        </xdr:cNvPr>
        <xdr:cNvCxnSpPr/>
      </xdr:nvCxnSpPr>
      <xdr:spPr>
        <a:xfrm rot="16200000" flipH="1">
          <a:off x="28317083" y="6231453"/>
          <a:ext cx="2433204" cy="66798"/>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424895</xdr:colOff>
      <xdr:row>13</xdr:row>
      <xdr:rowOff>16388</xdr:rowOff>
    </xdr:from>
    <xdr:to>
      <xdr:col>19</xdr:col>
      <xdr:colOff>447576</xdr:colOff>
      <xdr:row>16</xdr:row>
      <xdr:rowOff>801065</xdr:rowOff>
    </xdr:to>
    <xdr:cxnSp macro="">
      <xdr:nvCxnSpPr>
        <xdr:cNvPr id="3" name="Curved Connector 2">
          <a:extLst>
            <a:ext uri="{FF2B5EF4-FFF2-40B4-BE49-F238E27FC236}">
              <a16:creationId xmlns:a16="http://schemas.microsoft.com/office/drawing/2014/main" id="{00000000-0008-0000-0200-000003000000}"/>
            </a:ext>
          </a:extLst>
        </xdr:cNvPr>
        <xdr:cNvCxnSpPr/>
      </xdr:nvCxnSpPr>
      <xdr:spPr>
        <a:xfrm rot="5400000" flipH="1" flipV="1">
          <a:off x="16013634" y="6258334"/>
          <a:ext cx="3319557" cy="2112036"/>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476251</xdr:colOff>
      <xdr:row>18</xdr:row>
      <xdr:rowOff>30725</xdr:rowOff>
    </xdr:from>
    <xdr:to>
      <xdr:col>21</xdr:col>
      <xdr:colOff>629880</xdr:colOff>
      <xdr:row>30</xdr:row>
      <xdr:rowOff>30727</xdr:rowOff>
    </xdr:to>
    <xdr:cxnSp macro="">
      <xdr:nvCxnSpPr>
        <xdr:cNvPr id="4" name="Curved Connector 3">
          <a:extLst>
            <a:ext uri="{FF2B5EF4-FFF2-40B4-BE49-F238E27FC236}">
              <a16:creationId xmlns:a16="http://schemas.microsoft.com/office/drawing/2014/main" id="{00000000-0008-0000-0200-000004000000}"/>
            </a:ext>
          </a:extLst>
        </xdr:cNvPr>
        <xdr:cNvCxnSpPr/>
      </xdr:nvCxnSpPr>
      <xdr:spPr>
        <a:xfrm rot="16200000" flipH="1">
          <a:off x="16830060" y="13081512"/>
          <a:ext cx="7159115" cy="906412"/>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504781</xdr:colOff>
      <xdr:row>13</xdr:row>
      <xdr:rowOff>13606</xdr:rowOff>
    </xdr:from>
    <xdr:to>
      <xdr:col>19</xdr:col>
      <xdr:colOff>775826</xdr:colOff>
      <xdr:row>14</xdr:row>
      <xdr:rowOff>629879</xdr:rowOff>
    </xdr:to>
    <xdr:cxnSp macro="">
      <xdr:nvCxnSpPr>
        <xdr:cNvPr id="5" name="Curved Connector 4">
          <a:extLst>
            <a:ext uri="{FF2B5EF4-FFF2-40B4-BE49-F238E27FC236}">
              <a16:creationId xmlns:a16="http://schemas.microsoft.com/office/drawing/2014/main" id="{00000000-0008-0000-0200-000005000000}"/>
            </a:ext>
          </a:extLst>
        </xdr:cNvPr>
        <xdr:cNvCxnSpPr>
          <a:endCxn id="8" idx="0"/>
        </xdr:cNvCxnSpPr>
      </xdr:nvCxnSpPr>
      <xdr:spPr>
        <a:xfrm rot="16200000" flipH="1">
          <a:off x="18191542" y="6246885"/>
          <a:ext cx="1461233" cy="27104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522340</xdr:colOff>
      <xdr:row>14</xdr:row>
      <xdr:rowOff>737419</xdr:rowOff>
    </xdr:from>
    <xdr:to>
      <xdr:col>19</xdr:col>
      <xdr:colOff>1036996</xdr:colOff>
      <xdr:row>30</xdr:row>
      <xdr:rowOff>537704</xdr:rowOff>
    </xdr:to>
    <xdr:cxnSp macro="">
      <xdr:nvCxnSpPr>
        <xdr:cNvPr id="10" name="Curved Connector 9">
          <a:extLst>
            <a:ext uri="{FF2B5EF4-FFF2-40B4-BE49-F238E27FC236}">
              <a16:creationId xmlns:a16="http://schemas.microsoft.com/office/drawing/2014/main" id="{00000000-0008-0000-0200-00000A000000}"/>
            </a:ext>
          </a:extLst>
        </xdr:cNvPr>
        <xdr:cNvCxnSpPr/>
      </xdr:nvCxnSpPr>
      <xdr:spPr>
        <a:xfrm rot="5400000">
          <a:off x="12908678" y="13561605"/>
          <a:ext cx="11568269" cy="51465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394608</xdr:colOff>
      <xdr:row>25</xdr:row>
      <xdr:rowOff>27214</xdr:rowOff>
    </xdr:from>
    <xdr:to>
      <xdr:col>9</xdr:col>
      <xdr:colOff>519546</xdr:colOff>
      <xdr:row>32</xdr:row>
      <xdr:rowOff>865906</xdr:rowOff>
    </xdr:to>
    <xdr:cxnSp macro="">
      <xdr:nvCxnSpPr>
        <xdr:cNvPr id="15" name="Curved Connector 14">
          <a:extLst>
            <a:ext uri="{FF2B5EF4-FFF2-40B4-BE49-F238E27FC236}">
              <a16:creationId xmlns:a16="http://schemas.microsoft.com/office/drawing/2014/main" id="{00000000-0008-0000-0200-00000F000000}"/>
            </a:ext>
          </a:extLst>
        </xdr:cNvPr>
        <xdr:cNvCxnSpPr/>
      </xdr:nvCxnSpPr>
      <xdr:spPr>
        <a:xfrm rot="16200000" flipH="1">
          <a:off x="5922820" y="18229859"/>
          <a:ext cx="6349585" cy="124938"/>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491612</xdr:colOff>
      <xdr:row>39</xdr:row>
      <xdr:rowOff>107542</xdr:rowOff>
    </xdr:from>
    <xdr:to>
      <xdr:col>22</xdr:col>
      <xdr:colOff>891049</xdr:colOff>
      <xdr:row>40</xdr:row>
      <xdr:rowOff>92178</xdr:rowOff>
    </xdr:to>
    <xdr:sp macro="" textlink="">
      <xdr:nvSpPr>
        <xdr:cNvPr id="23" name="Flowchart: Decision 22">
          <a:extLst>
            <a:ext uri="{FF2B5EF4-FFF2-40B4-BE49-F238E27FC236}">
              <a16:creationId xmlns:a16="http://schemas.microsoft.com/office/drawing/2014/main" id="{00000000-0008-0000-0200-000017000000}"/>
            </a:ext>
          </a:extLst>
        </xdr:cNvPr>
        <xdr:cNvSpPr/>
      </xdr:nvSpPr>
      <xdr:spPr>
        <a:xfrm>
          <a:off x="22030402" y="22598832"/>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22</xdr:col>
      <xdr:colOff>491612</xdr:colOff>
      <xdr:row>38</xdr:row>
      <xdr:rowOff>92178</xdr:rowOff>
    </xdr:from>
    <xdr:to>
      <xdr:col>22</xdr:col>
      <xdr:colOff>888999</xdr:colOff>
      <xdr:row>39</xdr:row>
      <xdr:rowOff>95249</xdr:rowOff>
    </xdr:to>
    <xdr:sp macro="" textlink="">
      <xdr:nvSpPr>
        <xdr:cNvPr id="24" name="Flowchart: Decision 23">
          <a:extLst>
            <a:ext uri="{FF2B5EF4-FFF2-40B4-BE49-F238E27FC236}">
              <a16:creationId xmlns:a16="http://schemas.microsoft.com/office/drawing/2014/main" id="{00000000-0008-0000-0200-000018000000}"/>
            </a:ext>
          </a:extLst>
        </xdr:cNvPr>
        <xdr:cNvSpPr/>
      </xdr:nvSpPr>
      <xdr:spPr>
        <a:xfrm>
          <a:off x="22018112" y="22253678"/>
          <a:ext cx="397387" cy="32057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92178</xdr:colOff>
      <xdr:row>36</xdr:row>
      <xdr:rowOff>30726</xdr:rowOff>
    </xdr:from>
    <xdr:to>
      <xdr:col>29</xdr:col>
      <xdr:colOff>491615</xdr:colOff>
      <xdr:row>36</xdr:row>
      <xdr:rowOff>322620</xdr:rowOff>
    </xdr:to>
    <xdr:sp macro="" textlink="">
      <xdr:nvSpPr>
        <xdr:cNvPr id="26" name="Flowchart: Decision 25">
          <a:extLst>
            <a:ext uri="{FF2B5EF4-FFF2-40B4-BE49-F238E27FC236}">
              <a16:creationId xmlns:a16="http://schemas.microsoft.com/office/drawing/2014/main" id="{00000000-0008-0000-0200-00001A000000}"/>
            </a:ext>
          </a:extLst>
        </xdr:cNvPr>
        <xdr:cNvSpPr/>
      </xdr:nvSpPr>
      <xdr:spPr>
        <a:xfrm>
          <a:off x="29020525" y="2161560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276020</xdr:colOff>
      <xdr:row>37</xdr:row>
      <xdr:rowOff>47625</xdr:rowOff>
    </xdr:from>
    <xdr:to>
      <xdr:col>30</xdr:col>
      <xdr:colOff>644730</xdr:colOff>
      <xdr:row>37</xdr:row>
      <xdr:rowOff>308793</xdr:rowOff>
    </xdr:to>
    <xdr:sp macro="" textlink="">
      <xdr:nvSpPr>
        <xdr:cNvPr id="27" name="Flowchart: Decision 26">
          <a:extLst>
            <a:ext uri="{FF2B5EF4-FFF2-40B4-BE49-F238E27FC236}">
              <a16:creationId xmlns:a16="http://schemas.microsoft.com/office/drawing/2014/main" id="{00000000-0008-0000-0200-00001B000000}"/>
            </a:ext>
          </a:extLst>
        </xdr:cNvPr>
        <xdr:cNvSpPr/>
      </xdr:nvSpPr>
      <xdr:spPr>
        <a:xfrm>
          <a:off x="30422645" y="21891625"/>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282678</xdr:colOff>
      <xdr:row>37</xdr:row>
      <xdr:rowOff>15875</xdr:rowOff>
    </xdr:from>
    <xdr:to>
      <xdr:col>29</xdr:col>
      <xdr:colOff>682115</xdr:colOff>
      <xdr:row>37</xdr:row>
      <xdr:rowOff>307769</xdr:rowOff>
    </xdr:to>
    <xdr:sp macro="" textlink="">
      <xdr:nvSpPr>
        <xdr:cNvPr id="28" name="Flowchart: Decision 27">
          <a:extLst>
            <a:ext uri="{FF2B5EF4-FFF2-40B4-BE49-F238E27FC236}">
              <a16:creationId xmlns:a16="http://schemas.microsoft.com/office/drawing/2014/main" id="{00000000-0008-0000-0200-00001C000000}"/>
            </a:ext>
          </a:extLst>
        </xdr:cNvPr>
        <xdr:cNvSpPr/>
      </xdr:nvSpPr>
      <xdr:spPr>
        <a:xfrm>
          <a:off x="29429178" y="2185987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275508</xdr:colOff>
      <xdr:row>38</xdr:row>
      <xdr:rowOff>47625</xdr:rowOff>
    </xdr:from>
    <xdr:to>
      <xdr:col>31</xdr:col>
      <xdr:colOff>644218</xdr:colOff>
      <xdr:row>38</xdr:row>
      <xdr:rowOff>329277</xdr:rowOff>
    </xdr:to>
    <xdr:sp macro="" textlink="">
      <xdr:nvSpPr>
        <xdr:cNvPr id="29" name="Flowchart: Decision 28">
          <a:extLst>
            <a:ext uri="{FF2B5EF4-FFF2-40B4-BE49-F238E27FC236}">
              <a16:creationId xmlns:a16="http://schemas.microsoft.com/office/drawing/2014/main" id="{00000000-0008-0000-0200-00001D000000}"/>
            </a:ext>
          </a:extLst>
        </xdr:cNvPr>
        <xdr:cNvSpPr/>
      </xdr:nvSpPr>
      <xdr:spPr>
        <a:xfrm>
          <a:off x="31216395" y="22308472"/>
          <a:ext cx="368710" cy="28165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32</xdr:col>
      <xdr:colOff>318012</xdr:colOff>
      <xdr:row>39</xdr:row>
      <xdr:rowOff>30726</xdr:rowOff>
    </xdr:from>
    <xdr:to>
      <xdr:col>32</xdr:col>
      <xdr:colOff>686722</xdr:colOff>
      <xdr:row>39</xdr:row>
      <xdr:rowOff>291894</xdr:rowOff>
    </xdr:to>
    <xdr:sp macro="" textlink="">
      <xdr:nvSpPr>
        <xdr:cNvPr id="30" name="Flowchart: Decision 29">
          <a:extLst>
            <a:ext uri="{FF2B5EF4-FFF2-40B4-BE49-F238E27FC236}">
              <a16:creationId xmlns:a16="http://schemas.microsoft.com/office/drawing/2014/main" id="{00000000-0008-0000-0200-00001E000000}"/>
            </a:ext>
          </a:extLst>
        </xdr:cNvPr>
        <xdr:cNvSpPr/>
      </xdr:nvSpPr>
      <xdr:spPr>
        <a:xfrm>
          <a:off x="32337887" y="2250972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33</xdr:col>
      <xdr:colOff>279605</xdr:colOff>
      <xdr:row>40</xdr:row>
      <xdr:rowOff>46601</xdr:rowOff>
    </xdr:from>
    <xdr:to>
      <xdr:col>33</xdr:col>
      <xdr:colOff>648315</xdr:colOff>
      <xdr:row>40</xdr:row>
      <xdr:rowOff>307769</xdr:rowOff>
    </xdr:to>
    <xdr:sp macro="" textlink="">
      <xdr:nvSpPr>
        <xdr:cNvPr id="31" name="Flowchart: Decision 30">
          <a:extLst>
            <a:ext uri="{FF2B5EF4-FFF2-40B4-BE49-F238E27FC236}">
              <a16:creationId xmlns:a16="http://schemas.microsoft.com/office/drawing/2014/main" id="{00000000-0008-0000-0200-00001F000000}"/>
            </a:ext>
          </a:extLst>
        </xdr:cNvPr>
        <xdr:cNvSpPr/>
      </xdr:nvSpPr>
      <xdr:spPr>
        <a:xfrm>
          <a:off x="33094766" y="2298341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262193</xdr:colOff>
      <xdr:row>38</xdr:row>
      <xdr:rowOff>15875</xdr:rowOff>
    </xdr:from>
    <xdr:to>
      <xdr:col>30</xdr:col>
      <xdr:colOff>661630</xdr:colOff>
      <xdr:row>38</xdr:row>
      <xdr:rowOff>307769</xdr:rowOff>
    </xdr:to>
    <xdr:sp macro="" textlink="">
      <xdr:nvSpPr>
        <xdr:cNvPr id="32" name="Flowchart: Decision 31">
          <a:extLst>
            <a:ext uri="{FF2B5EF4-FFF2-40B4-BE49-F238E27FC236}">
              <a16:creationId xmlns:a16="http://schemas.microsoft.com/office/drawing/2014/main" id="{00000000-0008-0000-0200-000020000000}"/>
            </a:ext>
          </a:extLst>
        </xdr:cNvPr>
        <xdr:cNvSpPr/>
      </xdr:nvSpPr>
      <xdr:spPr>
        <a:xfrm>
          <a:off x="30408818" y="2217737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283189</xdr:colOff>
      <xdr:row>39</xdr:row>
      <xdr:rowOff>6657</xdr:rowOff>
    </xdr:from>
    <xdr:to>
      <xdr:col>29</xdr:col>
      <xdr:colOff>682626</xdr:colOff>
      <xdr:row>39</xdr:row>
      <xdr:rowOff>308793</xdr:rowOff>
    </xdr:to>
    <xdr:sp macro="" textlink="">
      <xdr:nvSpPr>
        <xdr:cNvPr id="33" name="Flowchart: Decision 32">
          <a:extLst>
            <a:ext uri="{FF2B5EF4-FFF2-40B4-BE49-F238E27FC236}">
              <a16:creationId xmlns:a16="http://schemas.microsoft.com/office/drawing/2014/main" id="{00000000-0008-0000-0200-000021000000}"/>
            </a:ext>
          </a:extLst>
        </xdr:cNvPr>
        <xdr:cNvSpPr/>
      </xdr:nvSpPr>
      <xdr:spPr>
        <a:xfrm>
          <a:off x="29429689" y="22485657"/>
          <a:ext cx="399437" cy="302136"/>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245294</xdr:colOff>
      <xdr:row>40</xdr:row>
      <xdr:rowOff>29701</xdr:rowOff>
    </xdr:from>
    <xdr:to>
      <xdr:col>30</xdr:col>
      <xdr:colOff>644731</xdr:colOff>
      <xdr:row>41</xdr:row>
      <xdr:rowOff>14337</xdr:rowOff>
    </xdr:to>
    <xdr:sp macro="" textlink="">
      <xdr:nvSpPr>
        <xdr:cNvPr id="34" name="Flowchart: Decision 33">
          <a:extLst>
            <a:ext uri="{FF2B5EF4-FFF2-40B4-BE49-F238E27FC236}">
              <a16:creationId xmlns:a16="http://schemas.microsoft.com/office/drawing/2014/main" id="{00000000-0008-0000-0200-000022000000}"/>
            </a:ext>
          </a:extLst>
        </xdr:cNvPr>
        <xdr:cNvSpPr/>
      </xdr:nvSpPr>
      <xdr:spPr>
        <a:xfrm>
          <a:off x="29663937" y="25298165"/>
          <a:ext cx="399437" cy="352029"/>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508001</xdr:colOff>
      <xdr:row>36</xdr:row>
      <xdr:rowOff>15874</xdr:rowOff>
    </xdr:from>
    <xdr:to>
      <xdr:col>29</xdr:col>
      <xdr:colOff>905388</xdr:colOff>
      <xdr:row>36</xdr:row>
      <xdr:rowOff>335421</xdr:rowOff>
    </xdr:to>
    <xdr:sp macro="" textlink="">
      <xdr:nvSpPr>
        <xdr:cNvPr id="20" name="Flowchart: Decision 19">
          <a:extLst>
            <a:ext uri="{FF2B5EF4-FFF2-40B4-BE49-F238E27FC236}">
              <a16:creationId xmlns:a16="http://schemas.microsoft.com/office/drawing/2014/main" id="{00000000-0008-0000-0200-000014000000}"/>
            </a:ext>
          </a:extLst>
        </xdr:cNvPr>
        <xdr:cNvSpPr/>
      </xdr:nvSpPr>
      <xdr:spPr>
        <a:xfrm>
          <a:off x="29436348" y="21600753"/>
          <a:ext cx="397387" cy="31954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199717</xdr:colOff>
      <xdr:row>14</xdr:row>
      <xdr:rowOff>629880</xdr:rowOff>
    </xdr:from>
    <xdr:to>
      <xdr:col>20</xdr:col>
      <xdr:colOff>230442</xdr:colOff>
      <xdr:row>15</xdr:row>
      <xdr:rowOff>706694</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18481572" y="7113025"/>
          <a:ext cx="1152217" cy="921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50"/>
            <a:t>Sign-off by Management if</a:t>
          </a:r>
          <a:r>
            <a:rPr lang="en-GB" sz="1050" baseline="0"/>
            <a:t> c</a:t>
          </a:r>
          <a:r>
            <a:rPr lang="en-GB" sz="1050"/>
            <a:t>hange</a:t>
          </a:r>
          <a:r>
            <a:rPr lang="en-GB" sz="1050" baseline="0"/>
            <a:t>  to PFT required.</a:t>
          </a:r>
          <a:endParaRPr lang="en-GB" sz="1050"/>
        </a:p>
      </xdr:txBody>
    </xdr:sp>
    <xdr:clientData/>
  </xdr:twoCellAnchor>
  <xdr:twoCellAnchor>
    <xdr:from>
      <xdr:col>19</xdr:col>
      <xdr:colOff>775826</xdr:colOff>
      <xdr:row>15</xdr:row>
      <xdr:rowOff>706694</xdr:rowOff>
    </xdr:from>
    <xdr:to>
      <xdr:col>20</xdr:col>
      <xdr:colOff>476250</xdr:colOff>
      <xdr:row>16</xdr:row>
      <xdr:rowOff>829596</xdr:rowOff>
    </xdr:to>
    <xdr:cxnSp macro="">
      <xdr:nvCxnSpPr>
        <xdr:cNvPr id="35" name="Curved Connector 34">
          <a:extLst>
            <a:ext uri="{FF2B5EF4-FFF2-40B4-BE49-F238E27FC236}">
              <a16:creationId xmlns:a16="http://schemas.microsoft.com/office/drawing/2014/main" id="{00000000-0008-0000-0200-000023000000}"/>
            </a:ext>
          </a:extLst>
        </xdr:cNvPr>
        <xdr:cNvCxnSpPr>
          <a:stCxn id="8" idx="2"/>
        </xdr:cNvCxnSpPr>
      </xdr:nvCxnSpPr>
      <xdr:spPr>
        <a:xfrm rot="16200000" flipH="1">
          <a:off x="18984708" y="8107772"/>
          <a:ext cx="967862" cy="82191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215082</xdr:colOff>
      <xdr:row>41</xdr:row>
      <xdr:rowOff>76815</xdr:rowOff>
    </xdr:from>
    <xdr:to>
      <xdr:col>34</xdr:col>
      <xdr:colOff>583792</xdr:colOff>
      <xdr:row>41</xdr:row>
      <xdr:rowOff>328458</xdr:rowOff>
    </xdr:to>
    <xdr:sp macro="" textlink="">
      <xdr:nvSpPr>
        <xdr:cNvPr id="41" name="Flowchart: Decision 40">
          <a:extLst>
            <a:ext uri="{FF2B5EF4-FFF2-40B4-BE49-F238E27FC236}">
              <a16:creationId xmlns:a16="http://schemas.microsoft.com/office/drawing/2014/main" id="{00000000-0008-0000-0200-000029000000}"/>
            </a:ext>
          </a:extLst>
        </xdr:cNvPr>
        <xdr:cNvSpPr/>
      </xdr:nvSpPr>
      <xdr:spPr>
        <a:xfrm>
          <a:off x="33890566" y="23505242"/>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199719</xdr:colOff>
      <xdr:row>41</xdr:row>
      <xdr:rowOff>0</xdr:rowOff>
    </xdr:from>
    <xdr:to>
      <xdr:col>31</xdr:col>
      <xdr:colOff>599156</xdr:colOff>
      <xdr:row>41</xdr:row>
      <xdr:rowOff>276531</xdr:rowOff>
    </xdr:to>
    <xdr:sp macro="" textlink="">
      <xdr:nvSpPr>
        <xdr:cNvPr id="42" name="Flowchart: Decision 41">
          <a:extLst>
            <a:ext uri="{FF2B5EF4-FFF2-40B4-BE49-F238E27FC236}">
              <a16:creationId xmlns:a16="http://schemas.microsoft.com/office/drawing/2014/main" id="{00000000-0008-0000-0200-00002A000000}"/>
            </a:ext>
          </a:extLst>
        </xdr:cNvPr>
        <xdr:cNvSpPr/>
      </xdr:nvSpPr>
      <xdr:spPr>
        <a:xfrm>
          <a:off x="31063792" y="23228710"/>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215082</xdr:colOff>
      <xdr:row>42</xdr:row>
      <xdr:rowOff>0</xdr:rowOff>
    </xdr:from>
    <xdr:to>
      <xdr:col>31</xdr:col>
      <xdr:colOff>614519</xdr:colOff>
      <xdr:row>42</xdr:row>
      <xdr:rowOff>276531</xdr:rowOff>
    </xdr:to>
    <xdr:sp macro="" textlink="">
      <xdr:nvSpPr>
        <xdr:cNvPr id="43" name="Flowchart: Decision 42">
          <a:extLst>
            <a:ext uri="{FF2B5EF4-FFF2-40B4-BE49-F238E27FC236}">
              <a16:creationId xmlns:a16="http://schemas.microsoft.com/office/drawing/2014/main" id="{00000000-0008-0000-0200-00002B000000}"/>
            </a:ext>
          </a:extLst>
        </xdr:cNvPr>
        <xdr:cNvSpPr/>
      </xdr:nvSpPr>
      <xdr:spPr>
        <a:xfrm>
          <a:off x="31079155" y="2352060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34</xdr:col>
      <xdr:colOff>230445</xdr:colOff>
      <xdr:row>42</xdr:row>
      <xdr:rowOff>46089</xdr:rowOff>
    </xdr:from>
    <xdr:to>
      <xdr:col>34</xdr:col>
      <xdr:colOff>599155</xdr:colOff>
      <xdr:row>42</xdr:row>
      <xdr:rowOff>297732</xdr:rowOff>
    </xdr:to>
    <xdr:sp macro="" textlink="">
      <xdr:nvSpPr>
        <xdr:cNvPr id="44" name="Flowchart: Decision 43">
          <a:extLst>
            <a:ext uri="{FF2B5EF4-FFF2-40B4-BE49-F238E27FC236}">
              <a16:creationId xmlns:a16="http://schemas.microsoft.com/office/drawing/2014/main" id="{00000000-0008-0000-0200-00002C000000}"/>
            </a:ext>
          </a:extLst>
        </xdr:cNvPr>
        <xdr:cNvSpPr/>
      </xdr:nvSpPr>
      <xdr:spPr>
        <a:xfrm>
          <a:off x="33905929" y="23843226"/>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107542</xdr:colOff>
      <xdr:row>43</xdr:row>
      <xdr:rowOff>46088</xdr:rowOff>
    </xdr:from>
    <xdr:to>
      <xdr:col>35</xdr:col>
      <xdr:colOff>506979</xdr:colOff>
      <xdr:row>43</xdr:row>
      <xdr:rowOff>322619</xdr:rowOff>
    </xdr:to>
    <xdr:sp macro="" textlink="">
      <xdr:nvSpPr>
        <xdr:cNvPr id="45" name="Flowchart: Decision 44">
          <a:extLst>
            <a:ext uri="{FF2B5EF4-FFF2-40B4-BE49-F238E27FC236}">
              <a16:creationId xmlns:a16="http://schemas.microsoft.com/office/drawing/2014/main" id="{00000000-0008-0000-0200-00002D000000}"/>
            </a:ext>
          </a:extLst>
        </xdr:cNvPr>
        <xdr:cNvSpPr/>
      </xdr:nvSpPr>
      <xdr:spPr>
        <a:xfrm>
          <a:off x="34720163" y="2421193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537703</xdr:colOff>
      <xdr:row>43</xdr:row>
      <xdr:rowOff>61451</xdr:rowOff>
    </xdr:from>
    <xdr:to>
      <xdr:col>35</xdr:col>
      <xdr:colOff>906413</xdr:colOff>
      <xdr:row>43</xdr:row>
      <xdr:rowOff>313094</xdr:rowOff>
    </xdr:to>
    <xdr:sp macro="" textlink="">
      <xdr:nvSpPr>
        <xdr:cNvPr id="46" name="Flowchart: Decision 45">
          <a:extLst>
            <a:ext uri="{FF2B5EF4-FFF2-40B4-BE49-F238E27FC236}">
              <a16:creationId xmlns:a16="http://schemas.microsoft.com/office/drawing/2014/main" id="{00000000-0008-0000-0200-00002E000000}"/>
            </a:ext>
          </a:extLst>
        </xdr:cNvPr>
        <xdr:cNvSpPr/>
      </xdr:nvSpPr>
      <xdr:spPr>
        <a:xfrm>
          <a:off x="35150324" y="24227298"/>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506977</xdr:colOff>
      <xdr:row>45</xdr:row>
      <xdr:rowOff>46087</xdr:rowOff>
    </xdr:from>
    <xdr:to>
      <xdr:col>35</xdr:col>
      <xdr:colOff>906414</xdr:colOff>
      <xdr:row>45</xdr:row>
      <xdr:rowOff>322618</xdr:rowOff>
    </xdr:to>
    <xdr:sp macro="" textlink="">
      <xdr:nvSpPr>
        <xdr:cNvPr id="49" name="Flowchart: Decision 48">
          <a:extLst>
            <a:ext uri="{FF2B5EF4-FFF2-40B4-BE49-F238E27FC236}">
              <a16:creationId xmlns:a16="http://schemas.microsoft.com/office/drawing/2014/main" id="{00000000-0008-0000-0200-000031000000}"/>
            </a:ext>
          </a:extLst>
        </xdr:cNvPr>
        <xdr:cNvSpPr/>
      </xdr:nvSpPr>
      <xdr:spPr>
        <a:xfrm>
          <a:off x="35119598" y="24949353"/>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476251</xdr:colOff>
      <xdr:row>45</xdr:row>
      <xdr:rowOff>76813</xdr:rowOff>
    </xdr:from>
    <xdr:to>
      <xdr:col>36</xdr:col>
      <xdr:colOff>844961</xdr:colOff>
      <xdr:row>45</xdr:row>
      <xdr:rowOff>328456</xdr:rowOff>
    </xdr:to>
    <xdr:sp macro="" textlink="">
      <xdr:nvSpPr>
        <xdr:cNvPr id="50" name="Flowchart: Decision 49">
          <a:extLst>
            <a:ext uri="{FF2B5EF4-FFF2-40B4-BE49-F238E27FC236}">
              <a16:creationId xmlns:a16="http://schemas.microsoft.com/office/drawing/2014/main" id="{00000000-0008-0000-0200-000032000000}"/>
            </a:ext>
          </a:extLst>
        </xdr:cNvPr>
        <xdr:cNvSpPr/>
      </xdr:nvSpPr>
      <xdr:spPr>
        <a:xfrm>
          <a:off x="36072098" y="24980079"/>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107542</xdr:colOff>
      <xdr:row>44</xdr:row>
      <xdr:rowOff>46088</xdr:rowOff>
    </xdr:from>
    <xdr:to>
      <xdr:col>35</xdr:col>
      <xdr:colOff>506979</xdr:colOff>
      <xdr:row>44</xdr:row>
      <xdr:rowOff>322619</xdr:rowOff>
    </xdr:to>
    <xdr:sp macro="" textlink="">
      <xdr:nvSpPr>
        <xdr:cNvPr id="55" name="Flowchart: Decision 54">
          <a:extLst>
            <a:ext uri="{FF2B5EF4-FFF2-40B4-BE49-F238E27FC236}">
              <a16:creationId xmlns:a16="http://schemas.microsoft.com/office/drawing/2014/main" id="{00000000-0008-0000-0200-000037000000}"/>
            </a:ext>
          </a:extLst>
        </xdr:cNvPr>
        <xdr:cNvSpPr/>
      </xdr:nvSpPr>
      <xdr:spPr>
        <a:xfrm>
          <a:off x="34720163" y="2421193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537703</xdr:colOff>
      <xdr:row>44</xdr:row>
      <xdr:rowOff>61451</xdr:rowOff>
    </xdr:from>
    <xdr:to>
      <xdr:col>35</xdr:col>
      <xdr:colOff>906413</xdr:colOff>
      <xdr:row>44</xdr:row>
      <xdr:rowOff>313094</xdr:rowOff>
    </xdr:to>
    <xdr:sp macro="" textlink="">
      <xdr:nvSpPr>
        <xdr:cNvPr id="56" name="Flowchart: Decision 55">
          <a:extLst>
            <a:ext uri="{FF2B5EF4-FFF2-40B4-BE49-F238E27FC236}">
              <a16:creationId xmlns:a16="http://schemas.microsoft.com/office/drawing/2014/main" id="{00000000-0008-0000-0200-000038000000}"/>
            </a:ext>
          </a:extLst>
        </xdr:cNvPr>
        <xdr:cNvSpPr/>
      </xdr:nvSpPr>
      <xdr:spPr>
        <a:xfrm>
          <a:off x="35150324" y="24227298"/>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37</xdr:col>
      <xdr:colOff>0</xdr:colOff>
      <xdr:row>46</xdr:row>
      <xdr:rowOff>0</xdr:rowOff>
    </xdr:from>
    <xdr:to>
      <xdr:col>37</xdr:col>
      <xdr:colOff>399437</xdr:colOff>
      <xdr:row>46</xdr:row>
      <xdr:rowOff>276531</xdr:rowOff>
    </xdr:to>
    <xdr:sp macro="" textlink="">
      <xdr:nvSpPr>
        <xdr:cNvPr id="57" name="Flowchart: Decision 56">
          <a:extLst>
            <a:ext uri="{FF2B5EF4-FFF2-40B4-BE49-F238E27FC236}">
              <a16:creationId xmlns:a16="http://schemas.microsoft.com/office/drawing/2014/main" id="{00000000-0008-0000-0200-000039000000}"/>
            </a:ext>
          </a:extLst>
        </xdr:cNvPr>
        <xdr:cNvSpPr/>
      </xdr:nvSpPr>
      <xdr:spPr>
        <a:xfrm>
          <a:off x="36532984" y="25271976"/>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37</xdr:col>
      <xdr:colOff>414798</xdr:colOff>
      <xdr:row>46</xdr:row>
      <xdr:rowOff>30725</xdr:rowOff>
    </xdr:from>
    <xdr:to>
      <xdr:col>37</xdr:col>
      <xdr:colOff>783508</xdr:colOff>
      <xdr:row>46</xdr:row>
      <xdr:rowOff>282368</xdr:rowOff>
    </xdr:to>
    <xdr:sp macro="" textlink="">
      <xdr:nvSpPr>
        <xdr:cNvPr id="58" name="Flowchart: Decision 57">
          <a:extLst>
            <a:ext uri="{FF2B5EF4-FFF2-40B4-BE49-F238E27FC236}">
              <a16:creationId xmlns:a16="http://schemas.microsoft.com/office/drawing/2014/main" id="{00000000-0008-0000-0200-00003A000000}"/>
            </a:ext>
          </a:extLst>
        </xdr:cNvPr>
        <xdr:cNvSpPr/>
      </xdr:nvSpPr>
      <xdr:spPr>
        <a:xfrm>
          <a:off x="36947782" y="25302701"/>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682626</xdr:colOff>
      <xdr:row>39</xdr:row>
      <xdr:rowOff>157725</xdr:rowOff>
    </xdr:from>
    <xdr:to>
      <xdr:col>32</xdr:col>
      <xdr:colOff>318012</xdr:colOff>
      <xdr:row>39</xdr:row>
      <xdr:rowOff>161310</xdr:rowOff>
    </xdr:to>
    <xdr:cxnSp macro="">
      <xdr:nvCxnSpPr>
        <xdr:cNvPr id="7" name="Straight Arrow Connector 6">
          <a:extLst>
            <a:ext uri="{FF2B5EF4-FFF2-40B4-BE49-F238E27FC236}">
              <a16:creationId xmlns:a16="http://schemas.microsoft.com/office/drawing/2014/main" id="{00000000-0008-0000-0200-000007000000}"/>
            </a:ext>
          </a:extLst>
        </xdr:cNvPr>
        <xdr:cNvCxnSpPr>
          <a:stCxn id="30" idx="1"/>
          <a:endCxn id="33" idx="3"/>
        </xdr:cNvCxnSpPr>
      </xdr:nvCxnSpPr>
      <xdr:spPr>
        <a:xfrm flipH="1" flipV="1">
          <a:off x="29094340" y="25058796"/>
          <a:ext cx="2683386" cy="3585"/>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435429</xdr:colOff>
      <xdr:row>12</xdr:row>
      <xdr:rowOff>40821</xdr:rowOff>
    </xdr:from>
    <xdr:to>
      <xdr:col>29</xdr:col>
      <xdr:colOff>502227</xdr:colOff>
      <xdr:row>14</xdr:row>
      <xdr:rowOff>813954</xdr:rowOff>
    </xdr:to>
    <xdr:cxnSp macro="">
      <xdr:nvCxnSpPr>
        <xdr:cNvPr id="2" name="Curved Connector 1">
          <a:extLst>
            <a:ext uri="{FF2B5EF4-FFF2-40B4-BE49-F238E27FC236}">
              <a16:creationId xmlns:a16="http://schemas.microsoft.com/office/drawing/2014/main" id="{00000000-0008-0000-0300-000002000000}"/>
            </a:ext>
          </a:extLst>
        </xdr:cNvPr>
        <xdr:cNvCxnSpPr/>
      </xdr:nvCxnSpPr>
      <xdr:spPr>
        <a:xfrm rot="16200000" flipH="1">
          <a:off x="27719049" y="6847176"/>
          <a:ext cx="2420958" cy="66798"/>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424895</xdr:colOff>
      <xdr:row>13</xdr:row>
      <xdr:rowOff>16388</xdr:rowOff>
    </xdr:from>
    <xdr:to>
      <xdr:col>19</xdr:col>
      <xdr:colOff>447576</xdr:colOff>
      <xdr:row>16</xdr:row>
      <xdr:rowOff>801065</xdr:rowOff>
    </xdr:to>
    <xdr:cxnSp macro="">
      <xdr:nvCxnSpPr>
        <xdr:cNvPr id="3" name="Curved Connector 2">
          <a:extLst>
            <a:ext uri="{FF2B5EF4-FFF2-40B4-BE49-F238E27FC236}">
              <a16:creationId xmlns:a16="http://schemas.microsoft.com/office/drawing/2014/main" id="{00000000-0008-0000-0300-000003000000}"/>
            </a:ext>
          </a:extLst>
        </xdr:cNvPr>
        <xdr:cNvCxnSpPr/>
      </xdr:nvCxnSpPr>
      <xdr:spPr>
        <a:xfrm rot="5400000" flipH="1" flipV="1">
          <a:off x="15664897" y="7045836"/>
          <a:ext cx="3299277" cy="2118181"/>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476251</xdr:colOff>
      <xdr:row>18</xdr:row>
      <xdr:rowOff>30725</xdr:rowOff>
    </xdr:from>
    <xdr:to>
      <xdr:col>21</xdr:col>
      <xdr:colOff>629880</xdr:colOff>
      <xdr:row>30</xdr:row>
      <xdr:rowOff>30727</xdr:rowOff>
    </xdr:to>
    <xdr:cxnSp macro="">
      <xdr:nvCxnSpPr>
        <xdr:cNvPr id="4" name="Curved Connector 3">
          <a:extLst>
            <a:ext uri="{FF2B5EF4-FFF2-40B4-BE49-F238E27FC236}">
              <a16:creationId xmlns:a16="http://schemas.microsoft.com/office/drawing/2014/main" id="{00000000-0008-0000-0300-000004000000}"/>
            </a:ext>
          </a:extLst>
        </xdr:cNvPr>
        <xdr:cNvCxnSpPr/>
      </xdr:nvCxnSpPr>
      <xdr:spPr>
        <a:xfrm rot="16200000" flipH="1">
          <a:off x="15893077" y="14427149"/>
          <a:ext cx="8305802" cy="906104"/>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504781</xdr:colOff>
      <xdr:row>13</xdr:row>
      <xdr:rowOff>13606</xdr:rowOff>
    </xdr:from>
    <xdr:to>
      <xdr:col>19</xdr:col>
      <xdr:colOff>775826</xdr:colOff>
      <xdr:row>14</xdr:row>
      <xdr:rowOff>629879</xdr:rowOff>
    </xdr:to>
    <xdr:cxnSp macro="">
      <xdr:nvCxnSpPr>
        <xdr:cNvPr id="5" name="Curved Connector 4">
          <a:extLst>
            <a:ext uri="{FF2B5EF4-FFF2-40B4-BE49-F238E27FC236}">
              <a16:creationId xmlns:a16="http://schemas.microsoft.com/office/drawing/2014/main" id="{00000000-0008-0000-0300-000005000000}"/>
            </a:ext>
          </a:extLst>
        </xdr:cNvPr>
        <xdr:cNvCxnSpPr>
          <a:endCxn id="20" idx="0"/>
        </xdr:cNvCxnSpPr>
      </xdr:nvCxnSpPr>
      <xdr:spPr>
        <a:xfrm rot="16200000" flipH="1">
          <a:off x="17839117" y="7044220"/>
          <a:ext cx="1454473" cy="27104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522340</xdr:colOff>
      <xdr:row>14</xdr:row>
      <xdr:rowOff>737419</xdr:rowOff>
    </xdr:from>
    <xdr:to>
      <xdr:col>19</xdr:col>
      <xdr:colOff>1036996</xdr:colOff>
      <xdr:row>30</xdr:row>
      <xdr:rowOff>537704</xdr:rowOff>
    </xdr:to>
    <xdr:cxnSp macro="">
      <xdr:nvCxnSpPr>
        <xdr:cNvPr id="6" name="Curved Connector 5">
          <a:extLst>
            <a:ext uri="{FF2B5EF4-FFF2-40B4-BE49-F238E27FC236}">
              <a16:creationId xmlns:a16="http://schemas.microsoft.com/office/drawing/2014/main" id="{00000000-0008-0000-0300-000006000000}"/>
            </a:ext>
          </a:extLst>
        </xdr:cNvPr>
        <xdr:cNvCxnSpPr/>
      </xdr:nvCxnSpPr>
      <xdr:spPr>
        <a:xfrm rot="5400000">
          <a:off x="12942938" y="13519971"/>
          <a:ext cx="11525560" cy="51465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394608</xdr:colOff>
      <xdr:row>25</xdr:row>
      <xdr:rowOff>27214</xdr:rowOff>
    </xdr:from>
    <xdr:to>
      <xdr:col>9</xdr:col>
      <xdr:colOff>519546</xdr:colOff>
      <xdr:row>32</xdr:row>
      <xdr:rowOff>865906</xdr:rowOff>
    </xdr:to>
    <xdr:cxnSp macro="">
      <xdr:nvCxnSpPr>
        <xdr:cNvPr id="7" name="Curved Connector 6">
          <a:extLst>
            <a:ext uri="{FF2B5EF4-FFF2-40B4-BE49-F238E27FC236}">
              <a16:creationId xmlns:a16="http://schemas.microsoft.com/office/drawing/2014/main" id="{00000000-0008-0000-0300-000007000000}"/>
            </a:ext>
          </a:extLst>
        </xdr:cNvPr>
        <xdr:cNvCxnSpPr/>
      </xdr:nvCxnSpPr>
      <xdr:spPr>
        <a:xfrm rot="16200000" flipH="1">
          <a:off x="5938468" y="18781629"/>
          <a:ext cx="5667867" cy="124938"/>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491612</xdr:colOff>
      <xdr:row>39</xdr:row>
      <xdr:rowOff>107542</xdr:rowOff>
    </xdr:from>
    <xdr:to>
      <xdr:col>22</xdr:col>
      <xdr:colOff>891049</xdr:colOff>
      <xdr:row>40</xdr:row>
      <xdr:rowOff>92178</xdr:rowOff>
    </xdr:to>
    <xdr:sp macro="" textlink="">
      <xdr:nvSpPr>
        <xdr:cNvPr id="8" name="Flowchart: Decision 7">
          <a:extLst>
            <a:ext uri="{FF2B5EF4-FFF2-40B4-BE49-F238E27FC236}">
              <a16:creationId xmlns:a16="http://schemas.microsoft.com/office/drawing/2014/main" id="{00000000-0008-0000-0300-000008000000}"/>
            </a:ext>
          </a:extLst>
        </xdr:cNvPr>
        <xdr:cNvSpPr/>
      </xdr:nvSpPr>
      <xdr:spPr>
        <a:xfrm>
          <a:off x="21608537" y="24948742"/>
          <a:ext cx="399437" cy="35611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22</xdr:col>
      <xdr:colOff>491612</xdr:colOff>
      <xdr:row>38</xdr:row>
      <xdr:rowOff>92178</xdr:rowOff>
    </xdr:from>
    <xdr:to>
      <xdr:col>22</xdr:col>
      <xdr:colOff>888999</xdr:colOff>
      <xdr:row>39</xdr:row>
      <xdr:rowOff>95249</xdr:rowOff>
    </xdr:to>
    <xdr:sp macro="" textlink="">
      <xdr:nvSpPr>
        <xdr:cNvPr id="9" name="Flowchart: Decision 8">
          <a:extLst>
            <a:ext uri="{FF2B5EF4-FFF2-40B4-BE49-F238E27FC236}">
              <a16:creationId xmlns:a16="http://schemas.microsoft.com/office/drawing/2014/main" id="{00000000-0008-0000-0300-000009000000}"/>
            </a:ext>
          </a:extLst>
        </xdr:cNvPr>
        <xdr:cNvSpPr/>
      </xdr:nvSpPr>
      <xdr:spPr>
        <a:xfrm>
          <a:off x="21608537" y="24561903"/>
          <a:ext cx="397387" cy="37454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92178</xdr:colOff>
      <xdr:row>36</xdr:row>
      <xdr:rowOff>30726</xdr:rowOff>
    </xdr:from>
    <xdr:to>
      <xdr:col>29</xdr:col>
      <xdr:colOff>491615</xdr:colOff>
      <xdr:row>36</xdr:row>
      <xdr:rowOff>322620</xdr:rowOff>
    </xdr:to>
    <xdr:sp macro="" textlink="">
      <xdr:nvSpPr>
        <xdr:cNvPr id="10" name="Flowchart: Decision 9">
          <a:extLst>
            <a:ext uri="{FF2B5EF4-FFF2-40B4-BE49-F238E27FC236}">
              <a16:creationId xmlns:a16="http://schemas.microsoft.com/office/drawing/2014/main" id="{00000000-0008-0000-0300-00000A000000}"/>
            </a:ext>
          </a:extLst>
        </xdr:cNvPr>
        <xdr:cNvSpPr/>
      </xdr:nvSpPr>
      <xdr:spPr>
        <a:xfrm>
          <a:off x="28552878" y="23757501"/>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276020</xdr:colOff>
      <xdr:row>37</xdr:row>
      <xdr:rowOff>47625</xdr:rowOff>
    </xdr:from>
    <xdr:to>
      <xdr:col>30</xdr:col>
      <xdr:colOff>644730</xdr:colOff>
      <xdr:row>37</xdr:row>
      <xdr:rowOff>308793</xdr:rowOff>
    </xdr:to>
    <xdr:sp macro="" textlink="">
      <xdr:nvSpPr>
        <xdr:cNvPr id="11" name="Flowchart: Decision 10">
          <a:extLst>
            <a:ext uri="{FF2B5EF4-FFF2-40B4-BE49-F238E27FC236}">
              <a16:creationId xmlns:a16="http://schemas.microsoft.com/office/drawing/2014/main" id="{00000000-0008-0000-0300-00000B000000}"/>
            </a:ext>
          </a:extLst>
        </xdr:cNvPr>
        <xdr:cNvSpPr/>
      </xdr:nvSpPr>
      <xdr:spPr>
        <a:xfrm>
          <a:off x="29736845" y="24145875"/>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282678</xdr:colOff>
      <xdr:row>37</xdr:row>
      <xdr:rowOff>15875</xdr:rowOff>
    </xdr:from>
    <xdr:to>
      <xdr:col>29</xdr:col>
      <xdr:colOff>682115</xdr:colOff>
      <xdr:row>37</xdr:row>
      <xdr:rowOff>307769</xdr:rowOff>
    </xdr:to>
    <xdr:sp macro="" textlink="">
      <xdr:nvSpPr>
        <xdr:cNvPr id="12" name="Flowchart: Decision 11">
          <a:extLst>
            <a:ext uri="{FF2B5EF4-FFF2-40B4-BE49-F238E27FC236}">
              <a16:creationId xmlns:a16="http://schemas.microsoft.com/office/drawing/2014/main" id="{00000000-0008-0000-0300-00000C000000}"/>
            </a:ext>
          </a:extLst>
        </xdr:cNvPr>
        <xdr:cNvSpPr/>
      </xdr:nvSpPr>
      <xdr:spPr>
        <a:xfrm>
          <a:off x="28743378" y="24114125"/>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275508</xdr:colOff>
      <xdr:row>38</xdr:row>
      <xdr:rowOff>47625</xdr:rowOff>
    </xdr:from>
    <xdr:to>
      <xdr:col>31</xdr:col>
      <xdr:colOff>644218</xdr:colOff>
      <xdr:row>38</xdr:row>
      <xdr:rowOff>329277</xdr:rowOff>
    </xdr:to>
    <xdr:sp macro="" textlink="">
      <xdr:nvSpPr>
        <xdr:cNvPr id="13" name="Flowchart: Decision 12">
          <a:extLst>
            <a:ext uri="{FF2B5EF4-FFF2-40B4-BE49-F238E27FC236}">
              <a16:creationId xmlns:a16="http://schemas.microsoft.com/office/drawing/2014/main" id="{00000000-0008-0000-0300-00000D000000}"/>
            </a:ext>
          </a:extLst>
        </xdr:cNvPr>
        <xdr:cNvSpPr/>
      </xdr:nvSpPr>
      <xdr:spPr>
        <a:xfrm>
          <a:off x="30831708" y="24517350"/>
          <a:ext cx="368710" cy="28165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32</xdr:col>
      <xdr:colOff>318012</xdr:colOff>
      <xdr:row>39</xdr:row>
      <xdr:rowOff>30726</xdr:rowOff>
    </xdr:from>
    <xdr:to>
      <xdr:col>32</xdr:col>
      <xdr:colOff>686722</xdr:colOff>
      <xdr:row>39</xdr:row>
      <xdr:rowOff>291894</xdr:rowOff>
    </xdr:to>
    <xdr:sp macro="" textlink="">
      <xdr:nvSpPr>
        <xdr:cNvPr id="14" name="Flowchart: Decision 13">
          <a:extLst>
            <a:ext uri="{FF2B5EF4-FFF2-40B4-BE49-F238E27FC236}">
              <a16:creationId xmlns:a16="http://schemas.microsoft.com/office/drawing/2014/main" id="{00000000-0008-0000-0300-00000E000000}"/>
            </a:ext>
          </a:extLst>
        </xdr:cNvPr>
        <xdr:cNvSpPr/>
      </xdr:nvSpPr>
      <xdr:spPr>
        <a:xfrm>
          <a:off x="31817187" y="2487192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33</xdr:col>
      <xdr:colOff>279605</xdr:colOff>
      <xdr:row>40</xdr:row>
      <xdr:rowOff>46601</xdr:rowOff>
    </xdr:from>
    <xdr:to>
      <xdr:col>33</xdr:col>
      <xdr:colOff>648315</xdr:colOff>
      <xdr:row>40</xdr:row>
      <xdr:rowOff>307769</xdr:rowOff>
    </xdr:to>
    <xdr:sp macro="" textlink="">
      <xdr:nvSpPr>
        <xdr:cNvPr id="15" name="Flowchart: Decision 14">
          <a:extLst>
            <a:ext uri="{FF2B5EF4-FFF2-40B4-BE49-F238E27FC236}">
              <a16:creationId xmlns:a16="http://schemas.microsoft.com/office/drawing/2014/main" id="{00000000-0008-0000-0300-00000F000000}"/>
            </a:ext>
          </a:extLst>
        </xdr:cNvPr>
        <xdr:cNvSpPr/>
      </xdr:nvSpPr>
      <xdr:spPr>
        <a:xfrm>
          <a:off x="32721755" y="25259276"/>
          <a:ext cx="368710" cy="26116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262193</xdr:colOff>
      <xdr:row>38</xdr:row>
      <xdr:rowOff>15875</xdr:rowOff>
    </xdr:from>
    <xdr:to>
      <xdr:col>30</xdr:col>
      <xdr:colOff>661630</xdr:colOff>
      <xdr:row>38</xdr:row>
      <xdr:rowOff>307769</xdr:rowOff>
    </xdr:to>
    <xdr:sp macro="" textlink="">
      <xdr:nvSpPr>
        <xdr:cNvPr id="16" name="Flowchart: Decision 15">
          <a:extLst>
            <a:ext uri="{FF2B5EF4-FFF2-40B4-BE49-F238E27FC236}">
              <a16:creationId xmlns:a16="http://schemas.microsoft.com/office/drawing/2014/main" id="{00000000-0008-0000-0300-000010000000}"/>
            </a:ext>
          </a:extLst>
        </xdr:cNvPr>
        <xdr:cNvSpPr/>
      </xdr:nvSpPr>
      <xdr:spPr>
        <a:xfrm>
          <a:off x="29723018" y="24485600"/>
          <a:ext cx="399437" cy="291894"/>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283189</xdr:colOff>
      <xdr:row>39</xdr:row>
      <xdr:rowOff>6657</xdr:rowOff>
    </xdr:from>
    <xdr:to>
      <xdr:col>29</xdr:col>
      <xdr:colOff>682626</xdr:colOff>
      <xdr:row>39</xdr:row>
      <xdr:rowOff>308793</xdr:rowOff>
    </xdr:to>
    <xdr:sp macro="" textlink="">
      <xdr:nvSpPr>
        <xdr:cNvPr id="17" name="Flowchart: Decision 16">
          <a:extLst>
            <a:ext uri="{FF2B5EF4-FFF2-40B4-BE49-F238E27FC236}">
              <a16:creationId xmlns:a16="http://schemas.microsoft.com/office/drawing/2014/main" id="{00000000-0008-0000-0300-000011000000}"/>
            </a:ext>
          </a:extLst>
        </xdr:cNvPr>
        <xdr:cNvSpPr/>
      </xdr:nvSpPr>
      <xdr:spPr>
        <a:xfrm>
          <a:off x="28743889" y="24847857"/>
          <a:ext cx="399437" cy="302136"/>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30</xdr:col>
      <xdr:colOff>245294</xdr:colOff>
      <xdr:row>40</xdr:row>
      <xdr:rowOff>29701</xdr:rowOff>
    </xdr:from>
    <xdr:to>
      <xdr:col>30</xdr:col>
      <xdr:colOff>644731</xdr:colOff>
      <xdr:row>41</xdr:row>
      <xdr:rowOff>14337</xdr:rowOff>
    </xdr:to>
    <xdr:sp macro="" textlink="">
      <xdr:nvSpPr>
        <xdr:cNvPr id="18" name="Flowchart: Decision 17">
          <a:extLst>
            <a:ext uri="{FF2B5EF4-FFF2-40B4-BE49-F238E27FC236}">
              <a16:creationId xmlns:a16="http://schemas.microsoft.com/office/drawing/2014/main" id="{00000000-0008-0000-0300-000012000000}"/>
            </a:ext>
          </a:extLst>
        </xdr:cNvPr>
        <xdr:cNvSpPr/>
      </xdr:nvSpPr>
      <xdr:spPr>
        <a:xfrm>
          <a:off x="29706119" y="25242376"/>
          <a:ext cx="399437" cy="35611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508001</xdr:colOff>
      <xdr:row>36</xdr:row>
      <xdr:rowOff>15874</xdr:rowOff>
    </xdr:from>
    <xdr:to>
      <xdr:col>29</xdr:col>
      <xdr:colOff>905388</xdr:colOff>
      <xdr:row>36</xdr:row>
      <xdr:rowOff>335421</xdr:rowOff>
    </xdr:to>
    <xdr:sp macro="" textlink="">
      <xdr:nvSpPr>
        <xdr:cNvPr id="19" name="Flowchart: Decision 18">
          <a:extLst>
            <a:ext uri="{FF2B5EF4-FFF2-40B4-BE49-F238E27FC236}">
              <a16:creationId xmlns:a16="http://schemas.microsoft.com/office/drawing/2014/main" id="{00000000-0008-0000-0300-000013000000}"/>
            </a:ext>
          </a:extLst>
        </xdr:cNvPr>
        <xdr:cNvSpPr/>
      </xdr:nvSpPr>
      <xdr:spPr>
        <a:xfrm>
          <a:off x="28968701" y="23742649"/>
          <a:ext cx="397387" cy="31954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199717</xdr:colOff>
      <xdr:row>14</xdr:row>
      <xdr:rowOff>629880</xdr:rowOff>
    </xdr:from>
    <xdr:to>
      <xdr:col>20</xdr:col>
      <xdr:colOff>230442</xdr:colOff>
      <xdr:row>15</xdr:row>
      <xdr:rowOff>706694</xdr:rowOff>
    </xdr:to>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18125767" y="7906980"/>
          <a:ext cx="1221350" cy="9150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50"/>
            <a:t>Sign-off by Management if</a:t>
          </a:r>
          <a:r>
            <a:rPr lang="en-GB" sz="1050" baseline="0"/>
            <a:t> c</a:t>
          </a:r>
          <a:r>
            <a:rPr lang="en-GB" sz="1050"/>
            <a:t>hange</a:t>
          </a:r>
          <a:r>
            <a:rPr lang="en-GB" sz="1050" baseline="0"/>
            <a:t>  to PFT required.</a:t>
          </a:r>
          <a:endParaRPr lang="en-GB" sz="1050"/>
        </a:p>
      </xdr:txBody>
    </xdr:sp>
    <xdr:clientData/>
  </xdr:twoCellAnchor>
  <xdr:twoCellAnchor>
    <xdr:from>
      <xdr:col>19</xdr:col>
      <xdr:colOff>775826</xdr:colOff>
      <xdr:row>15</xdr:row>
      <xdr:rowOff>706694</xdr:rowOff>
    </xdr:from>
    <xdr:to>
      <xdr:col>20</xdr:col>
      <xdr:colOff>476250</xdr:colOff>
      <xdr:row>16</xdr:row>
      <xdr:rowOff>829596</xdr:rowOff>
    </xdr:to>
    <xdr:cxnSp macro="">
      <xdr:nvCxnSpPr>
        <xdr:cNvPr id="21" name="Curved Connector 20">
          <a:extLst>
            <a:ext uri="{FF2B5EF4-FFF2-40B4-BE49-F238E27FC236}">
              <a16:creationId xmlns:a16="http://schemas.microsoft.com/office/drawing/2014/main" id="{00000000-0008-0000-0300-000015000000}"/>
            </a:ext>
          </a:extLst>
        </xdr:cNvPr>
        <xdr:cNvCxnSpPr>
          <a:stCxn id="20" idx="2"/>
        </xdr:cNvCxnSpPr>
      </xdr:nvCxnSpPr>
      <xdr:spPr>
        <a:xfrm rot="16200000" flipH="1">
          <a:off x="18666850" y="8857020"/>
          <a:ext cx="961102" cy="89104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215082</xdr:colOff>
      <xdr:row>41</xdr:row>
      <xdr:rowOff>76815</xdr:rowOff>
    </xdr:from>
    <xdr:to>
      <xdr:col>34</xdr:col>
      <xdr:colOff>583792</xdr:colOff>
      <xdr:row>41</xdr:row>
      <xdr:rowOff>328458</xdr:rowOff>
    </xdr:to>
    <xdr:sp macro="" textlink="">
      <xdr:nvSpPr>
        <xdr:cNvPr id="22" name="Flowchart: Decision 21">
          <a:extLst>
            <a:ext uri="{FF2B5EF4-FFF2-40B4-BE49-F238E27FC236}">
              <a16:creationId xmlns:a16="http://schemas.microsoft.com/office/drawing/2014/main" id="{00000000-0008-0000-0300-000016000000}"/>
            </a:ext>
          </a:extLst>
        </xdr:cNvPr>
        <xdr:cNvSpPr/>
      </xdr:nvSpPr>
      <xdr:spPr>
        <a:xfrm>
          <a:off x="33600207" y="25660965"/>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199719</xdr:colOff>
      <xdr:row>41</xdr:row>
      <xdr:rowOff>0</xdr:rowOff>
    </xdr:from>
    <xdr:to>
      <xdr:col>31</xdr:col>
      <xdr:colOff>599156</xdr:colOff>
      <xdr:row>41</xdr:row>
      <xdr:rowOff>276531</xdr:rowOff>
    </xdr:to>
    <xdr:sp macro="" textlink="">
      <xdr:nvSpPr>
        <xdr:cNvPr id="23" name="Flowchart: Decision 22">
          <a:extLst>
            <a:ext uri="{FF2B5EF4-FFF2-40B4-BE49-F238E27FC236}">
              <a16:creationId xmlns:a16="http://schemas.microsoft.com/office/drawing/2014/main" id="{00000000-0008-0000-0300-000017000000}"/>
            </a:ext>
          </a:extLst>
        </xdr:cNvPr>
        <xdr:cNvSpPr/>
      </xdr:nvSpPr>
      <xdr:spPr>
        <a:xfrm>
          <a:off x="30755919" y="25584150"/>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215082</xdr:colOff>
      <xdr:row>42</xdr:row>
      <xdr:rowOff>0</xdr:rowOff>
    </xdr:from>
    <xdr:to>
      <xdr:col>31</xdr:col>
      <xdr:colOff>614519</xdr:colOff>
      <xdr:row>42</xdr:row>
      <xdr:rowOff>276531</xdr:rowOff>
    </xdr:to>
    <xdr:sp macro="" textlink="">
      <xdr:nvSpPr>
        <xdr:cNvPr id="24" name="Flowchart: Decision 23">
          <a:extLst>
            <a:ext uri="{FF2B5EF4-FFF2-40B4-BE49-F238E27FC236}">
              <a16:creationId xmlns:a16="http://schemas.microsoft.com/office/drawing/2014/main" id="{00000000-0008-0000-0300-000018000000}"/>
            </a:ext>
          </a:extLst>
        </xdr:cNvPr>
        <xdr:cNvSpPr/>
      </xdr:nvSpPr>
      <xdr:spPr>
        <a:xfrm>
          <a:off x="30771282" y="2595562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34</xdr:col>
      <xdr:colOff>230445</xdr:colOff>
      <xdr:row>42</xdr:row>
      <xdr:rowOff>46089</xdr:rowOff>
    </xdr:from>
    <xdr:to>
      <xdr:col>34</xdr:col>
      <xdr:colOff>599155</xdr:colOff>
      <xdr:row>42</xdr:row>
      <xdr:rowOff>297732</xdr:rowOff>
    </xdr:to>
    <xdr:sp macro="" textlink="">
      <xdr:nvSpPr>
        <xdr:cNvPr id="25" name="Flowchart: Decision 24">
          <a:extLst>
            <a:ext uri="{FF2B5EF4-FFF2-40B4-BE49-F238E27FC236}">
              <a16:creationId xmlns:a16="http://schemas.microsoft.com/office/drawing/2014/main" id="{00000000-0008-0000-0300-000019000000}"/>
            </a:ext>
          </a:extLst>
        </xdr:cNvPr>
        <xdr:cNvSpPr/>
      </xdr:nvSpPr>
      <xdr:spPr>
        <a:xfrm>
          <a:off x="33615570" y="26001714"/>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107542</xdr:colOff>
      <xdr:row>43</xdr:row>
      <xdr:rowOff>46088</xdr:rowOff>
    </xdr:from>
    <xdr:to>
      <xdr:col>35</xdr:col>
      <xdr:colOff>506979</xdr:colOff>
      <xdr:row>43</xdr:row>
      <xdr:rowOff>322619</xdr:rowOff>
    </xdr:to>
    <xdr:sp macro="" textlink="">
      <xdr:nvSpPr>
        <xdr:cNvPr id="26" name="Flowchart: Decision 25">
          <a:extLst>
            <a:ext uri="{FF2B5EF4-FFF2-40B4-BE49-F238E27FC236}">
              <a16:creationId xmlns:a16="http://schemas.microsoft.com/office/drawing/2014/main" id="{00000000-0008-0000-0300-00001A000000}"/>
            </a:ext>
          </a:extLst>
        </xdr:cNvPr>
        <xdr:cNvSpPr/>
      </xdr:nvSpPr>
      <xdr:spPr>
        <a:xfrm>
          <a:off x="34340392" y="26373188"/>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537703</xdr:colOff>
      <xdr:row>43</xdr:row>
      <xdr:rowOff>61451</xdr:rowOff>
    </xdr:from>
    <xdr:to>
      <xdr:col>35</xdr:col>
      <xdr:colOff>906413</xdr:colOff>
      <xdr:row>43</xdr:row>
      <xdr:rowOff>313094</xdr:rowOff>
    </xdr:to>
    <xdr:sp macro="" textlink="">
      <xdr:nvSpPr>
        <xdr:cNvPr id="27" name="Flowchart: Decision 26">
          <a:extLst>
            <a:ext uri="{FF2B5EF4-FFF2-40B4-BE49-F238E27FC236}">
              <a16:creationId xmlns:a16="http://schemas.microsoft.com/office/drawing/2014/main" id="{00000000-0008-0000-0300-00001B000000}"/>
            </a:ext>
          </a:extLst>
        </xdr:cNvPr>
        <xdr:cNvSpPr/>
      </xdr:nvSpPr>
      <xdr:spPr>
        <a:xfrm>
          <a:off x="34770553" y="26388551"/>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506977</xdr:colOff>
      <xdr:row>45</xdr:row>
      <xdr:rowOff>46087</xdr:rowOff>
    </xdr:from>
    <xdr:to>
      <xdr:col>35</xdr:col>
      <xdr:colOff>906414</xdr:colOff>
      <xdr:row>45</xdr:row>
      <xdr:rowOff>322618</xdr:rowOff>
    </xdr:to>
    <xdr:sp macro="" textlink="">
      <xdr:nvSpPr>
        <xdr:cNvPr id="28" name="Flowchart: Decision 27">
          <a:extLst>
            <a:ext uri="{FF2B5EF4-FFF2-40B4-BE49-F238E27FC236}">
              <a16:creationId xmlns:a16="http://schemas.microsoft.com/office/drawing/2014/main" id="{00000000-0008-0000-0300-00001C000000}"/>
            </a:ext>
          </a:extLst>
        </xdr:cNvPr>
        <xdr:cNvSpPr/>
      </xdr:nvSpPr>
      <xdr:spPr>
        <a:xfrm>
          <a:off x="34739827" y="27116137"/>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476251</xdr:colOff>
      <xdr:row>45</xdr:row>
      <xdr:rowOff>76813</xdr:rowOff>
    </xdr:from>
    <xdr:to>
      <xdr:col>36</xdr:col>
      <xdr:colOff>844961</xdr:colOff>
      <xdr:row>45</xdr:row>
      <xdr:rowOff>328456</xdr:rowOff>
    </xdr:to>
    <xdr:sp macro="" textlink="">
      <xdr:nvSpPr>
        <xdr:cNvPr id="29" name="Flowchart: Decision 28">
          <a:extLst>
            <a:ext uri="{FF2B5EF4-FFF2-40B4-BE49-F238E27FC236}">
              <a16:creationId xmlns:a16="http://schemas.microsoft.com/office/drawing/2014/main" id="{00000000-0008-0000-0300-00001D000000}"/>
            </a:ext>
          </a:extLst>
        </xdr:cNvPr>
        <xdr:cNvSpPr/>
      </xdr:nvSpPr>
      <xdr:spPr>
        <a:xfrm>
          <a:off x="35690176" y="27146863"/>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107542</xdr:colOff>
      <xdr:row>44</xdr:row>
      <xdr:rowOff>46088</xdr:rowOff>
    </xdr:from>
    <xdr:to>
      <xdr:col>35</xdr:col>
      <xdr:colOff>506979</xdr:colOff>
      <xdr:row>44</xdr:row>
      <xdr:rowOff>322619</xdr:rowOff>
    </xdr:to>
    <xdr:sp macro="" textlink="">
      <xdr:nvSpPr>
        <xdr:cNvPr id="30" name="Flowchart: Decision 29">
          <a:extLst>
            <a:ext uri="{FF2B5EF4-FFF2-40B4-BE49-F238E27FC236}">
              <a16:creationId xmlns:a16="http://schemas.microsoft.com/office/drawing/2014/main" id="{00000000-0008-0000-0300-00001E000000}"/>
            </a:ext>
          </a:extLst>
        </xdr:cNvPr>
        <xdr:cNvSpPr/>
      </xdr:nvSpPr>
      <xdr:spPr>
        <a:xfrm>
          <a:off x="34340392" y="26744663"/>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537703</xdr:colOff>
      <xdr:row>44</xdr:row>
      <xdr:rowOff>61451</xdr:rowOff>
    </xdr:from>
    <xdr:to>
      <xdr:col>35</xdr:col>
      <xdr:colOff>906413</xdr:colOff>
      <xdr:row>44</xdr:row>
      <xdr:rowOff>313094</xdr:rowOff>
    </xdr:to>
    <xdr:sp macro="" textlink="">
      <xdr:nvSpPr>
        <xdr:cNvPr id="31" name="Flowchart: Decision 30">
          <a:extLst>
            <a:ext uri="{FF2B5EF4-FFF2-40B4-BE49-F238E27FC236}">
              <a16:creationId xmlns:a16="http://schemas.microsoft.com/office/drawing/2014/main" id="{00000000-0008-0000-0300-00001F000000}"/>
            </a:ext>
          </a:extLst>
        </xdr:cNvPr>
        <xdr:cNvSpPr/>
      </xdr:nvSpPr>
      <xdr:spPr>
        <a:xfrm>
          <a:off x="34770553" y="26760026"/>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37</xdr:col>
      <xdr:colOff>0</xdr:colOff>
      <xdr:row>46</xdr:row>
      <xdr:rowOff>0</xdr:rowOff>
    </xdr:from>
    <xdr:to>
      <xdr:col>37</xdr:col>
      <xdr:colOff>399437</xdr:colOff>
      <xdr:row>46</xdr:row>
      <xdr:rowOff>276531</xdr:rowOff>
    </xdr:to>
    <xdr:sp macro="" textlink="">
      <xdr:nvSpPr>
        <xdr:cNvPr id="32" name="Flowchart: Decision 31">
          <a:extLst>
            <a:ext uri="{FF2B5EF4-FFF2-40B4-BE49-F238E27FC236}">
              <a16:creationId xmlns:a16="http://schemas.microsoft.com/office/drawing/2014/main" id="{00000000-0008-0000-0300-000020000000}"/>
            </a:ext>
          </a:extLst>
        </xdr:cNvPr>
        <xdr:cNvSpPr/>
      </xdr:nvSpPr>
      <xdr:spPr>
        <a:xfrm>
          <a:off x="36061650" y="27441525"/>
          <a:ext cx="399437" cy="276531"/>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37</xdr:col>
      <xdr:colOff>414798</xdr:colOff>
      <xdr:row>46</xdr:row>
      <xdr:rowOff>30725</xdr:rowOff>
    </xdr:from>
    <xdr:to>
      <xdr:col>37</xdr:col>
      <xdr:colOff>783508</xdr:colOff>
      <xdr:row>46</xdr:row>
      <xdr:rowOff>282368</xdr:rowOff>
    </xdr:to>
    <xdr:sp macro="" textlink="">
      <xdr:nvSpPr>
        <xdr:cNvPr id="33" name="Flowchart: Decision 32">
          <a:extLst>
            <a:ext uri="{FF2B5EF4-FFF2-40B4-BE49-F238E27FC236}">
              <a16:creationId xmlns:a16="http://schemas.microsoft.com/office/drawing/2014/main" id="{00000000-0008-0000-0300-000021000000}"/>
            </a:ext>
          </a:extLst>
        </xdr:cNvPr>
        <xdr:cNvSpPr/>
      </xdr:nvSpPr>
      <xdr:spPr>
        <a:xfrm>
          <a:off x="36476448" y="27472250"/>
          <a:ext cx="368710" cy="2516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682626</xdr:colOff>
      <xdr:row>39</xdr:row>
      <xdr:rowOff>157725</xdr:rowOff>
    </xdr:from>
    <xdr:to>
      <xdr:col>32</xdr:col>
      <xdr:colOff>318012</xdr:colOff>
      <xdr:row>39</xdr:row>
      <xdr:rowOff>161310</xdr:rowOff>
    </xdr:to>
    <xdr:cxnSp macro="">
      <xdr:nvCxnSpPr>
        <xdr:cNvPr id="34" name="Straight Arrow Connector 33">
          <a:extLst>
            <a:ext uri="{FF2B5EF4-FFF2-40B4-BE49-F238E27FC236}">
              <a16:creationId xmlns:a16="http://schemas.microsoft.com/office/drawing/2014/main" id="{00000000-0008-0000-0300-000022000000}"/>
            </a:ext>
          </a:extLst>
        </xdr:cNvPr>
        <xdr:cNvCxnSpPr>
          <a:stCxn id="14" idx="1"/>
          <a:endCxn id="17" idx="3"/>
        </xdr:cNvCxnSpPr>
      </xdr:nvCxnSpPr>
      <xdr:spPr>
        <a:xfrm flipH="1" flipV="1">
          <a:off x="29143326" y="24998925"/>
          <a:ext cx="2673861" cy="3585"/>
        </a:xfrm>
        <a:prstGeom prst="straightConnector1">
          <a:avLst/>
        </a:prstGeom>
        <a:ln w="28575">
          <a:prstDash val="sysDash"/>
          <a:headEnd w="lg" len="lg"/>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Outlook_Secure_Temp\March%202019%20Close%20Calenda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fl.local\dfsroot\users\sherb\Desktop\FDM\!Optimisation\StrawM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 Stat Statment"/>
      <sheetName val="Abbreviated US Calendar"/>
      <sheetName val="Stat Statement Key Dates"/>
      <sheetName val="Dec 07 Close Notes"/>
      <sheetName val="Deliverables"/>
      <sheetName val="March 2019 US Close Cal"/>
      <sheetName val="December 2018 US Close Cal "/>
      <sheetName val="September 2018 US Close Cal"/>
      <sheetName val="June 2018 US Close Cal "/>
      <sheetName val="Sheet3"/>
      <sheetName val="March 2018 US Close Cal "/>
      <sheetName val="December 2017 US Close Cal "/>
      <sheetName val="September 2017 US Close Calenda"/>
      <sheetName val="June 2017 US Close Calenda "/>
      <sheetName val="March 2017 US Close Calendar"/>
      <sheetName val="Dec 2016 US Close Calendar"/>
      <sheetName val="Sept 2016 US Close Calendar"/>
      <sheetName val="June 2016 US Close Calendar"/>
      <sheetName val="Loss Triangle Timing"/>
      <sheetName val="Work Days"/>
      <sheetName val="Jan"/>
      <sheetName val="Feb"/>
      <sheetName val="Mar"/>
      <sheetName val="Apr"/>
      <sheetName val="August"/>
      <sheetName val="Sept"/>
      <sheetName val="October"/>
      <sheetName val="Novmber"/>
      <sheetName val="Sep"/>
      <sheetName val="Oct"/>
      <sheetName val="Nov"/>
      <sheetName val="D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A3" t="str">
            <v>Date</v>
          </cell>
        </row>
      </sheetData>
      <sheetData sheetId="20">
        <row r="2">
          <cell r="L2">
            <v>2016</v>
          </cell>
        </row>
      </sheetData>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lide 1"/>
      <sheetName val="Slide 2"/>
      <sheetName val=" Summary 02.10"/>
      <sheetName val="Timeline Proposed draft (2019)"/>
      <sheetName val="For Powerpoint (control Proces)"/>
      <sheetName val="Visio Process"/>
      <sheetName val="Plan"/>
      <sheetName val="TIMETABLE"/>
      <sheetName val="For Powerpoint"/>
      <sheetName val="Calendar"/>
      <sheetName val="SJ Q1"/>
      <sheetName val="Niall Challenges"/>
      <sheetName val="Reconciliations"/>
      <sheetName val="notes"/>
      <sheetName val="Resource"/>
    </sheetNames>
    <sheetDataSet>
      <sheetData sheetId="0"/>
      <sheetData sheetId="1"/>
      <sheetData sheetId="2"/>
      <sheetData sheetId="3"/>
      <sheetData sheetId="4"/>
      <sheetData sheetId="5"/>
      <sheetData sheetId="6"/>
      <sheetData sheetId="7"/>
      <sheetData sheetId="8"/>
      <sheetData sheetId="9">
        <row r="2">
          <cell r="J2">
            <v>43189</v>
          </cell>
        </row>
        <row r="3">
          <cell r="D3">
            <v>43490</v>
          </cell>
          <cell r="J3">
            <v>43192</v>
          </cell>
        </row>
        <row r="4">
          <cell r="D4">
            <v>43493</v>
          </cell>
          <cell r="J4">
            <v>43459</v>
          </cell>
        </row>
        <row r="5">
          <cell r="D5">
            <v>43494</v>
          </cell>
          <cell r="J5">
            <v>43460</v>
          </cell>
        </row>
        <row r="6">
          <cell r="D6">
            <v>43495</v>
          </cell>
          <cell r="J6">
            <v>43466</v>
          </cell>
        </row>
        <row r="7">
          <cell r="D7">
            <v>43496</v>
          </cell>
          <cell r="J7">
            <v>43574</v>
          </cell>
        </row>
        <row r="8">
          <cell r="D8">
            <v>43497</v>
          </cell>
          <cell r="J8">
            <v>43577</v>
          </cell>
        </row>
        <row r="9">
          <cell r="D9">
            <v>43500</v>
          </cell>
          <cell r="J9">
            <v>43591</v>
          </cell>
        </row>
        <row r="10">
          <cell r="D10">
            <v>43501</v>
          </cell>
          <cell r="J10">
            <v>43612</v>
          </cell>
        </row>
        <row r="11">
          <cell r="D11">
            <v>43502</v>
          </cell>
          <cell r="J11">
            <v>43703</v>
          </cell>
        </row>
        <row r="12">
          <cell r="D12">
            <v>43503</v>
          </cell>
          <cell r="J12">
            <v>43824</v>
          </cell>
        </row>
        <row r="13">
          <cell r="D13">
            <v>43504</v>
          </cell>
          <cell r="J13">
            <v>43825</v>
          </cell>
        </row>
        <row r="14">
          <cell r="D14">
            <v>43507</v>
          </cell>
          <cell r="J14">
            <v>43831</v>
          </cell>
        </row>
        <row r="15">
          <cell r="D15">
            <v>43508</v>
          </cell>
          <cell r="J15">
            <v>43931</v>
          </cell>
        </row>
        <row r="16">
          <cell r="D16">
            <v>43509</v>
          </cell>
          <cell r="J16">
            <v>43934</v>
          </cell>
        </row>
        <row r="17">
          <cell r="D17">
            <v>43510</v>
          </cell>
          <cell r="J17">
            <v>43955</v>
          </cell>
        </row>
        <row r="18">
          <cell r="D18">
            <v>43511</v>
          </cell>
          <cell r="J18">
            <v>43976</v>
          </cell>
        </row>
        <row r="19">
          <cell r="D19">
            <v>43514</v>
          </cell>
          <cell r="J19">
            <v>44074</v>
          </cell>
        </row>
        <row r="20">
          <cell r="D20">
            <v>43515</v>
          </cell>
          <cell r="J20">
            <v>44190</v>
          </cell>
        </row>
        <row r="21">
          <cell r="D21">
            <v>43516</v>
          </cell>
          <cell r="J21">
            <v>44191</v>
          </cell>
        </row>
        <row r="22">
          <cell r="D22">
            <v>43517</v>
          </cell>
          <cell r="J22">
            <v>44193</v>
          </cell>
        </row>
        <row r="23">
          <cell r="D23">
            <v>43518</v>
          </cell>
          <cell r="J23">
            <v>44197</v>
          </cell>
        </row>
        <row r="24">
          <cell r="D24">
            <v>43521</v>
          </cell>
          <cell r="J24"/>
        </row>
        <row r="25">
          <cell r="D25">
            <v>43522</v>
          </cell>
        </row>
        <row r="26">
          <cell r="D26">
            <v>43523</v>
          </cell>
        </row>
        <row r="27">
          <cell r="D27">
            <v>43524</v>
          </cell>
        </row>
        <row r="28">
          <cell r="D28">
            <v>43525</v>
          </cell>
        </row>
        <row r="29">
          <cell r="D29">
            <v>43528</v>
          </cell>
        </row>
        <row r="30">
          <cell r="D30">
            <v>43529</v>
          </cell>
        </row>
        <row r="31">
          <cell r="D31">
            <v>43530</v>
          </cell>
        </row>
        <row r="32">
          <cell r="D32">
            <v>43531</v>
          </cell>
        </row>
        <row r="33">
          <cell r="D33">
            <v>43532</v>
          </cell>
        </row>
        <row r="34">
          <cell r="D34">
            <v>43535</v>
          </cell>
        </row>
        <row r="35">
          <cell r="D35">
            <v>43536</v>
          </cell>
        </row>
        <row r="36">
          <cell r="D36">
            <v>43537</v>
          </cell>
        </row>
        <row r="37">
          <cell r="D37">
            <v>43538</v>
          </cell>
        </row>
        <row r="38">
          <cell r="D38">
            <v>43539</v>
          </cell>
        </row>
        <row r="39">
          <cell r="D39">
            <v>43542</v>
          </cell>
        </row>
        <row r="40">
          <cell r="D40">
            <v>43543</v>
          </cell>
        </row>
        <row r="41">
          <cell r="D41">
            <v>43544</v>
          </cell>
        </row>
        <row r="42">
          <cell r="D42">
            <v>43545</v>
          </cell>
        </row>
        <row r="43">
          <cell r="D43">
            <v>43546</v>
          </cell>
        </row>
        <row r="44">
          <cell r="D44">
            <v>43549</v>
          </cell>
        </row>
        <row r="45">
          <cell r="D45">
            <v>43550</v>
          </cell>
        </row>
        <row r="46">
          <cell r="D46">
            <v>43551</v>
          </cell>
        </row>
        <row r="47">
          <cell r="D47">
            <v>43552</v>
          </cell>
        </row>
        <row r="48">
          <cell r="D48">
            <v>43553</v>
          </cell>
        </row>
        <row r="49">
          <cell r="D49">
            <v>43556</v>
          </cell>
        </row>
        <row r="50">
          <cell r="D50">
            <v>43557</v>
          </cell>
        </row>
        <row r="51">
          <cell r="D51">
            <v>43558</v>
          </cell>
        </row>
        <row r="52">
          <cell r="D52">
            <v>43559</v>
          </cell>
        </row>
        <row r="53">
          <cell r="D53">
            <v>43560</v>
          </cell>
        </row>
        <row r="54">
          <cell r="D54">
            <v>43563</v>
          </cell>
        </row>
        <row r="55">
          <cell r="D55">
            <v>43564</v>
          </cell>
        </row>
        <row r="56">
          <cell r="D56">
            <v>43565</v>
          </cell>
        </row>
        <row r="57">
          <cell r="D57">
            <v>43566</v>
          </cell>
        </row>
        <row r="58">
          <cell r="D58">
            <v>43567</v>
          </cell>
        </row>
        <row r="59">
          <cell r="D59">
            <v>43570</v>
          </cell>
        </row>
        <row r="60">
          <cell r="D60">
            <v>43571</v>
          </cell>
        </row>
        <row r="61">
          <cell r="D61">
            <v>43572</v>
          </cell>
        </row>
        <row r="62">
          <cell r="D62">
            <v>43573</v>
          </cell>
        </row>
      </sheetData>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C30"/>
  <sheetViews>
    <sheetView showGridLines="0" topLeftCell="A2" zoomScale="60" zoomScaleNormal="60" workbookViewId="0">
      <pane xSplit="3" ySplit="5" topLeftCell="D7" activePane="bottomRight" state="frozen"/>
      <selection pane="bottomRight" activeCell="K18" sqref="K18"/>
      <selection pane="bottomLeft" activeCell="E9" activeCellId="1" sqref="A2:XFD8 E9"/>
      <selection pane="topRight" activeCell="E9" activeCellId="1" sqref="A2:XFD8 E9"/>
    </sheetView>
  </sheetViews>
  <sheetFormatPr defaultRowHeight="15" outlineLevelRow="1" outlineLevelCol="1"/>
  <cols>
    <col min="1" max="1" width="17.42578125" customWidth="1"/>
    <col min="2" max="2" width="15" customWidth="1"/>
    <col min="3" max="4" width="3.85546875" customWidth="1"/>
    <col min="5" max="8" width="14.5703125" customWidth="1" outlineLevel="1"/>
    <col min="9" max="9" width="17.85546875" customWidth="1" outlineLevel="1"/>
    <col min="10" max="13" width="14.5703125" customWidth="1"/>
    <col min="14" max="14" width="15.28515625" customWidth="1"/>
    <col min="15" max="28" width="14.5703125" customWidth="1"/>
    <col min="29" max="29" width="17.140625" customWidth="1"/>
    <col min="30" max="30" width="15" customWidth="1"/>
    <col min="31" max="35" width="14.140625" customWidth="1"/>
    <col min="36" max="36" width="14.7109375" customWidth="1"/>
    <col min="37" max="39" width="14.140625" customWidth="1"/>
    <col min="40" max="44" width="16.28515625" customWidth="1" outlineLevel="1"/>
    <col min="45" max="54" width="9.140625" customWidth="1" outlineLevel="1"/>
  </cols>
  <sheetData>
    <row r="2" spans="1:55" ht="50.25" customHeight="1">
      <c r="A2" s="90" t="s">
        <v>0</v>
      </c>
      <c r="J2" s="1" t="s">
        <v>1</v>
      </c>
      <c r="K2" s="2"/>
      <c r="L2" s="2"/>
      <c r="M2" s="2"/>
      <c r="N2" s="2"/>
      <c r="O2" s="2"/>
    </row>
    <row r="3" spans="1:55" ht="15" customHeight="1">
      <c r="BB3" s="3"/>
    </row>
    <row r="4" spans="1:55" ht="14.25" customHeight="1">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5"/>
    </row>
    <row r="5" spans="1:55" ht="15" customHeight="1">
      <c r="B5" s="6"/>
      <c r="C5" s="7"/>
      <c r="D5" s="8"/>
      <c r="E5" s="9">
        <v>-25</v>
      </c>
      <c r="F5" s="9">
        <v>-24</v>
      </c>
      <c r="G5" s="9">
        <v>-23</v>
      </c>
      <c r="H5" s="9">
        <v>-22</v>
      </c>
      <c r="I5" s="9">
        <v>-21</v>
      </c>
      <c r="J5" s="9">
        <v>-20</v>
      </c>
      <c r="K5" s="9">
        <v>-19</v>
      </c>
      <c r="L5" s="9">
        <v>-18</v>
      </c>
      <c r="M5" s="9">
        <v>-17</v>
      </c>
      <c r="N5" s="9">
        <v>-16</v>
      </c>
      <c r="O5" s="9">
        <v>-15</v>
      </c>
      <c r="P5" s="9">
        <v>-14</v>
      </c>
      <c r="Q5" s="9">
        <v>-13</v>
      </c>
      <c r="R5" s="9">
        <v>-12</v>
      </c>
      <c r="S5" s="9">
        <v>-11</v>
      </c>
      <c r="T5" s="9">
        <v>-10</v>
      </c>
      <c r="U5" s="9">
        <v>-9</v>
      </c>
      <c r="V5" s="9">
        <v>-8</v>
      </c>
      <c r="W5" s="9">
        <v>-7</v>
      </c>
      <c r="X5" s="9">
        <v>-6</v>
      </c>
      <c r="Y5" s="9">
        <v>-5</v>
      </c>
      <c r="Z5" s="9">
        <v>-4</v>
      </c>
      <c r="AA5" s="9">
        <v>-3</v>
      </c>
      <c r="AB5" s="9">
        <v>-2</v>
      </c>
      <c r="AC5" s="9">
        <v>-1</v>
      </c>
      <c r="AD5" s="9">
        <v>1</v>
      </c>
      <c r="AE5" s="9">
        <v>2</v>
      </c>
      <c r="AF5" s="9">
        <v>3</v>
      </c>
      <c r="AG5" s="9">
        <v>4</v>
      </c>
      <c r="AH5" s="9">
        <v>5</v>
      </c>
      <c r="AI5" s="9">
        <v>6</v>
      </c>
      <c r="AJ5" s="9">
        <v>7</v>
      </c>
      <c r="AK5" s="9">
        <v>8</v>
      </c>
      <c r="AL5" s="9">
        <v>9</v>
      </c>
      <c r="AM5" s="9">
        <v>10</v>
      </c>
      <c r="AN5" s="9">
        <v>11</v>
      </c>
      <c r="AO5" s="9">
        <v>12</v>
      </c>
      <c r="AP5" s="9">
        <v>13</v>
      </c>
      <c r="AQ5" s="9">
        <v>14</v>
      </c>
      <c r="AR5" s="9">
        <v>15</v>
      </c>
      <c r="AS5" s="9">
        <v>16</v>
      </c>
      <c r="AT5" s="10">
        <v>17</v>
      </c>
      <c r="AU5" s="9">
        <v>18</v>
      </c>
      <c r="AV5" s="10">
        <v>19</v>
      </c>
      <c r="AW5" s="9">
        <v>20</v>
      </c>
      <c r="AX5" s="10">
        <v>21</v>
      </c>
      <c r="AY5" s="9">
        <v>22</v>
      </c>
      <c r="AZ5" s="10">
        <v>23</v>
      </c>
      <c r="BA5" s="10">
        <v>24</v>
      </c>
      <c r="BB5" s="11"/>
    </row>
    <row r="6" spans="1:55" ht="35.25" customHeight="1">
      <c r="B6" s="12" t="s">
        <v>2</v>
      </c>
      <c r="C6" s="13"/>
      <c r="D6" s="14"/>
      <c r="E6" s="15">
        <v>43766</v>
      </c>
      <c r="F6" s="15">
        <v>43767</v>
      </c>
      <c r="G6" s="15">
        <v>43768</v>
      </c>
      <c r="H6" s="15">
        <v>43769</v>
      </c>
      <c r="I6" s="15">
        <v>43770</v>
      </c>
      <c r="J6" s="15">
        <v>43773</v>
      </c>
      <c r="K6" s="15">
        <v>43774</v>
      </c>
      <c r="L6" s="15">
        <v>43775</v>
      </c>
      <c r="M6" s="15">
        <v>43776</v>
      </c>
      <c r="N6" s="15">
        <v>43777</v>
      </c>
      <c r="O6" s="15">
        <v>43780</v>
      </c>
      <c r="P6" s="15">
        <v>43781</v>
      </c>
      <c r="Q6" s="15">
        <v>43782</v>
      </c>
      <c r="R6" s="15">
        <v>43783</v>
      </c>
      <c r="S6" s="15">
        <v>43784</v>
      </c>
      <c r="T6" s="15">
        <v>43787</v>
      </c>
      <c r="U6" s="15">
        <v>43788</v>
      </c>
      <c r="V6" s="15">
        <v>43789</v>
      </c>
      <c r="W6" s="15">
        <v>43790</v>
      </c>
      <c r="X6" s="15">
        <v>43791</v>
      </c>
      <c r="Y6" s="15">
        <v>43794</v>
      </c>
      <c r="Z6" s="15">
        <v>43795</v>
      </c>
      <c r="AA6" s="15">
        <v>43796</v>
      </c>
      <c r="AB6" s="15">
        <v>43797</v>
      </c>
      <c r="AC6" s="15">
        <v>43798</v>
      </c>
      <c r="AD6" s="15">
        <v>43801</v>
      </c>
      <c r="AE6" s="15">
        <v>43802</v>
      </c>
      <c r="AF6" s="15">
        <v>43803</v>
      </c>
      <c r="AG6" s="15">
        <v>43804</v>
      </c>
      <c r="AH6" s="15">
        <v>43805</v>
      </c>
      <c r="AI6" s="15">
        <v>43808</v>
      </c>
      <c r="AJ6" s="15">
        <v>43809</v>
      </c>
      <c r="AK6" s="15">
        <v>43810</v>
      </c>
      <c r="AL6" s="15">
        <v>43811</v>
      </c>
      <c r="AM6" s="15">
        <v>43812</v>
      </c>
      <c r="AN6" s="15">
        <v>43815</v>
      </c>
      <c r="AO6" s="15">
        <v>43816</v>
      </c>
      <c r="AP6" s="15">
        <v>43817</v>
      </c>
      <c r="AQ6" s="15">
        <v>43818</v>
      </c>
      <c r="AR6" s="15">
        <v>43819</v>
      </c>
      <c r="AS6" s="16">
        <v>43822</v>
      </c>
      <c r="AT6" s="15">
        <v>43823</v>
      </c>
      <c r="AU6" s="16">
        <v>43826</v>
      </c>
      <c r="AV6" s="15">
        <v>43829</v>
      </c>
      <c r="AW6" s="16">
        <v>43830</v>
      </c>
      <c r="AX6" s="15">
        <v>43832</v>
      </c>
      <c r="AY6" s="16">
        <v>43833</v>
      </c>
      <c r="AZ6" s="16">
        <v>43836</v>
      </c>
      <c r="BA6" s="17">
        <v>43837</v>
      </c>
      <c r="BB6" s="17"/>
    </row>
    <row r="7" spans="1:55" ht="20.25" customHeight="1">
      <c r="E7" s="18"/>
      <c r="F7" s="19"/>
      <c r="G7" s="3"/>
      <c r="H7" s="3"/>
      <c r="I7" s="3"/>
      <c r="J7" s="18"/>
      <c r="K7" s="19"/>
      <c r="L7" s="3"/>
      <c r="M7" s="3"/>
      <c r="N7" s="3"/>
      <c r="O7" s="18"/>
      <c r="P7" s="3"/>
      <c r="Q7" s="3"/>
      <c r="R7" s="3"/>
      <c r="S7" s="3"/>
      <c r="T7" s="18"/>
      <c r="U7" s="3"/>
      <c r="V7" s="3"/>
      <c r="W7" s="3"/>
      <c r="X7" s="3"/>
      <c r="Y7" s="18"/>
      <c r="Z7" s="3"/>
      <c r="AA7" s="3"/>
      <c r="AB7" s="3"/>
      <c r="AC7" s="3"/>
      <c r="AD7" s="20"/>
      <c r="AI7" s="21"/>
      <c r="AM7" s="22"/>
      <c r="AN7" s="21"/>
      <c r="AR7" s="22"/>
      <c r="AS7" s="21"/>
      <c r="AU7" s="91"/>
      <c r="AV7" s="21"/>
      <c r="AX7" s="91"/>
      <c r="BB7" s="3"/>
    </row>
    <row r="8" spans="1:55" ht="63.75" customHeight="1" outlineLevel="1">
      <c r="B8" s="88" t="s">
        <v>3</v>
      </c>
      <c r="E8" s="23"/>
      <c r="F8" s="3"/>
      <c r="G8" s="3"/>
      <c r="H8" s="3"/>
      <c r="I8" s="24"/>
      <c r="J8" s="25"/>
      <c r="K8" s="24"/>
      <c r="L8" s="24"/>
      <c r="M8" s="24"/>
      <c r="N8" s="26"/>
      <c r="O8" s="25"/>
      <c r="P8" s="24"/>
      <c r="Q8" s="89" t="s">
        <v>4</v>
      </c>
      <c r="R8" s="27"/>
      <c r="S8" s="3"/>
      <c r="T8" s="23"/>
      <c r="U8" s="3"/>
      <c r="V8" s="3"/>
      <c r="W8" s="3"/>
      <c r="X8" s="3"/>
      <c r="Y8" s="23"/>
      <c r="Z8" s="3"/>
      <c r="AA8" s="3"/>
      <c r="AB8" s="3"/>
      <c r="AC8" s="3"/>
      <c r="AD8" s="28"/>
      <c r="AI8" s="21"/>
      <c r="AM8" s="22"/>
      <c r="AN8" s="21"/>
      <c r="AR8" s="22"/>
      <c r="AS8" s="21"/>
      <c r="AU8" s="92"/>
      <c r="AV8" s="21"/>
      <c r="AY8" s="92"/>
      <c r="BB8" s="3"/>
    </row>
    <row r="9" spans="1:55" ht="36" customHeight="1" outlineLevel="1">
      <c r="E9" s="3"/>
      <c r="F9" s="3"/>
      <c r="G9" s="3"/>
      <c r="H9" s="3"/>
      <c r="I9" s="24"/>
      <c r="J9" s="25"/>
      <c r="K9" s="24"/>
      <c r="L9" s="24"/>
      <c r="M9" s="24"/>
      <c r="N9" s="24"/>
      <c r="O9" s="25"/>
      <c r="P9" s="24"/>
      <c r="Q9" s="24"/>
      <c r="R9" s="3"/>
      <c r="S9" s="3"/>
      <c r="T9" s="23"/>
      <c r="U9" s="3"/>
      <c r="V9" s="3"/>
      <c r="W9" s="3"/>
      <c r="X9" s="3"/>
      <c r="Y9" s="23"/>
      <c r="Z9" s="3"/>
      <c r="AA9" s="3"/>
      <c r="AB9" s="3"/>
      <c r="AC9" s="3"/>
      <c r="AD9" s="28"/>
      <c r="AI9" s="21"/>
      <c r="AM9" s="22"/>
      <c r="AN9" s="21"/>
      <c r="AR9" s="22"/>
      <c r="AS9" s="21"/>
      <c r="AU9" s="93"/>
      <c r="AV9" s="21"/>
      <c r="AY9" s="93"/>
      <c r="BB9" s="3"/>
    </row>
    <row r="10" spans="1:55" ht="63.75" customHeight="1">
      <c r="A10" s="302" t="s">
        <v>5</v>
      </c>
      <c r="B10" s="316" t="s">
        <v>6</v>
      </c>
      <c r="C10" s="31"/>
      <c r="D10" s="32"/>
      <c r="E10" s="313" t="s">
        <v>7</v>
      </c>
      <c r="F10" s="314"/>
      <c r="G10" s="314"/>
      <c r="H10" s="314"/>
      <c r="I10" s="315"/>
      <c r="J10" s="313" t="s">
        <v>7</v>
      </c>
      <c r="K10" s="314"/>
      <c r="L10" s="314"/>
      <c r="M10" s="314"/>
      <c r="N10" s="315"/>
      <c r="O10" s="313" t="s">
        <v>7</v>
      </c>
      <c r="P10" s="314"/>
      <c r="Q10" s="314"/>
      <c r="R10" s="314"/>
      <c r="S10" s="315"/>
      <c r="T10" s="313" t="s">
        <v>7</v>
      </c>
      <c r="U10" s="314"/>
      <c r="V10" s="314"/>
      <c r="W10" s="314"/>
      <c r="X10" s="315"/>
      <c r="Y10" s="313" t="s">
        <v>7</v>
      </c>
      <c r="Z10" s="314"/>
      <c r="AA10" s="314"/>
      <c r="AB10" s="314"/>
      <c r="AC10" s="314"/>
      <c r="AD10" s="83" t="s">
        <v>8</v>
      </c>
      <c r="AE10" s="32"/>
      <c r="AF10" s="32"/>
      <c r="AG10" s="32"/>
      <c r="AH10" s="32"/>
      <c r="AI10" s="33"/>
      <c r="AJ10" s="32"/>
      <c r="AK10" s="32"/>
      <c r="AL10" s="32"/>
      <c r="AM10" s="34"/>
      <c r="AN10" s="33"/>
      <c r="AO10" s="32"/>
      <c r="AP10" s="32"/>
      <c r="AQ10" s="32"/>
      <c r="AR10" s="34"/>
      <c r="AS10" s="33"/>
      <c r="AT10" s="32"/>
      <c r="AU10" s="34"/>
      <c r="AV10" s="33"/>
      <c r="AW10" s="32"/>
      <c r="AX10" s="32"/>
      <c r="AY10" s="34"/>
      <c r="BB10" s="3"/>
    </row>
    <row r="11" spans="1:55" ht="63.75" customHeight="1">
      <c r="A11" s="303"/>
      <c r="B11" s="317"/>
      <c r="C11" s="35"/>
      <c r="D11" s="36"/>
      <c r="E11" s="37"/>
      <c r="F11" s="38"/>
      <c r="G11" s="38"/>
      <c r="H11" s="38"/>
      <c r="I11" s="38"/>
      <c r="J11" s="39"/>
      <c r="K11" s="38"/>
      <c r="L11" s="38"/>
      <c r="M11" s="38"/>
      <c r="N11" s="38"/>
      <c r="O11" s="40"/>
      <c r="P11" s="38"/>
      <c r="Q11" s="38"/>
      <c r="R11" s="38"/>
      <c r="S11" s="78" t="s">
        <v>9</v>
      </c>
      <c r="T11" s="41"/>
      <c r="U11" s="38"/>
      <c r="V11" s="38"/>
      <c r="W11" s="38"/>
      <c r="X11" s="42"/>
      <c r="Y11" s="41"/>
      <c r="Z11" s="38"/>
      <c r="AA11" s="38"/>
      <c r="AB11" s="78" t="s">
        <v>9</v>
      </c>
      <c r="AC11" s="36"/>
      <c r="AD11" s="43"/>
      <c r="AE11" s="36"/>
      <c r="AF11" s="36"/>
      <c r="AG11" s="36"/>
      <c r="AH11" s="36"/>
      <c r="AI11" s="44"/>
      <c r="AJ11" s="36"/>
      <c r="AK11" s="36"/>
      <c r="AL11" s="36"/>
      <c r="AM11" s="45"/>
      <c r="AN11" s="44"/>
      <c r="AO11" s="36"/>
      <c r="AP11" s="36"/>
      <c r="AQ11" s="36"/>
      <c r="AR11" s="45"/>
      <c r="AS11" s="44"/>
      <c r="AT11" s="36"/>
      <c r="AU11" s="45"/>
      <c r="AV11" s="44"/>
      <c r="AW11" s="36"/>
      <c r="AX11" s="36"/>
      <c r="AY11" s="45"/>
      <c r="BB11" s="3"/>
    </row>
    <row r="12" spans="1:55" ht="63.75" customHeight="1">
      <c r="A12" s="303"/>
      <c r="B12" s="73" t="s">
        <v>10</v>
      </c>
      <c r="C12" s="46"/>
      <c r="D12" s="47"/>
      <c r="E12" s="48"/>
      <c r="F12" s="47"/>
      <c r="G12" s="47"/>
      <c r="H12" s="47"/>
      <c r="I12" s="49"/>
      <c r="J12" s="50"/>
      <c r="K12" s="49"/>
      <c r="L12" s="49"/>
      <c r="M12" s="49"/>
      <c r="N12" s="49"/>
      <c r="O12" s="56" t="s">
        <v>11</v>
      </c>
      <c r="P12" s="49"/>
      <c r="Q12" s="49"/>
      <c r="R12" s="49"/>
      <c r="S12" s="47"/>
      <c r="T12" s="48"/>
      <c r="U12" s="47"/>
      <c r="V12" s="47"/>
      <c r="W12" s="47"/>
      <c r="X12" s="76" t="s">
        <v>12</v>
      </c>
      <c r="Y12" s="48"/>
      <c r="Z12" s="47"/>
      <c r="AA12" s="47"/>
      <c r="AB12" s="47"/>
      <c r="AC12" s="81" t="s">
        <v>13</v>
      </c>
      <c r="AD12" s="52"/>
      <c r="AE12" s="47"/>
      <c r="AF12" s="47"/>
      <c r="AG12" s="47"/>
      <c r="AH12" s="47"/>
      <c r="AI12" s="53"/>
      <c r="AJ12" s="47"/>
      <c r="AK12" s="47"/>
      <c r="AL12" s="47"/>
      <c r="AM12" s="54"/>
      <c r="AN12" s="53"/>
      <c r="AO12" s="47"/>
      <c r="AP12" s="47"/>
      <c r="AQ12" s="47"/>
      <c r="AR12" s="54"/>
      <c r="AS12" s="53"/>
      <c r="AT12" s="47"/>
      <c r="AU12" s="54"/>
      <c r="AV12" s="53"/>
      <c r="AW12" s="47"/>
      <c r="AX12" s="47"/>
      <c r="AY12" s="54"/>
      <c r="BB12" s="3"/>
    </row>
    <row r="13" spans="1:55" ht="66" customHeight="1">
      <c r="A13" s="303"/>
      <c r="B13" s="74" t="s">
        <v>14</v>
      </c>
      <c r="C13" s="46"/>
      <c r="D13" s="47"/>
      <c r="E13" s="48"/>
      <c r="F13" s="47"/>
      <c r="G13" s="47"/>
      <c r="H13" s="47"/>
      <c r="I13" s="55"/>
      <c r="J13" s="50"/>
      <c r="K13" s="49"/>
      <c r="L13" s="49"/>
      <c r="M13" s="49"/>
      <c r="N13" s="49"/>
      <c r="O13" s="50"/>
      <c r="P13" s="49"/>
      <c r="Q13" s="47"/>
      <c r="R13" s="47"/>
      <c r="S13" s="47"/>
      <c r="T13" s="48"/>
      <c r="U13" s="47"/>
      <c r="V13" s="47"/>
      <c r="W13" s="47"/>
      <c r="X13" s="79" t="s">
        <v>15</v>
      </c>
      <c r="Y13" s="48"/>
      <c r="Z13" s="47"/>
      <c r="AA13" s="47"/>
      <c r="AB13" s="47"/>
      <c r="AC13" s="57"/>
      <c r="AD13" s="84" t="s">
        <v>16</v>
      </c>
      <c r="AE13" s="47"/>
      <c r="AF13" s="47"/>
      <c r="AG13" s="47"/>
      <c r="AH13" s="47"/>
      <c r="AI13" s="53"/>
      <c r="AJ13" s="47"/>
      <c r="AK13" s="47"/>
      <c r="AL13" s="47"/>
      <c r="AM13" s="54"/>
      <c r="AN13" s="53"/>
      <c r="AO13" s="47"/>
      <c r="AP13" s="47"/>
      <c r="AQ13" s="47"/>
      <c r="AR13" s="54"/>
      <c r="AS13" s="53"/>
      <c r="AT13" s="47"/>
      <c r="AU13" s="54"/>
      <c r="AV13" s="53"/>
      <c r="AW13" s="47"/>
      <c r="AX13" s="47"/>
      <c r="AY13" s="54"/>
      <c r="BB13" s="3"/>
    </row>
    <row r="14" spans="1:55" ht="71.25" customHeight="1">
      <c r="A14" s="304"/>
      <c r="B14" s="74" t="s">
        <v>17</v>
      </c>
      <c r="C14" s="46"/>
      <c r="D14" s="47"/>
      <c r="E14" s="48"/>
      <c r="F14" s="47"/>
      <c r="G14" s="47"/>
      <c r="H14" s="47"/>
      <c r="I14" s="55"/>
      <c r="J14" s="50"/>
      <c r="K14" s="49"/>
      <c r="L14" s="77" t="s">
        <v>18</v>
      </c>
      <c r="M14" s="49"/>
      <c r="N14" s="49"/>
      <c r="O14" s="50"/>
      <c r="P14" s="49"/>
      <c r="Q14" s="47"/>
      <c r="R14" s="47"/>
      <c r="S14" s="47"/>
      <c r="T14" s="48"/>
      <c r="U14" s="47"/>
      <c r="V14" s="47"/>
      <c r="W14" s="47"/>
      <c r="X14" s="47"/>
      <c r="Y14" s="48"/>
      <c r="Z14" s="47"/>
      <c r="AA14" s="47"/>
      <c r="AB14" s="47"/>
      <c r="AC14" s="57"/>
      <c r="AD14" s="52"/>
      <c r="AE14" s="47"/>
      <c r="AF14" s="47"/>
      <c r="AG14" s="47"/>
      <c r="AH14" s="47"/>
      <c r="AI14" s="53"/>
      <c r="AJ14" s="47"/>
      <c r="AK14" s="47"/>
      <c r="AL14" s="47"/>
      <c r="AM14" s="54"/>
      <c r="AN14" s="53"/>
      <c r="AO14" s="47"/>
      <c r="AP14" s="47"/>
      <c r="AQ14" s="47"/>
      <c r="AR14" s="54"/>
      <c r="AS14" s="53"/>
      <c r="AT14" s="47"/>
      <c r="AU14" s="54"/>
      <c r="AV14" s="53"/>
      <c r="AW14" s="47"/>
      <c r="AX14" s="47"/>
      <c r="AY14" s="54"/>
      <c r="BB14" s="3"/>
    </row>
    <row r="15" spans="1:55" ht="31.5" customHeight="1">
      <c r="A15" s="72"/>
      <c r="B15" s="72"/>
      <c r="C15" s="72"/>
      <c r="D15" s="72"/>
      <c r="E15" s="72"/>
      <c r="F15" s="72"/>
      <c r="G15" s="72"/>
      <c r="H15" s="72"/>
      <c r="I15" s="72"/>
      <c r="J15" s="72"/>
      <c r="K15" s="72"/>
      <c r="L15" s="72"/>
      <c r="M15" s="72"/>
      <c r="N15" s="72"/>
      <c r="O15" s="72"/>
      <c r="P15" s="72"/>
      <c r="Q15" s="72"/>
      <c r="R15" s="72"/>
      <c r="S15" s="72"/>
      <c r="T15" s="72"/>
      <c r="U15" s="72"/>
      <c r="V15" s="72"/>
      <c r="W15" s="72"/>
      <c r="X15" s="72"/>
      <c r="Y15" s="72"/>
      <c r="Z15" s="72"/>
      <c r="AA15" s="72"/>
      <c r="AB15" s="72"/>
      <c r="AC15" s="72"/>
      <c r="AD15" s="85"/>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row>
    <row r="16" spans="1:55" ht="39.75" customHeight="1">
      <c r="D16" s="3"/>
      <c r="E16" s="3"/>
      <c r="F16" s="3"/>
      <c r="G16" s="3"/>
      <c r="H16" s="3"/>
      <c r="I16" s="3"/>
      <c r="J16" s="3"/>
      <c r="K16" s="3"/>
      <c r="L16" s="3"/>
      <c r="M16" s="3"/>
      <c r="N16" s="3"/>
      <c r="O16" s="3"/>
      <c r="P16" s="3"/>
      <c r="Q16" s="3"/>
      <c r="R16" s="3"/>
      <c r="S16" s="3"/>
      <c r="T16" s="3"/>
      <c r="U16" s="3"/>
      <c r="V16" s="3"/>
      <c r="W16" s="3"/>
      <c r="X16" s="3"/>
      <c r="Y16" s="3"/>
      <c r="Z16" s="3"/>
      <c r="AA16" s="3"/>
      <c r="AB16" s="3"/>
      <c r="AC16" s="3"/>
      <c r="AD16" s="28"/>
      <c r="AE16" s="3"/>
      <c r="AF16" s="3"/>
      <c r="AG16" s="3"/>
      <c r="AH16" s="3"/>
      <c r="AI16" s="3"/>
      <c r="AJ16" s="3"/>
      <c r="AK16" s="3"/>
      <c r="AL16" s="3"/>
      <c r="AM16" s="3"/>
      <c r="AN16" s="3"/>
      <c r="AO16" s="3"/>
      <c r="AP16" s="3"/>
      <c r="AQ16" s="3"/>
      <c r="AR16" s="3"/>
      <c r="AS16" s="3"/>
      <c r="AT16" s="3"/>
      <c r="AU16" s="3"/>
      <c r="AV16" s="3"/>
      <c r="AW16" s="3"/>
      <c r="AX16" s="3"/>
      <c r="AY16" s="3"/>
      <c r="AZ16" s="3"/>
      <c r="BA16" s="3"/>
      <c r="BB16" s="3"/>
    </row>
    <row r="17" spans="1:54" ht="78.75" customHeight="1">
      <c r="A17" s="302" t="s">
        <v>19</v>
      </c>
      <c r="B17" s="73" t="s">
        <v>6</v>
      </c>
      <c r="C17" s="46"/>
      <c r="D17" s="47"/>
      <c r="E17" s="48"/>
      <c r="F17" s="47"/>
      <c r="G17" s="47"/>
      <c r="H17" s="47"/>
      <c r="I17" s="51" t="s">
        <v>20</v>
      </c>
      <c r="J17" s="50"/>
      <c r="K17" s="49"/>
      <c r="L17" s="49"/>
      <c r="M17" s="49"/>
      <c r="N17" s="49"/>
      <c r="O17" s="305" t="s">
        <v>21</v>
      </c>
      <c r="P17" s="306"/>
      <c r="Q17" s="306"/>
      <c r="R17" s="306"/>
      <c r="S17" s="307"/>
      <c r="T17" s="305" t="s">
        <v>21</v>
      </c>
      <c r="U17" s="306"/>
      <c r="V17" s="306"/>
      <c r="W17" s="307"/>
      <c r="X17" s="94" t="s">
        <v>22</v>
      </c>
      <c r="Y17" s="305" t="s">
        <v>21</v>
      </c>
      <c r="Z17" s="306"/>
      <c r="AA17" s="306"/>
      <c r="AB17" s="307"/>
      <c r="AC17" s="299" t="s">
        <v>22</v>
      </c>
      <c r="AD17" s="75" t="s">
        <v>23</v>
      </c>
      <c r="AE17" s="47"/>
      <c r="AF17" s="47"/>
      <c r="AG17" s="47"/>
      <c r="AH17" s="47"/>
      <c r="AI17" s="53"/>
      <c r="AJ17" s="47"/>
      <c r="AK17" s="47"/>
      <c r="AL17" s="47"/>
      <c r="AM17" s="54"/>
      <c r="AN17" s="53"/>
      <c r="AO17" s="47"/>
      <c r="AP17" s="47"/>
      <c r="AQ17" s="47"/>
      <c r="AR17" s="54"/>
      <c r="AS17" s="53"/>
      <c r="AT17" s="47"/>
      <c r="AU17" s="54"/>
      <c r="AV17" s="53"/>
      <c r="AW17" s="47"/>
      <c r="AX17" s="47"/>
      <c r="AY17" s="54"/>
      <c r="BB17" s="3"/>
    </row>
    <row r="18" spans="1:54" ht="48" customHeight="1">
      <c r="A18" s="303"/>
      <c r="B18" s="308" t="s">
        <v>14</v>
      </c>
      <c r="C18" s="31"/>
      <c r="D18" s="58"/>
      <c r="E18" s="59"/>
      <c r="F18" s="60"/>
      <c r="G18" s="61"/>
      <c r="H18" s="61"/>
      <c r="I18" s="70" t="s">
        <v>24</v>
      </c>
      <c r="J18" s="62"/>
      <c r="K18" s="60"/>
      <c r="L18" s="60"/>
      <c r="M18" s="60"/>
      <c r="N18" s="60"/>
      <c r="O18" s="310" t="s">
        <v>24</v>
      </c>
      <c r="P18" s="311"/>
      <c r="Q18" s="311"/>
      <c r="R18" s="311"/>
      <c r="S18" s="312"/>
      <c r="T18" s="310" t="s">
        <v>24</v>
      </c>
      <c r="U18" s="311"/>
      <c r="V18" s="311"/>
      <c r="W18" s="311"/>
      <c r="X18" s="312"/>
      <c r="Y18" s="310" t="s">
        <v>24</v>
      </c>
      <c r="Z18" s="311"/>
      <c r="AA18" s="311"/>
      <c r="AB18" s="311"/>
      <c r="AC18" s="311"/>
      <c r="AD18" s="86" t="s">
        <v>25</v>
      </c>
      <c r="AE18" s="300" t="s">
        <v>26</v>
      </c>
      <c r="AF18" s="301"/>
      <c r="AG18" s="61"/>
      <c r="AH18" s="32"/>
      <c r="AI18" s="33"/>
      <c r="AJ18" s="80" t="s">
        <v>27</v>
      </c>
      <c r="AK18" s="63"/>
      <c r="AL18" s="63"/>
      <c r="AM18" s="34"/>
      <c r="AN18" s="33"/>
      <c r="AO18" s="63"/>
      <c r="AP18" s="63"/>
      <c r="AQ18" s="63"/>
      <c r="AR18" s="34"/>
      <c r="AS18" s="33"/>
      <c r="AT18" s="63"/>
      <c r="AU18" s="34"/>
      <c r="AV18" s="33"/>
      <c r="AW18" s="63"/>
      <c r="AX18" s="63"/>
      <c r="AY18" s="34"/>
    </row>
    <row r="19" spans="1:54" ht="83.25" customHeight="1">
      <c r="A19" s="304"/>
      <c r="B19" s="309"/>
      <c r="C19" s="35"/>
      <c r="D19" s="64"/>
      <c r="E19" s="65"/>
      <c r="F19" s="66"/>
      <c r="G19" s="67"/>
      <c r="H19" s="67"/>
      <c r="I19" s="68"/>
      <c r="J19" s="69"/>
      <c r="K19" s="66"/>
      <c r="L19" s="66"/>
      <c r="M19" s="66"/>
      <c r="N19" s="66"/>
      <c r="O19" s="37"/>
      <c r="P19" s="66"/>
      <c r="Q19" s="66"/>
      <c r="R19" s="70" t="s">
        <v>28</v>
      </c>
      <c r="S19" s="70" t="s">
        <v>29</v>
      </c>
      <c r="T19" s="65"/>
      <c r="U19" s="66"/>
      <c r="V19" s="66"/>
      <c r="W19" s="66"/>
      <c r="X19" s="66"/>
      <c r="Y19" s="65"/>
      <c r="Z19" s="66"/>
      <c r="AA19" s="66"/>
      <c r="AB19" s="36"/>
      <c r="AC19" s="82" t="s">
        <v>30</v>
      </c>
      <c r="AD19" s="87" t="s">
        <v>30</v>
      </c>
      <c r="AE19" s="66"/>
      <c r="AF19" s="67"/>
      <c r="AG19" s="67"/>
      <c r="AH19" s="67"/>
      <c r="AI19" s="44"/>
      <c r="AJ19" s="71"/>
      <c r="AK19" s="71"/>
      <c r="AL19" s="71"/>
      <c r="AM19" s="45"/>
      <c r="AN19" s="44"/>
      <c r="AO19" s="71"/>
      <c r="AP19" s="71"/>
      <c r="AQ19" s="71"/>
      <c r="AR19" s="45"/>
      <c r="AS19" s="44"/>
      <c r="AT19" s="71"/>
      <c r="AU19" s="45"/>
      <c r="AV19" s="44"/>
      <c r="AW19" s="71"/>
      <c r="AX19" s="71"/>
      <c r="AY19" s="45"/>
    </row>
    <row r="20" spans="1:54" ht="15" customHeight="1">
      <c r="B20" s="29"/>
      <c r="D20" s="3"/>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29"/>
      <c r="AF20" s="29"/>
      <c r="AG20" s="29"/>
      <c r="AH20" s="29"/>
    </row>
    <row r="21" spans="1:54" ht="15" customHeight="1">
      <c r="D21" s="3"/>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29"/>
      <c r="AF21" s="29"/>
      <c r="AG21" s="29"/>
      <c r="AH21" s="29"/>
    </row>
    <row r="22" spans="1:54" ht="15" customHeight="1">
      <c r="B22" s="29"/>
      <c r="D22" s="3"/>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29"/>
      <c r="AF22" s="29"/>
      <c r="AG22" s="29"/>
      <c r="AH22" s="29"/>
    </row>
    <row r="23" spans="1:54" ht="15" customHeight="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29"/>
      <c r="AF23" s="29"/>
      <c r="AG23" s="29"/>
      <c r="AH23" s="29"/>
    </row>
    <row r="24" spans="1:54" ht="15" customHeight="1">
      <c r="B24" s="29"/>
      <c r="D24" s="3"/>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row>
    <row r="25" spans="1:54">
      <c r="D25" s="3"/>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row>
    <row r="26" spans="1:54">
      <c r="D26" s="3"/>
    </row>
    <row r="27" spans="1:54">
      <c r="D27" s="3"/>
    </row>
    <row r="28" spans="1:54">
      <c r="D28" s="3"/>
    </row>
    <row r="29" spans="1:54">
      <c r="D29" s="3"/>
    </row>
    <row r="30" spans="1:54">
      <c r="D30" s="3"/>
    </row>
  </sheetData>
  <mergeCells count="16">
    <mergeCell ref="T10:X10"/>
    <mergeCell ref="Y10:AC10"/>
    <mergeCell ref="O17:S17"/>
    <mergeCell ref="A10:A14"/>
    <mergeCell ref="B10:B11"/>
    <mergeCell ref="E10:I10"/>
    <mergeCell ref="J10:N10"/>
    <mergeCell ref="O10:S10"/>
    <mergeCell ref="AE18:AF18"/>
    <mergeCell ref="A17:A19"/>
    <mergeCell ref="T17:W17"/>
    <mergeCell ref="Y17:AB17"/>
    <mergeCell ref="B18:B19"/>
    <mergeCell ref="O18:S18"/>
    <mergeCell ref="T18:X18"/>
    <mergeCell ref="Y18:AC18"/>
  </mergeCells>
  <pageMargins left="0.70866141732283472" right="0.70866141732283472" top="0.74803149606299213" bottom="0.74803149606299213" header="0.31496062992125984" footer="0.31496062992125984"/>
  <pageSetup paperSize="8" scale="41" orientation="landscape" r:id="rId1"/>
  <headerFooter>
    <oddHeader>&amp;LStrawman WD1-5 process</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'\\bfl.local\dfsroot\users\sherb\Desktop\FDM\!Optimisation\[StrawMan.xlsx]Calendar'!#REF!</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19"/>
  <sheetViews>
    <sheetView showGridLines="0" zoomScaleNormal="100" zoomScalePageLayoutView="55" workbookViewId="0">
      <pane xSplit="2" ySplit="6" topLeftCell="D7" activePane="bottomRight" state="frozen"/>
      <selection pane="bottomRight" activeCell="E20" sqref="E20"/>
      <selection pane="bottomLeft" activeCell="A7" sqref="A7"/>
      <selection pane="topRight" activeCell="C1" sqref="C1"/>
    </sheetView>
  </sheetViews>
  <sheetFormatPr defaultRowHeight="15"/>
  <cols>
    <col min="1" max="1" width="17.42578125" customWidth="1"/>
    <col min="2" max="2" width="15" customWidth="1"/>
    <col min="3" max="3" width="3.85546875" customWidth="1"/>
    <col min="4" max="5" width="14.5703125" customWidth="1"/>
    <col min="6" max="6" width="14.28515625" customWidth="1"/>
    <col min="7" max="7" width="15" customWidth="1"/>
    <col min="8" max="8" width="16.42578125" customWidth="1"/>
    <col min="9" max="11" width="14.140625" customWidth="1"/>
    <col min="12" max="12" width="12.7109375" customWidth="1"/>
    <col min="13" max="13" width="14.7109375" customWidth="1"/>
    <col min="14" max="14" width="12.7109375" customWidth="1"/>
    <col min="15" max="15" width="14.140625" customWidth="1"/>
    <col min="16" max="16" width="12.5703125" customWidth="1"/>
    <col min="17" max="21" width="12.7109375" customWidth="1"/>
    <col min="22" max="28" width="12.5703125" customWidth="1"/>
    <col min="29" max="31" width="9.140625" customWidth="1"/>
  </cols>
  <sheetData>
    <row r="1" spans="1:31" ht="15.75" thickBot="1">
      <c r="A1" s="180"/>
      <c r="B1" s="180"/>
      <c r="C1" s="180"/>
      <c r="D1" s="180"/>
      <c r="E1" s="180"/>
      <c r="F1" s="180"/>
      <c r="G1" s="180"/>
      <c r="H1" s="180"/>
      <c r="I1" s="180"/>
      <c r="J1" s="180"/>
      <c r="K1" s="180"/>
      <c r="L1" s="180"/>
      <c r="M1" s="180"/>
      <c r="N1" s="180"/>
      <c r="O1" s="180"/>
      <c r="P1" s="180"/>
      <c r="Q1" s="180"/>
      <c r="R1" s="180"/>
      <c r="S1" s="180"/>
      <c r="T1" s="180"/>
      <c r="U1" s="180"/>
      <c r="V1" s="180"/>
      <c r="W1" s="180"/>
      <c r="X1" s="180"/>
      <c r="Y1" s="180"/>
      <c r="Z1" s="180"/>
      <c r="AA1" s="180"/>
      <c r="AB1" s="180"/>
    </row>
    <row r="2" spans="1:31" ht="36.75" customHeight="1" thickBot="1">
      <c r="A2" s="190"/>
      <c r="B2" s="209" t="s">
        <v>31</v>
      </c>
      <c r="C2" s="180"/>
      <c r="D2" s="180"/>
      <c r="E2" s="173" t="s">
        <v>32</v>
      </c>
      <c r="F2" s="180"/>
      <c r="G2" s="196" t="s">
        <v>33</v>
      </c>
      <c r="H2" s="180"/>
      <c r="I2" s="296" t="s">
        <v>34</v>
      </c>
      <c r="J2" s="180"/>
      <c r="K2" s="180"/>
      <c r="L2" s="180"/>
      <c r="M2" s="180"/>
      <c r="N2" s="180"/>
      <c r="O2" s="180"/>
      <c r="P2" s="180"/>
      <c r="Q2" s="180"/>
      <c r="R2" s="180"/>
      <c r="S2" s="180"/>
      <c r="T2" s="180"/>
      <c r="U2" s="180"/>
      <c r="V2" s="180"/>
      <c r="W2" s="180"/>
      <c r="X2" s="180"/>
      <c r="Y2" s="180"/>
      <c r="Z2" s="180"/>
      <c r="AA2" s="180"/>
      <c r="AB2" s="180"/>
    </row>
    <row r="3" spans="1:31" ht="15" customHeight="1">
      <c r="A3" s="180"/>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E3" s="3"/>
    </row>
    <row r="4" spans="1:31" ht="14.25" customHeight="1">
      <c r="A4" s="180"/>
      <c r="B4" s="180"/>
      <c r="C4" s="180"/>
      <c r="D4" s="193"/>
      <c r="E4" s="193"/>
      <c r="F4" s="193"/>
      <c r="G4" s="193"/>
      <c r="H4" s="193"/>
      <c r="I4" s="193"/>
      <c r="J4" s="193"/>
      <c r="K4" s="193"/>
      <c r="L4" s="193"/>
      <c r="M4" s="193"/>
      <c r="N4" s="193"/>
      <c r="O4" s="193"/>
      <c r="P4" s="193"/>
      <c r="Q4" s="193"/>
      <c r="R4" s="193"/>
      <c r="S4" s="193"/>
      <c r="T4" s="193"/>
      <c r="U4" s="193"/>
      <c r="V4" s="193"/>
      <c r="W4" s="193"/>
      <c r="X4" s="193"/>
      <c r="Y4" s="193"/>
      <c r="Z4" s="193"/>
      <c r="AA4" s="193"/>
      <c r="AB4" s="193"/>
      <c r="AC4" s="4"/>
      <c r="AD4" s="4"/>
      <c r="AE4" s="5"/>
    </row>
    <row r="5" spans="1:31" ht="15" customHeight="1">
      <c r="A5" s="180"/>
      <c r="B5" s="188" t="s">
        <v>35</v>
      </c>
      <c r="C5" s="7"/>
      <c r="D5" s="9">
        <v>-3</v>
      </c>
      <c r="E5" s="9">
        <v>-2</v>
      </c>
      <c r="F5" s="9">
        <v>-1</v>
      </c>
      <c r="G5" s="9">
        <v>1</v>
      </c>
      <c r="H5" s="9">
        <v>2</v>
      </c>
      <c r="I5" s="9">
        <v>3</v>
      </c>
      <c r="J5" s="9">
        <v>4</v>
      </c>
      <c r="K5" s="9">
        <v>5</v>
      </c>
      <c r="L5" s="9">
        <v>6</v>
      </c>
      <c r="M5" s="9">
        <v>7</v>
      </c>
      <c r="N5" s="9">
        <v>8</v>
      </c>
      <c r="O5" s="9">
        <v>9</v>
      </c>
      <c r="P5" s="9">
        <v>10</v>
      </c>
      <c r="Q5" s="9">
        <v>11</v>
      </c>
      <c r="R5" s="9">
        <v>12</v>
      </c>
      <c r="S5" s="9">
        <v>13</v>
      </c>
      <c r="T5" s="9">
        <v>14</v>
      </c>
      <c r="U5" s="9">
        <v>15</v>
      </c>
      <c r="V5" s="9">
        <v>16</v>
      </c>
      <c r="W5" s="10">
        <v>17</v>
      </c>
      <c r="X5" s="9">
        <v>18</v>
      </c>
      <c r="Y5" s="10">
        <v>19</v>
      </c>
      <c r="Z5" s="9">
        <v>20</v>
      </c>
      <c r="AA5" s="10">
        <v>21</v>
      </c>
      <c r="AB5" s="10">
        <v>22</v>
      </c>
      <c r="AC5" s="4"/>
      <c r="AD5" s="4"/>
      <c r="AE5" s="11"/>
    </row>
    <row r="6" spans="1:31" ht="35.25" customHeight="1">
      <c r="A6" s="180"/>
      <c r="B6" s="160" t="s">
        <v>2</v>
      </c>
      <c r="C6" s="13"/>
      <c r="D6" s="15">
        <v>43796</v>
      </c>
      <c r="E6" s="15">
        <v>43797</v>
      </c>
      <c r="F6" s="15">
        <v>43798</v>
      </c>
      <c r="G6" s="15">
        <v>43801</v>
      </c>
      <c r="H6" s="15">
        <v>43802</v>
      </c>
      <c r="I6" s="15">
        <v>43803</v>
      </c>
      <c r="J6" s="15">
        <v>43804</v>
      </c>
      <c r="K6" s="15">
        <v>43805</v>
      </c>
      <c r="L6" s="15">
        <v>43808</v>
      </c>
      <c r="M6" s="15">
        <v>43809</v>
      </c>
      <c r="N6" s="15">
        <v>43810</v>
      </c>
      <c r="O6" s="15">
        <v>43811</v>
      </c>
      <c r="P6" s="15">
        <v>43812</v>
      </c>
      <c r="Q6" s="15">
        <v>43815</v>
      </c>
      <c r="R6" s="15">
        <v>43816</v>
      </c>
      <c r="S6" s="15">
        <v>43817</v>
      </c>
      <c r="T6" s="15">
        <v>43818</v>
      </c>
      <c r="U6" s="15">
        <v>43819</v>
      </c>
      <c r="V6" s="16">
        <v>43822</v>
      </c>
      <c r="W6" s="15">
        <v>43823</v>
      </c>
      <c r="X6" s="16">
        <v>43826</v>
      </c>
      <c r="Y6" s="15">
        <v>43829</v>
      </c>
      <c r="Z6" s="16">
        <v>43830</v>
      </c>
      <c r="AA6" s="15">
        <v>43832</v>
      </c>
      <c r="AB6" s="16">
        <v>43833</v>
      </c>
      <c r="AC6" s="4"/>
      <c r="AD6" s="4"/>
      <c r="AE6" s="17"/>
    </row>
    <row r="7" spans="1:31" ht="29.25" customHeight="1">
      <c r="A7" s="180"/>
      <c r="B7" s="197"/>
      <c r="C7" s="180"/>
      <c r="D7" s="318" t="s">
        <v>36</v>
      </c>
      <c r="E7" s="221" t="s">
        <v>37</v>
      </c>
      <c r="F7" s="202"/>
      <c r="G7" s="204"/>
      <c r="H7" s="206"/>
      <c r="I7" s="206"/>
      <c r="J7" s="206"/>
      <c r="K7" s="206"/>
      <c r="L7" s="206"/>
      <c r="M7" s="206"/>
      <c r="N7" s="206"/>
      <c r="O7" s="206"/>
      <c r="P7" s="206"/>
      <c r="Q7" s="206"/>
      <c r="R7" s="206"/>
      <c r="S7" s="206"/>
      <c r="T7" s="206"/>
      <c r="U7" s="206"/>
      <c r="V7" s="206"/>
      <c r="W7" s="206"/>
      <c r="X7" s="206"/>
      <c r="Y7" s="206"/>
      <c r="Z7" s="206"/>
      <c r="AA7" s="206"/>
      <c r="AB7" s="206"/>
    </row>
    <row r="8" spans="1:31" ht="29.25" customHeight="1">
      <c r="A8" s="180"/>
      <c r="B8" s="197"/>
      <c r="C8" s="180"/>
      <c r="D8" s="319"/>
      <c r="E8" s="221" t="s">
        <v>38</v>
      </c>
      <c r="F8" s="202"/>
      <c r="G8" s="205"/>
      <c r="H8" s="207"/>
      <c r="I8" s="205"/>
      <c r="J8" s="205"/>
      <c r="K8" s="205"/>
      <c r="L8" s="205"/>
      <c r="M8" s="205"/>
      <c r="N8" s="205"/>
      <c r="O8" s="205"/>
      <c r="P8" s="205"/>
      <c r="Q8" s="205"/>
      <c r="R8" s="205"/>
      <c r="S8" s="205"/>
      <c r="T8" s="205"/>
      <c r="U8" s="205"/>
      <c r="V8" s="205"/>
      <c r="W8" s="205"/>
      <c r="X8" s="205"/>
      <c r="Y8" s="205"/>
      <c r="Z8" s="205"/>
      <c r="AA8" s="205"/>
      <c r="AB8" s="205"/>
    </row>
    <row r="9" spans="1:31" ht="29.25" customHeight="1">
      <c r="A9" s="180"/>
      <c r="B9" s="197"/>
      <c r="C9" s="180"/>
      <c r="D9" s="319"/>
      <c r="E9" s="222" t="s">
        <v>39</v>
      </c>
      <c r="F9" s="203"/>
      <c r="G9" s="205"/>
      <c r="H9" s="206"/>
      <c r="I9" s="207"/>
      <c r="J9" s="205"/>
      <c r="K9" s="205"/>
      <c r="L9" s="205"/>
      <c r="M9" s="205"/>
      <c r="N9" s="205"/>
      <c r="O9" s="205"/>
      <c r="P9" s="205"/>
      <c r="Q9" s="205"/>
      <c r="R9" s="205"/>
      <c r="S9" s="205"/>
      <c r="T9" s="205"/>
      <c r="U9" s="205"/>
      <c r="V9" s="205"/>
      <c r="W9" s="205"/>
      <c r="X9" s="205"/>
      <c r="Y9" s="205"/>
      <c r="Z9" s="205"/>
      <c r="AA9" s="205"/>
      <c r="AB9" s="205"/>
    </row>
    <row r="10" spans="1:31" ht="29.25" customHeight="1">
      <c r="A10" s="180"/>
      <c r="B10" s="197"/>
      <c r="C10" s="180"/>
      <c r="D10" s="319"/>
      <c r="E10" s="222" t="s">
        <v>40</v>
      </c>
      <c r="F10" s="203"/>
      <c r="G10" s="205"/>
      <c r="H10" s="206"/>
      <c r="I10" s="206"/>
      <c r="J10" s="207"/>
      <c r="K10" s="206"/>
      <c r="L10" s="206"/>
      <c r="M10" s="206"/>
      <c r="N10" s="206"/>
      <c r="O10" s="206"/>
      <c r="P10" s="206"/>
      <c r="Q10" s="206"/>
      <c r="R10" s="206"/>
      <c r="S10" s="206"/>
      <c r="T10" s="206"/>
      <c r="U10" s="206"/>
      <c r="V10" s="206"/>
      <c r="W10" s="206"/>
      <c r="X10" s="206"/>
      <c r="Y10" s="206"/>
      <c r="Z10" s="206"/>
      <c r="AA10" s="206"/>
      <c r="AB10" s="206"/>
    </row>
    <row r="11" spans="1:31" ht="29.25" customHeight="1">
      <c r="A11" s="180"/>
      <c r="B11" s="197"/>
      <c r="C11" s="180"/>
      <c r="D11" s="319"/>
      <c r="E11" s="222" t="s">
        <v>41</v>
      </c>
      <c r="F11" s="203"/>
      <c r="G11" s="205"/>
      <c r="H11" s="206"/>
      <c r="I11" s="206"/>
      <c r="J11" s="206"/>
      <c r="K11" s="207"/>
      <c r="L11" s="207"/>
      <c r="M11" s="207"/>
      <c r="N11" s="207"/>
      <c r="O11" s="207"/>
      <c r="P11" s="207"/>
      <c r="Q11" s="207"/>
      <c r="R11" s="207"/>
      <c r="S11" s="207"/>
      <c r="T11" s="207"/>
      <c r="U11" s="207"/>
      <c r="V11" s="207"/>
      <c r="W11" s="207"/>
      <c r="X11" s="207"/>
      <c r="Y11" s="207"/>
      <c r="Z11" s="207"/>
      <c r="AA11" s="207"/>
      <c r="AB11" s="207"/>
    </row>
    <row r="12" spans="1:31" ht="29.25" customHeight="1">
      <c r="A12" s="180"/>
      <c r="B12" s="197"/>
      <c r="C12" s="180"/>
      <c r="D12" s="319"/>
      <c r="E12" s="222" t="s">
        <v>42</v>
      </c>
      <c r="F12" s="203"/>
      <c r="G12" s="205"/>
      <c r="H12" s="206"/>
      <c r="I12" s="206"/>
      <c r="J12" s="206"/>
      <c r="K12" s="207"/>
      <c r="L12" s="207"/>
      <c r="M12" s="207"/>
      <c r="N12" s="207"/>
      <c r="O12" s="207"/>
      <c r="P12" s="207"/>
      <c r="Q12" s="207"/>
      <c r="R12" s="207"/>
      <c r="S12" s="207"/>
      <c r="T12" s="207"/>
      <c r="U12" s="207"/>
      <c r="V12" s="207"/>
      <c r="W12" s="207"/>
      <c r="X12" s="207"/>
      <c r="Y12" s="207"/>
      <c r="Z12" s="207"/>
      <c r="AA12" s="207"/>
      <c r="AB12" s="207"/>
    </row>
    <row r="13" spans="1:31" ht="29.25" customHeight="1">
      <c r="A13" s="180"/>
      <c r="B13" s="197"/>
      <c r="C13" s="180"/>
      <c r="D13" s="319"/>
      <c r="E13" s="222" t="s">
        <v>43</v>
      </c>
      <c r="F13" s="203"/>
      <c r="G13" s="205"/>
      <c r="H13" s="206"/>
      <c r="I13" s="206"/>
      <c r="J13" s="206"/>
      <c r="K13" s="207"/>
      <c r="L13" s="207"/>
      <c r="M13" s="207"/>
      <c r="N13" s="207"/>
      <c r="O13" s="207"/>
      <c r="P13" s="207"/>
      <c r="Q13" s="207"/>
      <c r="R13" s="207"/>
      <c r="S13" s="207"/>
      <c r="T13" s="207"/>
      <c r="U13" s="207"/>
      <c r="V13" s="207"/>
      <c r="W13" s="207"/>
      <c r="X13" s="207"/>
      <c r="Y13" s="207"/>
      <c r="Z13" s="207"/>
      <c r="AA13" s="207"/>
      <c r="AB13" s="207"/>
    </row>
    <row r="14" spans="1:31" ht="29.25" customHeight="1">
      <c r="A14" s="180"/>
      <c r="B14" s="197"/>
      <c r="C14" s="180"/>
      <c r="D14" s="319"/>
      <c r="E14" s="223" t="s">
        <v>44</v>
      </c>
      <c r="F14" s="217"/>
      <c r="G14" s="218"/>
      <c r="H14" s="219"/>
      <c r="I14" s="219"/>
      <c r="J14" s="219"/>
      <c r="K14" s="220"/>
      <c r="L14" s="220"/>
      <c r="M14" s="220"/>
      <c r="N14" s="220"/>
      <c r="O14" s="220"/>
      <c r="P14" s="220"/>
      <c r="Q14" s="220"/>
      <c r="R14" s="220"/>
      <c r="S14" s="220"/>
      <c r="T14" s="220"/>
      <c r="U14" s="220"/>
      <c r="V14" s="220"/>
      <c r="W14" s="220"/>
      <c r="X14" s="220"/>
      <c r="Y14" s="220"/>
      <c r="Z14" s="220"/>
      <c r="AA14" s="220"/>
      <c r="AB14" s="220"/>
    </row>
    <row r="15" spans="1:31" ht="29.25" customHeight="1">
      <c r="A15" s="180"/>
      <c r="B15" s="180"/>
      <c r="C15" s="180"/>
      <c r="D15" s="319"/>
      <c r="E15" s="223" t="s">
        <v>45</v>
      </c>
      <c r="F15" s="217"/>
      <c r="G15" s="218"/>
      <c r="H15" s="219"/>
      <c r="I15" s="219"/>
      <c r="J15" s="219"/>
      <c r="K15" s="220"/>
      <c r="L15" s="220"/>
      <c r="M15" s="220"/>
      <c r="N15" s="220"/>
      <c r="O15" s="220"/>
      <c r="P15" s="220"/>
      <c r="Q15" s="220"/>
      <c r="R15" s="220"/>
      <c r="S15" s="220"/>
      <c r="T15" s="220"/>
      <c r="U15" s="220"/>
      <c r="V15" s="220"/>
      <c r="W15" s="220"/>
      <c r="X15" s="220"/>
      <c r="Y15" s="220"/>
      <c r="Z15" s="220"/>
      <c r="AA15" s="220"/>
      <c r="AB15" s="220"/>
    </row>
    <row r="16" spans="1:31" ht="29.25" customHeight="1">
      <c r="A16" s="180"/>
      <c r="B16" s="180"/>
      <c r="C16" s="180"/>
      <c r="D16" s="319"/>
      <c r="E16" s="222" t="s">
        <v>46</v>
      </c>
      <c r="F16" s="203"/>
      <c r="G16" s="205"/>
      <c r="H16" s="206"/>
      <c r="I16" s="206"/>
      <c r="J16" s="206"/>
      <c r="K16" s="207"/>
      <c r="L16" s="207"/>
      <c r="M16" s="207"/>
      <c r="N16" s="207"/>
      <c r="O16" s="207"/>
      <c r="P16" s="207"/>
      <c r="Q16" s="207"/>
      <c r="R16" s="207"/>
      <c r="S16" s="207"/>
      <c r="T16" s="207"/>
      <c r="U16" s="207"/>
      <c r="V16" s="207"/>
      <c r="W16" s="207"/>
      <c r="X16" s="207"/>
      <c r="Y16" s="207"/>
      <c r="Z16" s="207"/>
      <c r="AA16" s="207"/>
      <c r="AB16" s="207"/>
    </row>
    <row r="17" spans="1:28" ht="29.25" customHeight="1">
      <c r="A17" s="180"/>
      <c r="B17" s="180"/>
      <c r="C17" s="180"/>
      <c r="D17" s="319"/>
      <c r="E17" s="222" t="s">
        <v>47</v>
      </c>
      <c r="F17" s="203"/>
      <c r="G17" s="205"/>
      <c r="H17" s="206"/>
      <c r="I17" s="206"/>
      <c r="J17" s="206"/>
      <c r="K17" s="207"/>
      <c r="L17" s="207"/>
      <c r="M17" s="207"/>
      <c r="N17" s="207"/>
      <c r="O17" s="207"/>
      <c r="P17" s="207"/>
      <c r="Q17" s="207"/>
      <c r="R17" s="207"/>
      <c r="S17" s="207"/>
      <c r="T17" s="207"/>
      <c r="U17" s="207"/>
      <c r="V17" s="207"/>
      <c r="W17" s="207"/>
      <c r="X17" s="207"/>
      <c r="Y17" s="207"/>
      <c r="Z17" s="207"/>
      <c r="AA17" s="207"/>
      <c r="AB17" s="207"/>
    </row>
    <row r="18" spans="1:28" ht="29.25" customHeight="1">
      <c r="A18" s="180"/>
      <c r="B18" s="180"/>
      <c r="C18" s="180"/>
      <c r="D18" s="319"/>
      <c r="E18" s="222" t="s">
        <v>48</v>
      </c>
      <c r="F18" s="203"/>
      <c r="G18" s="205"/>
      <c r="H18" s="206"/>
      <c r="I18" s="206"/>
      <c r="J18" s="206"/>
      <c r="K18" s="207"/>
      <c r="L18" s="207"/>
      <c r="M18" s="207"/>
      <c r="N18" s="207"/>
      <c r="O18" s="207"/>
      <c r="P18" s="207"/>
      <c r="Q18" s="207"/>
      <c r="R18" s="207"/>
      <c r="S18" s="207"/>
      <c r="T18" s="207"/>
      <c r="U18" s="207"/>
      <c r="V18" s="207"/>
      <c r="W18" s="207"/>
      <c r="X18" s="207"/>
      <c r="Y18" s="207"/>
      <c r="Z18" s="207"/>
      <c r="AA18" s="207"/>
      <c r="AB18" s="207"/>
    </row>
    <row r="19" spans="1:28">
      <c r="A19" s="180"/>
      <c r="B19" s="180"/>
      <c r="C19" s="180"/>
      <c r="D19" s="180"/>
      <c r="E19" s="297" t="s">
        <v>49</v>
      </c>
      <c r="F19" s="180"/>
      <c r="G19" s="180"/>
      <c r="H19" s="180"/>
      <c r="I19" s="180"/>
      <c r="J19" s="180"/>
      <c r="K19" s="180"/>
      <c r="L19" s="180"/>
      <c r="M19" s="180"/>
      <c r="N19" s="180"/>
      <c r="O19" s="180"/>
      <c r="P19" s="180"/>
      <c r="Q19" s="180"/>
      <c r="R19" s="180"/>
      <c r="S19" s="180"/>
      <c r="T19" s="180"/>
      <c r="U19" s="180"/>
      <c r="V19" s="180"/>
      <c r="W19" s="180"/>
      <c r="X19" s="180"/>
      <c r="Y19" s="180"/>
      <c r="Z19" s="180"/>
      <c r="AA19" s="180"/>
      <c r="AB19" s="180"/>
    </row>
  </sheetData>
  <mergeCells count="1">
    <mergeCell ref="D7:D18"/>
  </mergeCells>
  <pageMargins left="0.70866141732283472" right="0.70866141732283472" top="0.74803149606299213" bottom="0.74803149606299213" header="0.31496062992125984" footer="0.31496062992125984"/>
  <pageSetup paperSize="8" fitToWidth="2" orientation="landscape" r:id="rId1"/>
  <headerFooter>
    <oddHeader>&amp;LStrawman WD1-5 process</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C48"/>
  <sheetViews>
    <sheetView showGridLines="0" zoomScale="70" zoomScaleNormal="70" zoomScalePageLayoutView="55" workbookViewId="0">
      <pane xSplit="2" ySplit="6" topLeftCell="R7" activePane="bottomRight" state="frozen"/>
      <selection pane="bottomRight" activeCell="AF33" sqref="AF33"/>
      <selection pane="bottomLeft" activeCell="A7" sqref="A7"/>
      <selection pane="topRight" activeCell="C1" sqref="C1"/>
    </sheetView>
  </sheetViews>
  <sheetFormatPr defaultRowHeight="15"/>
  <cols>
    <col min="1" max="1" width="17.42578125" customWidth="1"/>
    <col min="2" max="2" width="15" customWidth="1"/>
    <col min="3" max="3" width="3.85546875" customWidth="1"/>
    <col min="4" max="4" width="12.7109375" customWidth="1"/>
    <col min="5" max="5" width="15.5703125" customWidth="1"/>
    <col min="6" max="7" width="12.7109375" customWidth="1"/>
    <col min="8" max="8" width="12.85546875" customWidth="1"/>
    <col min="9" max="9" width="21.85546875" customWidth="1"/>
    <col min="10" max="10" width="17.5703125" customWidth="1"/>
    <col min="11" max="11" width="13.28515625" customWidth="1"/>
    <col min="12" max="12" width="15.7109375" customWidth="1"/>
    <col min="13" max="13" width="12.7109375" customWidth="1"/>
    <col min="14" max="14" width="15.28515625" customWidth="1"/>
    <col min="15" max="17" width="12.7109375" customWidth="1"/>
    <col min="18" max="18" width="14.5703125" customWidth="1"/>
    <col min="19" max="19" width="16.85546875" customWidth="1"/>
    <col min="20" max="20" width="17.85546875" customWidth="1"/>
    <col min="21" max="21" width="11.28515625" customWidth="1"/>
    <col min="22" max="22" width="18.7109375" customWidth="1"/>
    <col min="23" max="23" width="14.5703125" customWidth="1"/>
    <col min="24" max="24" width="18.42578125" customWidth="1"/>
    <col min="25" max="25" width="14.5703125" customWidth="1"/>
    <col min="26" max="26" width="12.7109375" customWidth="1"/>
    <col min="27" max="28" width="14.5703125" customWidth="1"/>
    <col min="29" max="29" width="20.7109375" customWidth="1"/>
    <col min="30" max="30" width="15" customWidth="1"/>
    <col min="31" max="31" width="16.42578125" customWidth="1"/>
    <col min="32" max="34" width="14.140625" customWidth="1"/>
    <col min="35" max="35" width="12.7109375" customWidth="1"/>
    <col min="36" max="36" width="14.7109375" customWidth="1"/>
    <col min="37" max="37" width="12.7109375" customWidth="1"/>
    <col min="38" max="38" width="14.140625" customWidth="1"/>
    <col min="39" max="39" width="12.5703125" customWidth="1"/>
    <col min="40" max="44" width="12.7109375" customWidth="1"/>
    <col min="45" max="51" width="12.5703125" customWidth="1"/>
    <col min="52" max="54" width="9.140625" customWidth="1"/>
  </cols>
  <sheetData>
    <row r="1" spans="1:54" ht="15.75" thickBot="1">
      <c r="A1" s="180"/>
      <c r="B1" s="180"/>
      <c r="C1" s="180"/>
      <c r="D1" s="180"/>
      <c r="E1" s="180"/>
      <c r="F1" s="180"/>
      <c r="G1" s="180"/>
      <c r="H1" s="180"/>
      <c r="I1" s="180"/>
      <c r="J1" s="180"/>
      <c r="K1" s="180"/>
      <c r="L1" s="180"/>
      <c r="M1" s="180"/>
      <c r="N1" s="180"/>
      <c r="O1" s="180"/>
      <c r="P1" s="180"/>
      <c r="Q1" s="180"/>
      <c r="R1" s="180"/>
      <c r="S1" s="180"/>
      <c r="T1" s="180"/>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c r="AS1" s="180"/>
      <c r="AT1" s="180"/>
      <c r="AU1" s="180"/>
      <c r="AV1" s="180"/>
      <c r="AW1" s="180"/>
      <c r="AX1" s="180"/>
      <c r="AY1" s="180"/>
    </row>
    <row r="2" spans="1:54" ht="36.75" customHeight="1" thickBot="1">
      <c r="A2" s="190"/>
      <c r="B2" s="209" t="s">
        <v>31</v>
      </c>
      <c r="C2" s="180"/>
      <c r="D2" s="155" t="s">
        <v>50</v>
      </c>
      <c r="E2" s="156" t="s">
        <v>51</v>
      </c>
      <c r="F2" s="157" t="s">
        <v>52</v>
      </c>
      <c r="G2" s="158" t="s">
        <v>53</v>
      </c>
      <c r="H2" s="180"/>
      <c r="I2" s="180"/>
      <c r="J2" s="191" t="s">
        <v>54</v>
      </c>
      <c r="K2" s="192"/>
      <c r="L2" s="192"/>
      <c r="M2" s="192"/>
      <c r="N2" s="192"/>
      <c r="O2" s="192"/>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row>
    <row r="3" spans="1:54" ht="15" customHeight="1">
      <c r="A3" s="180"/>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180"/>
      <c r="AS3" s="180"/>
      <c r="AT3" s="180"/>
      <c r="AU3" s="180"/>
      <c r="AV3" s="180"/>
      <c r="AW3" s="180"/>
      <c r="AX3" s="180"/>
      <c r="AY3" s="180"/>
      <c r="BB3" s="3"/>
    </row>
    <row r="4" spans="1:54" ht="14.25" customHeight="1">
      <c r="A4" s="180"/>
      <c r="B4" s="180"/>
      <c r="C4" s="180"/>
      <c r="D4" s="180"/>
      <c r="E4" s="193"/>
      <c r="F4" s="193"/>
      <c r="G4" s="193"/>
      <c r="H4" s="193"/>
      <c r="I4" s="193"/>
      <c r="J4" s="193"/>
      <c r="K4" s="193"/>
      <c r="L4" s="193"/>
      <c r="M4" s="193"/>
      <c r="N4" s="193"/>
      <c r="O4" s="193"/>
      <c r="P4" s="193"/>
      <c r="Q4" s="193"/>
      <c r="R4" s="193"/>
      <c r="S4" s="193"/>
      <c r="T4" s="193"/>
      <c r="U4" s="193"/>
      <c r="V4" s="193"/>
      <c r="W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4"/>
      <c r="BA4" s="4"/>
      <c r="BB4" s="5"/>
    </row>
    <row r="5" spans="1:54" ht="15" customHeight="1">
      <c r="A5" s="180"/>
      <c r="B5" s="188" t="s">
        <v>35</v>
      </c>
      <c r="C5" s="7"/>
      <c r="D5" s="9">
        <v>-26</v>
      </c>
      <c r="E5" s="9">
        <v>-25</v>
      </c>
      <c r="F5" s="9">
        <v>-24</v>
      </c>
      <c r="G5" s="9">
        <v>-23</v>
      </c>
      <c r="H5" s="9">
        <v>-22</v>
      </c>
      <c r="I5" s="9">
        <v>-21</v>
      </c>
      <c r="J5" s="9">
        <v>-20</v>
      </c>
      <c r="K5" s="9">
        <v>-19</v>
      </c>
      <c r="L5" s="9">
        <v>-18</v>
      </c>
      <c r="M5" s="9">
        <v>-17</v>
      </c>
      <c r="N5" s="9">
        <v>-16</v>
      </c>
      <c r="O5" s="9">
        <v>-15</v>
      </c>
      <c r="P5" s="9">
        <v>-14</v>
      </c>
      <c r="Q5" s="9">
        <v>-13</v>
      </c>
      <c r="R5" s="9">
        <v>-12</v>
      </c>
      <c r="S5" s="9">
        <v>-11</v>
      </c>
      <c r="T5" s="9">
        <v>-10</v>
      </c>
      <c r="U5" s="9">
        <v>-9</v>
      </c>
      <c r="V5" s="9">
        <v>-8</v>
      </c>
      <c r="W5" s="9">
        <v>-7</v>
      </c>
      <c r="X5" s="9">
        <v>-6</v>
      </c>
      <c r="Y5" s="9">
        <v>-5</v>
      </c>
      <c r="Z5" s="9">
        <v>-4</v>
      </c>
      <c r="AA5" s="9">
        <v>-3</v>
      </c>
      <c r="AB5" s="9">
        <v>-2</v>
      </c>
      <c r="AC5" s="9">
        <v>-1</v>
      </c>
      <c r="AD5" s="9">
        <v>1</v>
      </c>
      <c r="AE5" s="9">
        <v>2</v>
      </c>
      <c r="AF5" s="9">
        <v>3</v>
      </c>
      <c r="AG5" s="9">
        <v>4</v>
      </c>
      <c r="AH5" s="9">
        <v>5</v>
      </c>
      <c r="AI5" s="9">
        <v>6</v>
      </c>
      <c r="AJ5" s="9">
        <v>7</v>
      </c>
      <c r="AK5" s="9">
        <v>8</v>
      </c>
      <c r="AL5" s="9">
        <v>9</v>
      </c>
      <c r="AM5" s="9">
        <v>10</v>
      </c>
      <c r="AN5" s="9">
        <v>11</v>
      </c>
      <c r="AO5" s="9">
        <v>12</v>
      </c>
      <c r="AP5" s="9">
        <v>13</v>
      </c>
      <c r="AQ5" s="9">
        <v>14</v>
      </c>
      <c r="AR5" s="9">
        <v>15</v>
      </c>
      <c r="AS5" s="9">
        <v>16</v>
      </c>
      <c r="AT5" s="10">
        <v>17</v>
      </c>
      <c r="AU5" s="9">
        <v>18</v>
      </c>
      <c r="AV5" s="10">
        <v>19</v>
      </c>
      <c r="AW5" s="9">
        <v>20</v>
      </c>
      <c r="AX5" s="10">
        <v>21</v>
      </c>
      <c r="AY5" s="10">
        <v>22</v>
      </c>
      <c r="AZ5" s="4"/>
      <c r="BA5" s="4"/>
      <c r="BB5" s="11"/>
    </row>
    <row r="6" spans="1:54" ht="35.25" customHeight="1">
      <c r="A6" s="180"/>
      <c r="B6" s="160" t="s">
        <v>2</v>
      </c>
      <c r="C6" s="13"/>
      <c r="D6" s="15">
        <v>43763</v>
      </c>
      <c r="E6" s="15">
        <v>43766</v>
      </c>
      <c r="F6" s="15">
        <v>43767</v>
      </c>
      <c r="G6" s="15">
        <v>43768</v>
      </c>
      <c r="H6" s="15">
        <v>43769</v>
      </c>
      <c r="I6" s="15">
        <v>43770</v>
      </c>
      <c r="J6" s="15">
        <v>43773</v>
      </c>
      <c r="K6" s="15">
        <v>43774</v>
      </c>
      <c r="L6" s="15">
        <v>43775</v>
      </c>
      <c r="M6" s="15">
        <v>43776</v>
      </c>
      <c r="N6" s="15">
        <v>43777</v>
      </c>
      <c r="O6" s="15">
        <v>43780</v>
      </c>
      <c r="P6" s="15">
        <v>43781</v>
      </c>
      <c r="Q6" s="15">
        <v>43782</v>
      </c>
      <c r="R6" s="15">
        <v>43783</v>
      </c>
      <c r="S6" s="15">
        <v>43784</v>
      </c>
      <c r="T6" s="15">
        <v>43787</v>
      </c>
      <c r="U6" s="15">
        <v>43788</v>
      </c>
      <c r="V6" s="15">
        <v>43789</v>
      </c>
      <c r="W6" s="15">
        <v>43790</v>
      </c>
      <c r="X6" s="15">
        <v>43791</v>
      </c>
      <c r="Y6" s="15">
        <v>43794</v>
      </c>
      <c r="Z6" s="15">
        <v>43795</v>
      </c>
      <c r="AA6" s="15">
        <v>43796</v>
      </c>
      <c r="AB6" s="15">
        <v>43797</v>
      </c>
      <c r="AC6" s="15">
        <v>43798</v>
      </c>
      <c r="AD6" s="15">
        <v>43801</v>
      </c>
      <c r="AE6" s="15">
        <v>43802</v>
      </c>
      <c r="AF6" s="15">
        <v>43803</v>
      </c>
      <c r="AG6" s="15">
        <v>43804</v>
      </c>
      <c r="AH6" s="15">
        <v>43805</v>
      </c>
      <c r="AI6" s="15">
        <v>43808</v>
      </c>
      <c r="AJ6" s="15">
        <v>43809</v>
      </c>
      <c r="AK6" s="15">
        <v>43810</v>
      </c>
      <c r="AL6" s="15">
        <v>43811</v>
      </c>
      <c r="AM6" s="15">
        <v>43812</v>
      </c>
      <c r="AN6" s="15">
        <v>43815</v>
      </c>
      <c r="AO6" s="15">
        <v>43816</v>
      </c>
      <c r="AP6" s="15">
        <v>43817</v>
      </c>
      <c r="AQ6" s="15">
        <v>43818</v>
      </c>
      <c r="AR6" s="15">
        <v>43819</v>
      </c>
      <c r="AS6" s="16">
        <v>43822</v>
      </c>
      <c r="AT6" s="15">
        <v>43823</v>
      </c>
      <c r="AU6" s="16">
        <v>43826</v>
      </c>
      <c r="AV6" s="15">
        <v>43829</v>
      </c>
      <c r="AW6" s="16">
        <v>43830</v>
      </c>
      <c r="AX6" s="15">
        <v>43832</v>
      </c>
      <c r="AY6" s="16">
        <v>43833</v>
      </c>
      <c r="AZ6" s="4"/>
      <c r="BA6" s="4"/>
      <c r="BB6" s="17"/>
    </row>
    <row r="7" spans="1:54" ht="20.25" customHeight="1">
      <c r="A7" s="180"/>
      <c r="B7" s="180"/>
      <c r="C7" s="180"/>
      <c r="D7" s="180"/>
      <c r="E7" s="184"/>
      <c r="F7" s="185"/>
      <c r="G7" s="174"/>
      <c r="H7" s="174"/>
      <c r="I7" s="174"/>
      <c r="J7" s="184"/>
      <c r="K7" s="185"/>
      <c r="L7" s="174"/>
      <c r="M7" s="174"/>
      <c r="N7" s="174"/>
      <c r="O7" s="184"/>
      <c r="P7" s="174"/>
      <c r="Q7" s="174"/>
      <c r="R7" s="174"/>
      <c r="S7" s="174"/>
      <c r="T7" s="184"/>
      <c r="U7" s="174"/>
      <c r="V7" s="174"/>
      <c r="W7" s="174"/>
      <c r="X7" s="174"/>
      <c r="Y7" s="184"/>
      <c r="Z7" s="174"/>
      <c r="AA7" s="174"/>
      <c r="AB7" s="174"/>
      <c r="AC7" s="174"/>
      <c r="AD7" s="186"/>
      <c r="AE7" s="180"/>
      <c r="AF7" s="180"/>
      <c r="AG7" s="180"/>
      <c r="AH7" s="180"/>
      <c r="AI7" s="181"/>
      <c r="AJ7" s="180"/>
      <c r="AK7" s="180"/>
      <c r="AL7" s="180"/>
      <c r="AM7" s="178"/>
      <c r="AN7" s="181"/>
      <c r="AO7" s="180"/>
      <c r="AP7" s="180"/>
      <c r="AQ7" s="180"/>
      <c r="AR7" s="178"/>
      <c r="AS7" s="181"/>
      <c r="AT7" s="180"/>
      <c r="AU7" s="187"/>
      <c r="AV7" s="181"/>
      <c r="AW7" s="180"/>
      <c r="AX7" s="180"/>
      <c r="AY7" s="187"/>
      <c r="BB7" s="3"/>
    </row>
    <row r="8" spans="1:54" ht="63.75" customHeight="1">
      <c r="A8" s="343" t="s">
        <v>55</v>
      </c>
      <c r="B8" s="345" t="s">
        <v>3</v>
      </c>
      <c r="C8" s="159"/>
      <c r="D8" s="227" t="s">
        <v>56</v>
      </c>
      <c r="E8" s="228"/>
      <c r="F8" s="159"/>
      <c r="G8" s="159"/>
      <c r="H8" s="159"/>
      <c r="I8" s="230"/>
      <c r="J8" s="233"/>
      <c r="K8" s="230"/>
      <c r="L8" s="230"/>
      <c r="M8" s="230"/>
      <c r="N8" s="229"/>
      <c r="O8" s="230"/>
      <c r="P8" s="230"/>
      <c r="Q8" s="231"/>
      <c r="R8" s="232" t="s">
        <v>4</v>
      </c>
      <c r="S8" s="231"/>
      <c r="T8" s="233"/>
      <c r="U8" s="230"/>
      <c r="V8" s="230"/>
      <c r="W8" s="230"/>
      <c r="X8" s="229"/>
      <c r="Y8" s="233"/>
      <c r="Z8" s="230"/>
      <c r="AA8" s="230"/>
      <c r="AB8" s="230"/>
      <c r="AC8" s="234"/>
      <c r="AD8" s="230"/>
      <c r="AE8" s="230"/>
      <c r="AF8" s="230"/>
      <c r="AG8" s="230"/>
      <c r="AH8" s="229"/>
      <c r="AI8" s="236"/>
      <c r="AJ8" s="89" t="s">
        <v>57</v>
      </c>
      <c r="AK8" s="159"/>
      <c r="AL8" s="159"/>
      <c r="AM8" s="237"/>
      <c r="AN8" s="236"/>
      <c r="AO8" s="159"/>
      <c r="AP8" s="159"/>
      <c r="AQ8" s="159"/>
      <c r="AR8" s="237"/>
      <c r="AS8" s="236"/>
      <c r="AT8" s="159"/>
      <c r="AU8" s="238"/>
      <c r="AV8" s="236"/>
      <c r="AW8" s="159"/>
      <c r="AX8" s="159"/>
      <c r="AY8" s="238"/>
      <c r="BB8" s="3"/>
    </row>
    <row r="9" spans="1:54" ht="63.75" customHeight="1">
      <c r="A9" s="344"/>
      <c r="B9" s="346"/>
      <c r="C9" s="121"/>
      <c r="D9" s="129"/>
      <c r="E9" s="129"/>
      <c r="F9" s="121"/>
      <c r="G9" s="121"/>
      <c r="H9" s="121"/>
      <c r="I9" s="122"/>
      <c r="J9" s="131"/>
      <c r="K9" s="122"/>
      <c r="L9" s="122"/>
      <c r="M9" s="122"/>
      <c r="N9" s="130"/>
      <c r="O9" s="122"/>
      <c r="P9" s="122"/>
      <c r="Q9" s="134"/>
      <c r="R9" s="232" t="s">
        <v>58</v>
      </c>
      <c r="S9" s="134"/>
      <c r="T9" s="131"/>
      <c r="U9" s="122"/>
      <c r="V9" s="122"/>
      <c r="W9" s="122"/>
      <c r="X9" s="130"/>
      <c r="Y9" s="131"/>
      <c r="Z9" s="122"/>
      <c r="AA9" s="122"/>
      <c r="AB9" s="122"/>
      <c r="AC9" s="235"/>
      <c r="AD9" s="122"/>
      <c r="AE9" s="122"/>
      <c r="AF9" s="122"/>
      <c r="AG9" s="122"/>
      <c r="AH9" s="130"/>
      <c r="AI9" s="139"/>
      <c r="AJ9" s="121"/>
      <c r="AK9" s="121"/>
      <c r="AL9" s="121"/>
      <c r="AM9" s="106" t="s">
        <v>59</v>
      </c>
      <c r="AN9" s="139"/>
      <c r="AO9" s="121"/>
      <c r="AP9" s="121"/>
      <c r="AQ9" s="121"/>
      <c r="AR9" s="125"/>
      <c r="AS9" s="139"/>
      <c r="AT9" s="121"/>
      <c r="AU9" s="239"/>
      <c r="AV9" s="139"/>
      <c r="AW9" s="121"/>
      <c r="AX9" s="121"/>
      <c r="AY9" s="239"/>
      <c r="BB9" s="3"/>
    </row>
    <row r="10" spans="1:54" ht="36" customHeight="1">
      <c r="A10" s="174"/>
      <c r="B10" s="174"/>
      <c r="C10" s="174"/>
      <c r="D10" s="174"/>
      <c r="E10" s="182"/>
      <c r="F10" s="174"/>
      <c r="G10" s="174"/>
      <c r="H10" s="174"/>
      <c r="I10" s="175"/>
      <c r="J10" s="175"/>
      <c r="K10" s="175"/>
      <c r="L10" s="175"/>
      <c r="M10" s="175"/>
      <c r="N10" s="175"/>
      <c r="O10" s="175"/>
      <c r="P10" s="175"/>
      <c r="Q10" s="175"/>
      <c r="R10" s="174"/>
      <c r="S10" s="174"/>
      <c r="T10" s="174"/>
      <c r="U10" s="174"/>
      <c r="V10" s="174"/>
      <c r="W10" s="174"/>
      <c r="X10" s="174"/>
      <c r="Y10" s="174"/>
      <c r="Z10" s="174"/>
      <c r="AA10" s="174"/>
      <c r="AB10" s="174"/>
      <c r="AC10" s="215"/>
      <c r="AD10" s="174"/>
      <c r="AE10" s="174"/>
      <c r="AF10" s="174"/>
      <c r="AG10" s="174"/>
      <c r="AH10" s="174"/>
      <c r="AI10" s="178"/>
      <c r="AJ10" s="174"/>
      <c r="AK10" s="174"/>
      <c r="AL10" s="174"/>
      <c r="AM10" s="178"/>
      <c r="AN10" s="178"/>
      <c r="AO10" s="174"/>
      <c r="AP10" s="174"/>
      <c r="AQ10" s="174"/>
      <c r="AR10" s="178"/>
      <c r="AS10" s="178"/>
      <c r="AT10" s="174"/>
      <c r="AU10" s="174"/>
      <c r="AV10" s="178"/>
      <c r="AW10" s="174"/>
      <c r="AX10" s="174"/>
      <c r="AY10" s="174"/>
      <c r="BB10" s="3"/>
    </row>
    <row r="11" spans="1:54" ht="63.75" customHeight="1">
      <c r="A11" s="325" t="s">
        <v>5</v>
      </c>
      <c r="B11" s="327" t="s">
        <v>6</v>
      </c>
      <c r="C11" s="31"/>
      <c r="D11" s="32"/>
      <c r="E11" s="313" t="s">
        <v>7</v>
      </c>
      <c r="F11" s="314"/>
      <c r="G11" s="314"/>
      <c r="H11" s="314"/>
      <c r="I11" s="315"/>
      <c r="J11" s="313" t="s">
        <v>7</v>
      </c>
      <c r="K11" s="314"/>
      <c r="L11" s="314"/>
      <c r="M11" s="314"/>
      <c r="N11" s="315"/>
      <c r="O11" s="313" t="s">
        <v>7</v>
      </c>
      <c r="P11" s="314"/>
      <c r="Q11" s="314"/>
      <c r="R11" s="314"/>
      <c r="S11" s="315"/>
      <c r="T11" s="313" t="s">
        <v>7</v>
      </c>
      <c r="U11" s="314"/>
      <c r="V11" s="314"/>
      <c r="W11" s="314"/>
      <c r="X11" s="315"/>
      <c r="Y11" s="313" t="s">
        <v>7</v>
      </c>
      <c r="Z11" s="314"/>
      <c r="AA11" s="314"/>
      <c r="AB11" s="314"/>
      <c r="AC11" s="342"/>
      <c r="AD11" s="338" t="s">
        <v>7</v>
      </c>
      <c r="AE11" s="314"/>
      <c r="AF11" s="314"/>
      <c r="AG11" s="314"/>
      <c r="AH11" s="314"/>
      <c r="AI11" s="313" t="s">
        <v>7</v>
      </c>
      <c r="AJ11" s="314"/>
      <c r="AK11" s="314"/>
      <c r="AL11" s="314"/>
      <c r="AM11" s="314"/>
      <c r="AN11" s="313" t="s">
        <v>7</v>
      </c>
      <c r="AO11" s="314"/>
      <c r="AP11" s="314"/>
      <c r="AQ11" s="314"/>
      <c r="AR11" s="314"/>
      <c r="AS11" s="357" t="s">
        <v>7</v>
      </c>
      <c r="AT11" s="358"/>
      <c r="AU11" s="359"/>
      <c r="AV11" s="357" t="s">
        <v>7</v>
      </c>
      <c r="AW11" s="358"/>
      <c r="AX11" s="358"/>
      <c r="AY11" s="359"/>
      <c r="BB11" s="3"/>
    </row>
    <row r="12" spans="1:54" ht="63.75" customHeight="1">
      <c r="A12" s="326"/>
      <c r="B12" s="328"/>
      <c r="C12" s="35"/>
      <c r="D12" s="36"/>
      <c r="E12" s="37"/>
      <c r="F12" s="38"/>
      <c r="G12" s="38"/>
      <c r="H12" s="78" t="s">
        <v>9</v>
      </c>
      <c r="I12" s="38"/>
      <c r="J12" s="39"/>
      <c r="K12" s="38"/>
      <c r="L12" s="38"/>
      <c r="M12" s="38"/>
      <c r="N12" s="38"/>
      <c r="O12" s="105"/>
      <c r="P12" s="38"/>
      <c r="Q12" s="189" t="s">
        <v>9</v>
      </c>
      <c r="R12" s="38"/>
      <c r="S12" s="42"/>
      <c r="T12" s="41"/>
      <c r="U12" s="38"/>
      <c r="V12" s="38"/>
      <c r="W12" s="38"/>
      <c r="X12" s="42"/>
      <c r="Y12" s="41"/>
      <c r="Z12" s="38"/>
      <c r="AA12" s="38"/>
      <c r="AB12" s="78" t="s">
        <v>9</v>
      </c>
      <c r="AC12" s="36"/>
      <c r="AD12" s="83" t="s">
        <v>8</v>
      </c>
      <c r="AE12" s="36"/>
      <c r="AF12" s="36"/>
      <c r="AG12" s="36"/>
      <c r="AH12" s="36"/>
      <c r="AI12" s="44"/>
      <c r="AJ12" s="36"/>
      <c r="AK12" s="36"/>
      <c r="AL12" s="36"/>
      <c r="AM12" s="45"/>
      <c r="AN12" s="44"/>
      <c r="AO12" s="36"/>
      <c r="AP12" s="36"/>
      <c r="AQ12" s="36"/>
      <c r="AR12" s="45"/>
      <c r="AS12" s="44"/>
      <c r="AT12" s="36"/>
      <c r="AU12" s="45"/>
      <c r="AV12" s="44"/>
      <c r="AW12" s="36"/>
      <c r="AX12" s="36"/>
      <c r="AY12" s="45"/>
      <c r="BB12" s="3"/>
    </row>
    <row r="13" spans="1:54" ht="63.75" customHeight="1">
      <c r="A13" s="326"/>
      <c r="B13" s="208" t="s">
        <v>10</v>
      </c>
      <c r="C13" s="46"/>
      <c r="D13" s="47"/>
      <c r="E13" s="48"/>
      <c r="F13" s="47"/>
      <c r="G13" s="47"/>
      <c r="H13" s="47"/>
      <c r="I13" s="49"/>
      <c r="J13" s="50"/>
      <c r="K13" s="49"/>
      <c r="L13" s="49"/>
      <c r="M13" s="49"/>
      <c r="N13" s="49"/>
      <c r="O13" s="50"/>
      <c r="P13" s="49"/>
      <c r="Q13" s="49"/>
      <c r="R13" s="49"/>
      <c r="S13" s="36"/>
      <c r="T13" s="56" t="s">
        <v>11</v>
      </c>
      <c r="U13" s="47"/>
      <c r="V13" s="47"/>
      <c r="W13" s="47"/>
      <c r="X13" s="103" t="s">
        <v>60</v>
      </c>
      <c r="Y13" s="48"/>
      <c r="Z13" s="47"/>
      <c r="AA13" s="47"/>
      <c r="AB13" s="47"/>
      <c r="AC13" s="81" t="s">
        <v>13</v>
      </c>
      <c r="AD13" s="52"/>
      <c r="AE13" s="47"/>
      <c r="AF13" s="47"/>
      <c r="AG13" s="47"/>
      <c r="AH13" s="47"/>
      <c r="AI13" s="53"/>
      <c r="AJ13" s="47"/>
      <c r="AK13" s="47"/>
      <c r="AL13" s="47"/>
      <c r="AM13" s="54"/>
      <c r="AN13" s="53"/>
      <c r="AO13" s="47"/>
      <c r="AP13" s="47"/>
      <c r="AQ13" s="47"/>
      <c r="AR13" s="54"/>
      <c r="AS13" s="53"/>
      <c r="AT13" s="47"/>
      <c r="AU13" s="54"/>
      <c r="AV13" s="53"/>
      <c r="AW13" s="47"/>
      <c r="AX13" s="47"/>
      <c r="AY13" s="54"/>
      <c r="BB13" s="3"/>
    </row>
    <row r="14" spans="1:54" ht="66" customHeight="1">
      <c r="A14" s="326"/>
      <c r="B14" s="327" t="s">
        <v>14</v>
      </c>
      <c r="C14" s="31"/>
      <c r="D14" s="32"/>
      <c r="E14" s="96"/>
      <c r="F14" s="32"/>
      <c r="G14" s="32"/>
      <c r="H14" s="32"/>
      <c r="I14" s="97"/>
      <c r="J14" s="62"/>
      <c r="K14" s="98"/>
      <c r="L14" s="98"/>
      <c r="M14" s="98"/>
      <c r="N14" s="98"/>
      <c r="O14" s="62"/>
      <c r="P14" s="98"/>
      <c r="Q14" s="32"/>
      <c r="R14" s="32"/>
      <c r="S14" s="32"/>
      <c r="T14" s="96"/>
      <c r="U14" s="32"/>
      <c r="V14" s="32"/>
      <c r="W14" s="32"/>
      <c r="X14" s="104" t="s">
        <v>15</v>
      </c>
      <c r="Y14" s="96"/>
      <c r="Z14" s="32"/>
      <c r="AA14" s="32"/>
      <c r="AB14" s="32"/>
      <c r="AC14" s="111"/>
      <c r="AD14" s="104" t="s">
        <v>61</v>
      </c>
      <c r="AE14" s="32"/>
      <c r="AF14" s="32"/>
      <c r="AG14" s="32"/>
      <c r="AH14" s="104" t="s">
        <v>62</v>
      </c>
      <c r="AI14" s="33"/>
      <c r="AJ14" s="32"/>
      <c r="AK14" s="32"/>
      <c r="AL14" s="32"/>
      <c r="AM14" s="34"/>
      <c r="AN14" s="33"/>
      <c r="AO14" s="32"/>
      <c r="AP14" s="32"/>
      <c r="AQ14" s="32"/>
      <c r="AR14" s="34"/>
      <c r="AS14" s="33"/>
      <c r="AT14" s="32"/>
      <c r="AU14" s="34"/>
      <c r="AV14" s="33"/>
      <c r="AW14" s="32"/>
      <c r="AX14" s="32"/>
      <c r="AY14" s="34"/>
      <c r="BB14" s="3"/>
    </row>
    <row r="15" spans="1:54" ht="66" customHeight="1">
      <c r="A15" s="326"/>
      <c r="B15" s="328"/>
      <c r="C15" s="35"/>
      <c r="D15" s="36"/>
      <c r="E15" s="37"/>
      <c r="F15" s="36"/>
      <c r="G15" s="36"/>
      <c r="H15" s="36"/>
      <c r="I15" s="99"/>
      <c r="J15" s="69"/>
      <c r="K15" s="100"/>
      <c r="L15" s="100"/>
      <c r="M15" s="100"/>
      <c r="N15" s="100"/>
      <c r="O15" s="69"/>
      <c r="P15" s="100"/>
      <c r="Q15" s="36"/>
      <c r="R15" s="36"/>
      <c r="S15" s="36"/>
      <c r="T15" s="37"/>
      <c r="U15" s="36"/>
      <c r="V15" s="36"/>
      <c r="W15" s="36"/>
      <c r="X15" s="101"/>
      <c r="Y15" s="37"/>
      <c r="Z15" s="36"/>
      <c r="AA15" s="36"/>
      <c r="AB15" s="36"/>
      <c r="AC15" s="112"/>
      <c r="AE15" s="36"/>
      <c r="AF15" s="36"/>
      <c r="AG15" s="36"/>
      <c r="AH15" s="36"/>
      <c r="AI15" s="44"/>
      <c r="AJ15" s="36"/>
      <c r="AK15" s="36"/>
      <c r="AL15" s="36"/>
      <c r="AM15" s="45"/>
      <c r="AN15" s="44"/>
      <c r="AO15" s="36"/>
      <c r="AP15" s="36"/>
      <c r="AQ15" s="36"/>
      <c r="AR15" s="45"/>
      <c r="AS15" s="44"/>
      <c r="AT15" s="36"/>
      <c r="AU15" s="45"/>
      <c r="AV15" s="44"/>
      <c r="AW15" s="36"/>
      <c r="AX15" s="36"/>
      <c r="AY15" s="45"/>
      <c r="BB15" s="3"/>
    </row>
    <row r="16" spans="1:54" ht="66" customHeight="1">
      <c r="A16" s="326"/>
      <c r="B16" s="327" t="s">
        <v>63</v>
      </c>
      <c r="C16" s="27"/>
      <c r="D16" s="3"/>
      <c r="E16" s="23"/>
      <c r="F16" s="3"/>
      <c r="G16" s="3"/>
      <c r="H16" s="3"/>
      <c r="I16" s="26"/>
      <c r="J16" s="25"/>
      <c r="K16" s="24"/>
      <c r="L16" s="24"/>
      <c r="M16" s="24"/>
      <c r="N16" s="24"/>
      <c r="O16" s="25"/>
      <c r="P16" s="24"/>
      <c r="Q16" s="3"/>
      <c r="R16" s="3"/>
      <c r="S16" s="3"/>
      <c r="T16" s="23"/>
      <c r="U16" s="3"/>
      <c r="V16" s="3"/>
      <c r="W16" s="3"/>
      <c r="X16" s="108"/>
      <c r="Y16" s="23"/>
      <c r="Z16" s="3"/>
      <c r="AA16" s="3"/>
      <c r="AB16" s="3"/>
      <c r="AC16" s="153" t="s">
        <v>64</v>
      </c>
      <c r="AD16" s="126" t="s">
        <v>16</v>
      </c>
      <c r="AE16" s="3"/>
      <c r="AF16" s="3"/>
      <c r="AG16" s="3"/>
      <c r="AH16" s="3"/>
      <c r="AI16" s="21"/>
      <c r="AJ16" s="3"/>
      <c r="AK16" s="3"/>
      <c r="AL16" s="3"/>
      <c r="AM16" s="110"/>
      <c r="AN16" s="21"/>
      <c r="AO16" s="3"/>
      <c r="AP16" s="3"/>
      <c r="AQ16" s="3"/>
      <c r="AR16" s="110"/>
      <c r="AS16" s="21"/>
      <c r="AT16" s="3"/>
      <c r="AU16" s="110"/>
      <c r="AV16" s="21"/>
      <c r="AW16" s="3"/>
      <c r="AX16" s="3"/>
      <c r="AY16" s="110"/>
      <c r="BB16" s="3"/>
    </row>
    <row r="17" spans="1:55" ht="66" customHeight="1">
      <c r="A17" s="326"/>
      <c r="B17" s="328"/>
      <c r="C17" s="35"/>
      <c r="D17" s="36"/>
      <c r="E17" s="37"/>
      <c r="F17" s="36"/>
      <c r="G17" s="36"/>
      <c r="H17" s="36"/>
      <c r="I17" s="99"/>
      <c r="J17" s="69"/>
      <c r="K17" s="100"/>
      <c r="L17" s="100"/>
      <c r="M17" s="100"/>
      <c r="N17" s="100"/>
      <c r="O17" s="69"/>
      <c r="P17" s="100"/>
      <c r="Q17" s="3"/>
      <c r="R17" s="3"/>
      <c r="S17" s="100"/>
      <c r="T17" s="25"/>
      <c r="U17" s="3"/>
      <c r="V17" s="36"/>
      <c r="W17" s="36"/>
      <c r="X17" s="101"/>
      <c r="Y17" s="37"/>
      <c r="Z17" s="36"/>
      <c r="AA17" s="36"/>
      <c r="AB17" s="36"/>
      <c r="AC17" s="101"/>
      <c r="AD17" s="333" t="s">
        <v>65</v>
      </c>
      <c r="AE17" s="334"/>
      <c r="AF17" s="36"/>
      <c r="AG17" s="36"/>
      <c r="AH17" s="36"/>
      <c r="AI17" s="44"/>
      <c r="AJ17" s="36"/>
      <c r="AK17" s="36"/>
      <c r="AL17" s="36"/>
      <c r="AM17" s="45"/>
      <c r="AN17" s="44"/>
      <c r="AO17" s="36"/>
      <c r="AP17" s="36"/>
      <c r="AQ17" s="36"/>
      <c r="AR17" s="45"/>
      <c r="AS17" s="44"/>
      <c r="AT17" s="36"/>
      <c r="AU17" s="45"/>
      <c r="AV17" s="44"/>
      <c r="AW17" s="36"/>
      <c r="AX17" s="36"/>
      <c r="AY17" s="45"/>
      <c r="BB17" s="3"/>
    </row>
    <row r="18" spans="1:55" ht="71.25" customHeight="1">
      <c r="A18" s="326"/>
      <c r="B18" s="208" t="s">
        <v>17</v>
      </c>
      <c r="C18" s="46"/>
      <c r="D18" s="47"/>
      <c r="E18" s="48"/>
      <c r="F18" s="47"/>
      <c r="G18" s="47"/>
      <c r="H18" s="47"/>
      <c r="I18" s="55"/>
      <c r="J18" s="50"/>
      <c r="K18" s="49"/>
      <c r="L18" s="49"/>
      <c r="M18" s="49"/>
      <c r="N18" s="49"/>
      <c r="O18" s="50"/>
      <c r="P18" s="49"/>
      <c r="Q18" s="189" t="s">
        <v>66</v>
      </c>
      <c r="R18" s="189" t="s">
        <v>18</v>
      </c>
      <c r="S18" s="47"/>
      <c r="T18" s="360" t="s">
        <v>67</v>
      </c>
      <c r="U18" s="361"/>
      <c r="V18" s="47"/>
      <c r="W18" s="47"/>
      <c r="X18" s="47"/>
      <c r="Y18" s="48"/>
      <c r="Z18" s="47"/>
      <c r="AA18" s="47"/>
      <c r="AB18" s="47"/>
      <c r="AC18" s="57"/>
      <c r="AD18" s="43"/>
      <c r="AE18" s="36"/>
      <c r="AF18" s="47"/>
      <c r="AG18" s="47"/>
      <c r="AH18" s="47"/>
      <c r="AI18" s="53"/>
      <c r="AJ18" s="47"/>
      <c r="AK18" s="47"/>
      <c r="AL18" s="47"/>
      <c r="AM18" s="54"/>
      <c r="AN18" s="53"/>
      <c r="AO18" s="47"/>
      <c r="AP18" s="47"/>
      <c r="AQ18" s="47"/>
      <c r="AR18" s="54"/>
      <c r="AS18" s="53"/>
      <c r="AT18" s="47"/>
      <c r="AU18" s="54"/>
      <c r="AV18" s="53"/>
      <c r="AW18" s="47"/>
      <c r="AX18" s="47"/>
      <c r="AY18" s="54"/>
      <c r="BB18" s="3"/>
    </row>
    <row r="19" spans="1:55" ht="20.25" customHeight="1">
      <c r="A19" s="165"/>
      <c r="B19" s="166"/>
      <c r="C19" s="167"/>
      <c r="D19" s="167"/>
      <c r="E19" s="167"/>
      <c r="F19" s="167"/>
      <c r="G19" s="167"/>
      <c r="H19" s="167"/>
      <c r="I19" s="168"/>
      <c r="J19" s="168"/>
      <c r="K19" s="168"/>
      <c r="L19" s="168"/>
      <c r="M19" s="168"/>
      <c r="N19" s="168"/>
      <c r="O19" s="168"/>
      <c r="P19" s="168"/>
      <c r="Q19" s="168"/>
      <c r="R19" s="169"/>
      <c r="S19" s="167"/>
      <c r="T19" s="169"/>
      <c r="U19" s="167"/>
      <c r="V19" s="167"/>
      <c r="W19" s="167"/>
      <c r="X19" s="167"/>
      <c r="Y19" s="167"/>
      <c r="Z19" s="167"/>
      <c r="AA19" s="167"/>
      <c r="AB19" s="167"/>
      <c r="AC19" s="169"/>
      <c r="AD19" s="170"/>
      <c r="AE19" s="167"/>
      <c r="AF19" s="167"/>
      <c r="AG19" s="167"/>
      <c r="AH19" s="167"/>
      <c r="AI19" s="171"/>
      <c r="AJ19" s="167"/>
      <c r="AK19" s="167"/>
      <c r="AL19" s="167"/>
      <c r="AM19" s="171"/>
      <c r="AN19" s="171"/>
      <c r="AO19" s="167"/>
      <c r="AP19" s="167"/>
      <c r="AQ19" s="167"/>
      <c r="AR19" s="171"/>
      <c r="AS19" s="171"/>
      <c r="AT19" s="167"/>
      <c r="AU19" s="171"/>
      <c r="AV19" s="171"/>
      <c r="AW19" s="167"/>
      <c r="AX19" s="167"/>
      <c r="AY19" s="171"/>
      <c r="BB19" s="3"/>
    </row>
    <row r="20" spans="1:55" ht="20.25" customHeight="1">
      <c r="A20" s="165"/>
      <c r="B20" s="166"/>
      <c r="C20" s="167"/>
      <c r="D20" s="167"/>
      <c r="E20" s="167"/>
      <c r="F20" s="167"/>
      <c r="G20" s="167"/>
      <c r="H20" s="167"/>
      <c r="I20" s="168"/>
      <c r="J20" s="168"/>
      <c r="K20" s="168"/>
      <c r="L20" s="168"/>
      <c r="M20" s="168"/>
      <c r="N20" s="168"/>
      <c r="O20" s="168"/>
      <c r="P20" s="168"/>
      <c r="Q20" s="168"/>
      <c r="R20" s="169"/>
      <c r="S20" s="167"/>
      <c r="T20" s="169"/>
      <c r="U20" s="167"/>
      <c r="V20" s="167"/>
      <c r="W20" s="167"/>
      <c r="X20" s="167"/>
      <c r="Y20" s="167"/>
      <c r="Z20" s="167"/>
      <c r="AA20" s="167"/>
      <c r="AB20" s="167"/>
      <c r="AC20" s="169"/>
      <c r="AD20" s="170"/>
      <c r="AE20" s="167"/>
      <c r="AF20" s="167"/>
      <c r="AG20" s="167"/>
      <c r="AH20" s="167"/>
      <c r="AI20" s="171"/>
      <c r="AJ20" s="167"/>
      <c r="AK20" s="167"/>
      <c r="AL20" s="167"/>
      <c r="AM20" s="171"/>
      <c r="AN20" s="171"/>
      <c r="AO20" s="167"/>
      <c r="AP20" s="167"/>
      <c r="AQ20" s="167"/>
      <c r="AR20" s="171"/>
      <c r="AS20" s="171"/>
      <c r="AT20" s="167"/>
      <c r="AU20" s="171"/>
      <c r="AV20" s="171"/>
      <c r="AW20" s="167"/>
      <c r="AX20" s="167"/>
      <c r="AY20" s="171"/>
      <c r="BB20" s="3"/>
    </row>
    <row r="21" spans="1:55" ht="20.25" customHeight="1">
      <c r="A21" s="165"/>
      <c r="B21" s="166"/>
      <c r="C21" s="167"/>
      <c r="D21" s="167"/>
      <c r="E21" s="167"/>
      <c r="F21" s="167"/>
      <c r="G21" s="167"/>
      <c r="H21" s="167"/>
      <c r="I21" s="168"/>
      <c r="J21" s="168"/>
      <c r="K21" s="168"/>
      <c r="L21" s="168"/>
      <c r="M21" s="168"/>
      <c r="N21" s="168"/>
      <c r="O21" s="168"/>
      <c r="P21" s="168"/>
      <c r="Q21" s="168"/>
      <c r="R21" s="169"/>
      <c r="S21" s="167"/>
      <c r="T21" s="169"/>
      <c r="U21" s="167"/>
      <c r="V21" s="167"/>
      <c r="W21" s="167"/>
      <c r="X21" s="167"/>
      <c r="Y21" s="167"/>
      <c r="Z21" s="167"/>
      <c r="AA21" s="167"/>
      <c r="AB21" s="167"/>
      <c r="AC21" s="169"/>
      <c r="AD21" s="170"/>
      <c r="AE21" s="167"/>
      <c r="AF21" s="167"/>
      <c r="AG21" s="167"/>
      <c r="AH21" s="167"/>
      <c r="AI21" s="171"/>
      <c r="AJ21" s="167"/>
      <c r="AK21" s="167"/>
      <c r="AL21" s="167"/>
      <c r="AM21" s="171"/>
      <c r="AN21" s="171"/>
      <c r="AO21" s="167"/>
      <c r="AP21" s="167"/>
      <c r="AQ21" s="167"/>
      <c r="AR21" s="171"/>
      <c r="AS21" s="171"/>
      <c r="AT21" s="167"/>
      <c r="AU21" s="171"/>
      <c r="AV21" s="171"/>
      <c r="AW21" s="167"/>
      <c r="AX21" s="167"/>
      <c r="AY21" s="171"/>
      <c r="BB21" s="3"/>
    </row>
    <row r="22" spans="1:55" ht="86.25" customHeight="1">
      <c r="A22" s="347" t="s">
        <v>68</v>
      </c>
      <c r="B22" s="208" t="s">
        <v>14</v>
      </c>
      <c r="C22" s="113"/>
      <c r="D22" s="114"/>
      <c r="E22" s="127"/>
      <c r="F22" s="164"/>
      <c r="G22" s="114"/>
      <c r="H22" s="114"/>
      <c r="I22" s="114"/>
      <c r="J22" s="127"/>
      <c r="K22" s="115"/>
      <c r="L22" s="115"/>
      <c r="M22" s="115"/>
      <c r="N22" s="128"/>
      <c r="O22" s="132"/>
      <c r="P22" s="115"/>
      <c r="Q22" s="115"/>
      <c r="R22" s="116"/>
      <c r="S22" s="133"/>
      <c r="T22" s="135"/>
      <c r="U22" s="114"/>
      <c r="V22" s="114"/>
      <c r="W22" s="114"/>
      <c r="X22" s="133"/>
      <c r="Y22" s="114"/>
      <c r="Z22" s="114"/>
      <c r="AA22" s="114"/>
      <c r="AB22" s="114"/>
      <c r="AC22" s="159"/>
      <c r="AD22" s="117"/>
      <c r="AE22" s="114"/>
      <c r="AF22" s="114"/>
      <c r="AG22" s="114"/>
      <c r="AH22" s="114"/>
      <c r="AI22" s="18"/>
      <c r="AJ22" s="19"/>
      <c r="AK22" s="19"/>
      <c r="AL22" s="19"/>
      <c r="AM22" s="194"/>
      <c r="AN22" s="118"/>
      <c r="AO22" s="114"/>
      <c r="AP22" s="114"/>
      <c r="AQ22" s="114"/>
      <c r="AR22" s="118"/>
      <c r="AS22" s="137"/>
      <c r="AT22" s="114"/>
      <c r="AU22" s="138"/>
      <c r="AV22" s="137"/>
      <c r="AW22" s="114"/>
      <c r="AX22" s="114"/>
      <c r="AY22" s="138"/>
      <c r="BB22" s="3"/>
    </row>
    <row r="23" spans="1:55" ht="86.25" customHeight="1">
      <c r="A23" s="348"/>
      <c r="B23" s="208" t="s">
        <v>63</v>
      </c>
      <c r="C23" s="120"/>
      <c r="D23" s="121"/>
      <c r="E23" s="129"/>
      <c r="F23" s="121"/>
      <c r="G23" s="121"/>
      <c r="H23" s="121"/>
      <c r="I23" s="121"/>
      <c r="J23" s="250"/>
      <c r="K23" s="122"/>
      <c r="L23" s="122"/>
      <c r="M23" s="122"/>
      <c r="N23" s="130"/>
      <c r="O23" s="131"/>
      <c r="P23" s="122"/>
      <c r="Q23" s="122"/>
      <c r="R23" s="123"/>
      <c r="S23" s="134"/>
      <c r="T23" s="136"/>
      <c r="U23" s="121"/>
      <c r="V23" s="121"/>
      <c r="W23" s="121"/>
      <c r="X23" s="134"/>
      <c r="Y23" s="3"/>
      <c r="Z23" s="3"/>
      <c r="AA23" s="3"/>
      <c r="AB23" s="3"/>
      <c r="AC23" s="266" t="s">
        <v>69</v>
      </c>
      <c r="AD23" s="124"/>
      <c r="AE23" s="121"/>
      <c r="AF23" s="121"/>
      <c r="AG23" s="121"/>
      <c r="AH23" s="121"/>
      <c r="AI23" s="339" t="s">
        <v>70</v>
      </c>
      <c r="AJ23" s="340"/>
      <c r="AK23" s="340"/>
      <c r="AL23" s="340"/>
      <c r="AM23" s="341"/>
      <c r="AN23" s="125"/>
      <c r="AO23" s="121"/>
      <c r="AP23" s="121"/>
      <c r="AQ23" s="121"/>
      <c r="AR23" s="125"/>
      <c r="AS23" s="139"/>
      <c r="AT23" s="121"/>
      <c r="AU23" s="140"/>
      <c r="AV23" s="139"/>
      <c r="AW23" s="121"/>
      <c r="AX23" s="121"/>
      <c r="AY23" s="140"/>
      <c r="BB23" s="3"/>
    </row>
    <row r="24" spans="1:55" ht="91.5" customHeight="1">
      <c r="A24" s="348"/>
      <c r="B24" s="349" t="s">
        <v>17</v>
      </c>
      <c r="C24" s="265"/>
      <c r="D24" s="231"/>
      <c r="E24" s="228"/>
      <c r="F24" s="159"/>
      <c r="G24" s="159"/>
      <c r="H24" s="159"/>
      <c r="I24" s="121"/>
      <c r="J24" s="249"/>
      <c r="K24" s="230"/>
      <c r="L24" s="277"/>
      <c r="M24" s="210" t="s">
        <v>71</v>
      </c>
      <c r="N24" s="230"/>
      <c r="O24" s="259"/>
      <c r="P24" s="230"/>
      <c r="Q24" s="263"/>
      <c r="R24" s="262"/>
      <c r="S24" s="231"/>
      <c r="T24" s="264"/>
      <c r="U24" s="159"/>
      <c r="V24" s="159"/>
      <c r="W24" s="159"/>
      <c r="X24" s="231"/>
      <c r="Y24" s="228"/>
      <c r="Z24" s="159"/>
      <c r="AA24" s="159"/>
      <c r="AB24" s="159"/>
      <c r="AC24" s="267"/>
      <c r="AD24" s="114"/>
      <c r="AE24" s="114"/>
      <c r="AF24" s="159"/>
      <c r="AG24" s="114"/>
      <c r="AH24" s="231"/>
      <c r="AI24" s="18"/>
      <c r="AJ24" s="19"/>
      <c r="AK24" s="19"/>
      <c r="AL24" s="183"/>
      <c r="AM24" s="194"/>
      <c r="AN24" s="22"/>
      <c r="AO24" s="3"/>
      <c r="AP24" s="3"/>
      <c r="AQ24" s="3"/>
      <c r="AR24" s="22"/>
      <c r="AS24" s="21"/>
      <c r="AT24" s="3"/>
      <c r="AU24" s="110"/>
      <c r="AV24" s="21"/>
      <c r="AW24" s="3"/>
      <c r="AX24" s="3"/>
      <c r="AY24" s="110"/>
      <c r="BB24" s="3"/>
    </row>
    <row r="25" spans="1:55" ht="91.5" customHeight="1">
      <c r="A25" s="348"/>
      <c r="B25" s="350"/>
      <c r="C25" s="3"/>
      <c r="D25" s="134"/>
      <c r="E25" s="129"/>
      <c r="F25" s="121"/>
      <c r="G25" s="121"/>
      <c r="H25" s="121"/>
      <c r="I25" s="210" t="s">
        <v>72</v>
      </c>
      <c r="J25" s="210" t="s">
        <v>73</v>
      </c>
      <c r="L25" s="210" t="s">
        <v>74</v>
      </c>
      <c r="M25" s="107" t="s">
        <v>75</v>
      </c>
      <c r="N25" s="122"/>
      <c r="O25" s="260"/>
      <c r="P25" s="122"/>
      <c r="Q25" s="210" t="s">
        <v>76</v>
      </c>
      <c r="R25" s="261"/>
      <c r="S25" s="134"/>
      <c r="T25" s="136"/>
      <c r="U25" s="121"/>
      <c r="V25" s="121"/>
      <c r="W25" s="121"/>
      <c r="X25" s="134"/>
      <c r="Y25" s="107" t="s">
        <v>75</v>
      </c>
      <c r="Z25" s="121"/>
      <c r="AA25" s="121"/>
      <c r="AB25" s="121"/>
      <c r="AC25" s="268"/>
      <c r="AD25" s="298" t="s">
        <v>77</v>
      </c>
      <c r="AE25" s="210" t="s">
        <v>73</v>
      </c>
      <c r="AF25" s="122"/>
      <c r="AG25" s="210" t="s">
        <v>74</v>
      </c>
      <c r="AH25" s="134"/>
      <c r="AI25" s="129"/>
      <c r="AJ25" s="121"/>
      <c r="AK25" s="121"/>
      <c r="AL25" s="210" t="s">
        <v>76</v>
      </c>
      <c r="AM25" s="134"/>
      <c r="AN25" s="125"/>
      <c r="AO25" s="121"/>
      <c r="AP25" s="121"/>
      <c r="AQ25" s="121"/>
      <c r="AR25" s="125"/>
      <c r="AS25" s="139"/>
      <c r="AT25" s="121"/>
      <c r="AU25" s="140"/>
      <c r="AV25" s="139"/>
      <c r="AW25" s="121"/>
      <c r="AX25" s="121"/>
      <c r="AY25" s="140"/>
      <c r="BB25" s="3"/>
    </row>
    <row r="26" spans="1:55" ht="19.5" customHeight="1">
      <c r="A26" s="172"/>
      <c r="B26" s="173"/>
      <c r="C26" s="174"/>
      <c r="D26" s="174"/>
      <c r="E26" s="174"/>
      <c r="F26" s="174"/>
      <c r="G26" s="174"/>
      <c r="H26" s="174"/>
      <c r="I26" s="175"/>
      <c r="J26" s="175"/>
      <c r="K26" s="175"/>
      <c r="L26" s="175"/>
      <c r="M26" s="175"/>
      <c r="N26" s="175"/>
      <c r="O26" s="175"/>
      <c r="P26" s="175"/>
      <c r="Q26" s="175"/>
      <c r="R26" s="176"/>
      <c r="S26" s="174"/>
      <c r="T26" s="176"/>
      <c r="U26" s="174"/>
      <c r="V26" s="174"/>
      <c r="W26" s="174"/>
      <c r="X26" s="174"/>
      <c r="Y26" s="174"/>
      <c r="Z26" s="174"/>
      <c r="AA26" s="174"/>
      <c r="AB26" s="174"/>
      <c r="AC26" s="176"/>
      <c r="AD26" s="177"/>
      <c r="AE26" s="174"/>
      <c r="AF26" s="174"/>
      <c r="AG26" s="174"/>
      <c r="AH26" s="174"/>
      <c r="AI26" s="178"/>
      <c r="AJ26" s="174"/>
      <c r="AK26" s="174"/>
      <c r="AL26" s="174"/>
      <c r="AM26" s="178"/>
      <c r="AN26" s="178"/>
      <c r="AO26" s="174"/>
      <c r="AP26" s="174"/>
      <c r="AQ26" s="174"/>
      <c r="AR26" s="178"/>
      <c r="AS26" s="178"/>
      <c r="AT26" s="174"/>
      <c r="AU26" s="178"/>
      <c r="AV26" s="178"/>
      <c r="AW26" s="174"/>
      <c r="AX26" s="174"/>
      <c r="AY26" s="178"/>
      <c r="BB26" s="3"/>
    </row>
    <row r="27" spans="1:55" ht="19.5" customHeight="1">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c r="AA27" s="172"/>
      <c r="AB27" s="172"/>
      <c r="AC27" s="172"/>
      <c r="AD27" s="179"/>
      <c r="AE27" s="172"/>
      <c r="AF27" s="172"/>
      <c r="AG27" s="172"/>
      <c r="AH27" s="172"/>
      <c r="AI27" s="172"/>
      <c r="AJ27" s="172"/>
      <c r="AK27" s="172"/>
      <c r="AL27" s="172"/>
      <c r="AM27" s="172"/>
      <c r="AN27" s="172"/>
      <c r="AO27" s="172"/>
      <c r="AP27" s="172"/>
      <c r="AQ27" s="172"/>
      <c r="AR27" s="172"/>
      <c r="AS27" s="172"/>
      <c r="AT27" s="172"/>
      <c r="AU27" s="172"/>
      <c r="AV27" s="172"/>
      <c r="AW27" s="172"/>
      <c r="AX27" s="172"/>
      <c r="AY27" s="172"/>
      <c r="AZ27" s="72"/>
      <c r="BA27" s="72"/>
      <c r="BB27" s="72"/>
      <c r="BC27" s="72"/>
    </row>
    <row r="28" spans="1:55" ht="19.5" customHeight="1">
      <c r="A28" s="180"/>
      <c r="B28" s="180"/>
      <c r="C28" s="180"/>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7"/>
      <c r="AE28" s="174"/>
      <c r="AF28" s="174"/>
      <c r="AG28" s="174"/>
      <c r="AH28" s="174"/>
      <c r="AI28" s="174"/>
      <c r="AJ28" s="174"/>
      <c r="AK28" s="174"/>
      <c r="AL28" s="174"/>
      <c r="AM28" s="174"/>
      <c r="AN28" s="174"/>
      <c r="AO28" s="174"/>
      <c r="AP28" s="174"/>
      <c r="AQ28" s="174"/>
      <c r="AR28" s="174"/>
      <c r="AS28" s="174"/>
      <c r="AT28" s="174"/>
      <c r="AU28" s="174"/>
      <c r="AV28" s="174"/>
      <c r="AW28" s="174"/>
      <c r="AX28" s="174"/>
      <c r="AY28" s="174"/>
      <c r="AZ28" s="3"/>
      <c r="BA28" s="3"/>
      <c r="BB28" s="3"/>
    </row>
    <row r="29" spans="1:55" ht="129" customHeight="1">
      <c r="A29" s="322" t="s">
        <v>78</v>
      </c>
      <c r="B29" s="208" t="s">
        <v>6</v>
      </c>
      <c r="C29" s="46"/>
      <c r="D29" s="47"/>
      <c r="E29" s="329" t="s">
        <v>79</v>
      </c>
      <c r="F29" s="330"/>
      <c r="G29" s="330"/>
      <c r="H29" s="330"/>
      <c r="I29" s="331"/>
      <c r="J29" s="329" t="s">
        <v>79</v>
      </c>
      <c r="K29" s="330"/>
      <c r="L29" s="330"/>
      <c r="M29" s="330"/>
      <c r="N29" s="331"/>
      <c r="O29" s="329" t="s">
        <v>79</v>
      </c>
      <c r="P29" s="330"/>
      <c r="Q29" s="330"/>
      <c r="R29" s="330"/>
      <c r="S29" s="331"/>
      <c r="T29" s="329" t="s">
        <v>79</v>
      </c>
      <c r="U29" s="330"/>
      <c r="V29" s="330"/>
      <c r="W29" s="330"/>
      <c r="X29" s="331"/>
      <c r="Y29" s="329" t="s">
        <v>79</v>
      </c>
      <c r="Z29" s="330"/>
      <c r="AA29" s="330"/>
      <c r="AB29" s="330"/>
      <c r="AC29" s="331"/>
      <c r="AD29" s="95" t="s">
        <v>80</v>
      </c>
      <c r="AE29" s="47"/>
      <c r="AF29" s="47"/>
      <c r="AG29" s="47"/>
      <c r="AH29" s="47"/>
      <c r="AI29" s="53"/>
      <c r="AJ29" s="47"/>
      <c r="AK29" s="47"/>
      <c r="AL29" s="47"/>
      <c r="AM29" s="54"/>
      <c r="AN29" s="53"/>
      <c r="AO29" s="47"/>
      <c r="AP29" s="47"/>
      <c r="AQ29" s="47"/>
      <c r="AR29" s="54"/>
      <c r="AS29" s="53"/>
      <c r="AT29" s="47"/>
      <c r="AU29" s="54"/>
      <c r="AV29" s="53"/>
      <c r="AW29" s="47"/>
      <c r="AX29" s="47"/>
      <c r="AY29" s="54"/>
      <c r="BB29" s="3"/>
    </row>
    <row r="30" spans="1:55" ht="50.25" customHeight="1">
      <c r="A30" s="323"/>
      <c r="B30" s="208" t="s">
        <v>81</v>
      </c>
      <c r="C30" s="31"/>
      <c r="D30" s="32"/>
      <c r="E30" s="96"/>
      <c r="F30" s="32"/>
      <c r="G30" s="32"/>
      <c r="H30" s="32"/>
      <c r="I30" s="109" t="s">
        <v>82</v>
      </c>
      <c r="J30" s="62"/>
      <c r="K30" s="98"/>
      <c r="L30" s="98"/>
      <c r="M30" s="98"/>
      <c r="N30" s="98"/>
      <c r="O30" s="96"/>
      <c r="P30" s="32"/>
      <c r="Q30" s="32"/>
      <c r="R30" s="32"/>
      <c r="S30" s="109" t="s">
        <v>83</v>
      </c>
      <c r="T30" s="62"/>
      <c r="U30" s="98"/>
      <c r="V30" s="49"/>
      <c r="W30" s="98"/>
      <c r="X30" s="98"/>
      <c r="Y30" s="62"/>
      <c r="Z30" s="98"/>
      <c r="AA30" s="98"/>
      <c r="AB30" s="98"/>
      <c r="AC30" s="154" t="s">
        <v>82</v>
      </c>
      <c r="AD30" s="95" t="s">
        <v>82</v>
      </c>
      <c r="AE30" s="32"/>
      <c r="AF30" s="47"/>
      <c r="AG30" s="32"/>
      <c r="AH30" s="32"/>
      <c r="AI30" s="33"/>
      <c r="AJ30" s="32"/>
      <c r="AK30" s="32"/>
      <c r="AL30" s="32"/>
      <c r="AM30" s="34"/>
      <c r="AN30" s="33"/>
      <c r="AO30" s="32"/>
      <c r="AP30" s="32"/>
      <c r="AQ30" s="32"/>
      <c r="AR30" s="34"/>
      <c r="AS30" s="33"/>
      <c r="AT30" s="32"/>
      <c r="AU30" s="34"/>
      <c r="AV30" s="33"/>
      <c r="AW30" s="32"/>
      <c r="AX30" s="32"/>
      <c r="AY30" s="34"/>
      <c r="BB30" s="3"/>
    </row>
    <row r="31" spans="1:55" ht="48" customHeight="1">
      <c r="A31" s="323"/>
      <c r="B31" s="327" t="s">
        <v>14</v>
      </c>
      <c r="C31" s="31"/>
      <c r="D31" s="32"/>
      <c r="E31" s="96"/>
      <c r="F31" s="32"/>
      <c r="G31" s="32"/>
      <c r="H31" s="32"/>
      <c r="I31" s="32"/>
      <c r="J31" s="62"/>
      <c r="K31" s="98"/>
      <c r="L31" s="98"/>
      <c r="M31" s="98"/>
      <c r="N31" s="98"/>
      <c r="O31" s="62"/>
      <c r="P31" s="98"/>
      <c r="Q31" s="98"/>
      <c r="R31" s="98"/>
      <c r="S31" s="98"/>
      <c r="T31" s="283"/>
      <c r="U31" s="98"/>
      <c r="V31" s="284" t="s">
        <v>84</v>
      </c>
      <c r="W31" s="162"/>
      <c r="X31" s="158" t="s">
        <v>82</v>
      </c>
      <c r="Y31" s="62"/>
      <c r="Z31" s="98"/>
      <c r="AA31" s="98"/>
      <c r="AB31" s="98"/>
      <c r="AC31" s="98"/>
      <c r="AD31" s="213" t="s">
        <v>85</v>
      </c>
      <c r="AE31" s="32"/>
      <c r="AF31" s="147" t="s">
        <v>86</v>
      </c>
      <c r="AG31" s="32"/>
      <c r="AH31" s="163"/>
      <c r="AI31" s="33"/>
      <c r="AJ31" s="32"/>
      <c r="AK31" s="32"/>
      <c r="AL31" s="32"/>
      <c r="AM31" s="34"/>
      <c r="AN31" s="33"/>
      <c r="AO31" s="32"/>
      <c r="AP31" s="32"/>
      <c r="AQ31" s="32"/>
      <c r="AR31" s="34"/>
      <c r="AS31" s="33"/>
      <c r="AT31" s="32"/>
      <c r="AU31" s="34"/>
      <c r="AV31" s="33"/>
      <c r="AW31" s="214" t="s">
        <v>87</v>
      </c>
      <c r="AX31" s="63"/>
      <c r="AY31" s="211" t="s">
        <v>88</v>
      </c>
      <c r="BB31" s="3"/>
    </row>
    <row r="32" spans="1:55" ht="94.5" customHeight="1">
      <c r="A32" s="323"/>
      <c r="B32" s="332"/>
      <c r="C32" s="27"/>
      <c r="D32" s="142"/>
      <c r="E32" s="143"/>
      <c r="F32" s="144"/>
      <c r="G32" s="145"/>
      <c r="H32" s="145"/>
      <c r="I32" s="102" t="s">
        <v>89</v>
      </c>
      <c r="J32" s="25"/>
      <c r="K32" s="144"/>
      <c r="L32" s="144"/>
      <c r="M32" s="144"/>
      <c r="N32" s="144"/>
      <c r="O32" s="143"/>
      <c r="P32" s="144"/>
      <c r="Q32" s="145"/>
      <c r="R32" s="161"/>
      <c r="S32" s="102" t="s">
        <v>89</v>
      </c>
      <c r="T32" s="102" t="s">
        <v>90</v>
      </c>
      <c r="U32" s="144"/>
      <c r="V32" s="320" t="s">
        <v>91</v>
      </c>
      <c r="W32" s="144"/>
      <c r="X32" s="102" t="s">
        <v>89</v>
      </c>
      <c r="Y32" s="147" t="s">
        <v>92</v>
      </c>
      <c r="Z32" s="144"/>
      <c r="AA32" s="144"/>
      <c r="AB32" s="144"/>
      <c r="AC32" s="148" t="s">
        <v>89</v>
      </c>
      <c r="AD32" s="150" t="s">
        <v>25</v>
      </c>
      <c r="AE32" s="189" t="s">
        <v>93</v>
      </c>
      <c r="AF32" s="147" t="s">
        <v>94</v>
      </c>
      <c r="AG32" s="354" t="s">
        <v>95</v>
      </c>
      <c r="AH32" s="355"/>
      <c r="AI32" s="356"/>
      <c r="AJ32" s="102" t="s">
        <v>27</v>
      </c>
      <c r="AK32" s="351" t="s">
        <v>96</v>
      </c>
      <c r="AL32" s="352"/>
      <c r="AM32" s="352"/>
      <c r="AN32" s="352"/>
      <c r="AO32" s="352"/>
      <c r="AP32" s="352"/>
      <c r="AQ32" s="352"/>
      <c r="AR32" s="352"/>
      <c r="AS32" s="352"/>
      <c r="AT32" s="352"/>
      <c r="AU32" s="352"/>
      <c r="AV32" s="352"/>
      <c r="AW32" s="353"/>
      <c r="AX32" s="102" t="s">
        <v>97</v>
      </c>
      <c r="AY32" s="216" t="s">
        <v>98</v>
      </c>
    </row>
    <row r="33" spans="1:51" ht="78" customHeight="1">
      <c r="A33" s="323"/>
      <c r="B33" s="332"/>
      <c r="C33" s="27"/>
      <c r="D33" s="142"/>
      <c r="E33" s="143"/>
      <c r="F33" s="144"/>
      <c r="G33" s="145"/>
      <c r="H33" s="145"/>
      <c r="I33" s="152"/>
      <c r="J33" s="24"/>
      <c r="K33" s="144"/>
      <c r="L33" s="144"/>
      <c r="M33" s="144"/>
      <c r="N33" s="144"/>
      <c r="O33" s="146"/>
      <c r="P33" s="141"/>
      <c r="Q33" s="141"/>
      <c r="R33" s="141"/>
      <c r="S33" s="212" t="s">
        <v>99</v>
      </c>
      <c r="T33" s="146"/>
      <c r="U33" s="141"/>
      <c r="V33" s="321"/>
      <c r="W33" s="147" t="s">
        <v>100</v>
      </c>
      <c r="X33" s="147" t="s">
        <v>101</v>
      </c>
      <c r="Y33" s="146"/>
      <c r="Z33" s="141"/>
      <c r="AA33" s="141"/>
      <c r="AB33" s="141"/>
      <c r="AC33" s="141"/>
      <c r="AD33" s="195" t="s">
        <v>102</v>
      </c>
      <c r="AE33" s="147" t="s">
        <v>103</v>
      </c>
      <c r="AF33" s="212" t="s">
        <v>104</v>
      </c>
      <c r="AG33" s="189" t="s">
        <v>105</v>
      </c>
      <c r="AH33" s="224"/>
      <c r="AI33" s="225"/>
      <c r="AJ33" s="147" t="s">
        <v>106</v>
      </c>
      <c r="AK33" s="22"/>
      <c r="AL33" s="147" t="s">
        <v>107</v>
      </c>
      <c r="AM33" s="110"/>
      <c r="AN33" s="21"/>
      <c r="AO33" s="22"/>
      <c r="AP33" s="22"/>
      <c r="AQ33" s="22"/>
      <c r="AR33" s="110"/>
      <c r="AS33" s="21"/>
      <c r="AT33" s="22"/>
      <c r="AU33" s="110"/>
      <c r="AV33" s="21"/>
      <c r="AW33" s="22"/>
      <c r="AX33" s="147" t="s">
        <v>108</v>
      </c>
      <c r="AY33" s="110"/>
    </row>
    <row r="34" spans="1:51" ht="81" customHeight="1">
      <c r="A34" s="324"/>
      <c r="B34" s="328"/>
      <c r="C34" s="35"/>
      <c r="D34" s="64"/>
      <c r="E34" s="65"/>
      <c r="F34" s="66"/>
      <c r="G34" s="67"/>
      <c r="H34" s="67"/>
      <c r="I34" s="119"/>
      <c r="J34" s="107" t="s">
        <v>109</v>
      </c>
      <c r="K34" s="66"/>
      <c r="L34" s="66"/>
      <c r="M34" s="66"/>
      <c r="N34" s="66"/>
      <c r="O34" s="37"/>
      <c r="P34" s="66"/>
      <c r="Q34" s="66"/>
      <c r="R34" s="66"/>
      <c r="S34" s="66"/>
      <c r="T34" s="102" t="s">
        <v>110</v>
      </c>
      <c r="U34" s="121"/>
      <c r="V34" s="102" t="s">
        <v>110</v>
      </c>
      <c r="W34" s="66"/>
      <c r="X34" s="107" t="s">
        <v>111</v>
      </c>
      <c r="Y34" s="66"/>
      <c r="Z34" s="66"/>
      <c r="AA34" s="66"/>
      <c r="AB34" s="36"/>
      <c r="AC34" s="149" t="s">
        <v>30</v>
      </c>
      <c r="AD34" s="151" t="s">
        <v>30</v>
      </c>
      <c r="AE34" s="147" t="s">
        <v>112</v>
      </c>
      <c r="AF34" s="147" t="s">
        <v>113</v>
      </c>
      <c r="AG34" s="67"/>
      <c r="AH34" s="67"/>
      <c r="AI34" s="44"/>
      <c r="AJ34" s="71"/>
      <c r="AK34" s="71"/>
      <c r="AL34" s="71"/>
      <c r="AM34" s="45"/>
      <c r="AN34" s="44"/>
      <c r="AO34" s="71"/>
      <c r="AP34" s="71"/>
      <c r="AQ34" s="71"/>
      <c r="AR34" s="45"/>
      <c r="AS34" s="44"/>
      <c r="AT34" s="71"/>
      <c r="AU34" s="45"/>
      <c r="AV34" s="44"/>
      <c r="AW34" s="71"/>
      <c r="AX34" s="71"/>
      <c r="AY34" s="45"/>
    </row>
    <row r="35" spans="1:51" ht="30.75" customHeight="1" thickBot="1">
      <c r="A35" s="196"/>
      <c r="B35" s="196"/>
      <c r="C35" s="174"/>
      <c r="D35" s="198"/>
      <c r="E35" s="199"/>
      <c r="F35" s="199"/>
      <c r="G35" s="200"/>
      <c r="H35" s="200"/>
      <c r="I35" s="174"/>
      <c r="J35" s="174"/>
      <c r="K35" s="174"/>
      <c r="L35" s="174"/>
      <c r="M35" s="174"/>
      <c r="N35" s="174"/>
      <c r="O35" s="174"/>
      <c r="P35" s="174"/>
      <c r="Q35" s="174"/>
      <c r="R35" s="174"/>
      <c r="S35" s="174"/>
      <c r="T35" s="174"/>
      <c r="U35" s="174"/>
      <c r="V35" s="174"/>
      <c r="W35" s="174"/>
      <c r="X35" s="174"/>
      <c r="Y35" s="199"/>
      <c r="Z35" s="199"/>
      <c r="AA35" s="199"/>
      <c r="AB35" s="174"/>
      <c r="AC35" s="174"/>
      <c r="AD35" s="174"/>
      <c r="AE35" s="174"/>
      <c r="AF35" s="174"/>
      <c r="AG35" s="174"/>
      <c r="AH35" s="200"/>
      <c r="AI35" s="178"/>
      <c r="AJ35" s="178"/>
      <c r="AK35" s="178"/>
      <c r="AL35" s="178"/>
      <c r="AM35" s="178"/>
      <c r="AN35" s="178"/>
      <c r="AO35" s="178"/>
      <c r="AP35" s="178"/>
      <c r="AQ35" s="178"/>
      <c r="AR35" s="178"/>
      <c r="AS35" s="178"/>
      <c r="AT35" s="178"/>
      <c r="AU35" s="178"/>
      <c r="AV35" s="178"/>
      <c r="AW35" s="178"/>
      <c r="AX35" s="178"/>
      <c r="AY35" s="178"/>
    </row>
    <row r="36" spans="1:51" ht="39.75" customHeight="1" thickBot="1">
      <c r="A36" s="180"/>
      <c r="B36" s="209" t="s">
        <v>31</v>
      </c>
      <c r="C36" s="180"/>
      <c r="D36" s="155" t="s">
        <v>50</v>
      </c>
      <c r="E36" s="156" t="s">
        <v>51</v>
      </c>
      <c r="F36" s="157" t="s">
        <v>52</v>
      </c>
      <c r="G36" s="158" t="s">
        <v>53</v>
      </c>
      <c r="H36" s="201"/>
      <c r="I36" s="201"/>
      <c r="J36" s="201"/>
      <c r="K36" s="201"/>
      <c r="L36" s="201"/>
      <c r="M36" s="201"/>
      <c r="N36" s="201"/>
      <c r="O36" s="201"/>
      <c r="P36" s="201"/>
      <c r="Q36" s="201"/>
      <c r="R36" s="201"/>
      <c r="S36" s="201"/>
      <c r="T36" s="201"/>
      <c r="U36" s="201"/>
      <c r="V36" s="201"/>
      <c r="W36" s="201"/>
      <c r="X36" s="201"/>
      <c r="Y36" s="201"/>
      <c r="Z36" s="201"/>
      <c r="AA36" s="201"/>
      <c r="AB36" s="201"/>
      <c r="AC36" s="201"/>
      <c r="AD36" s="201"/>
      <c r="AE36" s="197"/>
      <c r="AF36" s="197"/>
      <c r="AG36" s="197"/>
      <c r="AH36" s="197"/>
      <c r="AI36" s="180"/>
      <c r="AJ36" s="180"/>
      <c r="AK36" s="180"/>
      <c r="AL36" s="180"/>
      <c r="AM36" s="180"/>
      <c r="AN36" s="180"/>
      <c r="AO36" s="180"/>
      <c r="AP36" s="180"/>
      <c r="AQ36" s="180"/>
      <c r="AR36" s="180"/>
      <c r="AS36" s="180"/>
      <c r="AT36" s="180"/>
      <c r="AU36" s="180"/>
      <c r="AV36" s="180"/>
      <c r="AW36" s="180"/>
      <c r="AX36" s="180"/>
      <c r="AY36" s="180"/>
    </row>
    <row r="37" spans="1:51" ht="29.25" customHeight="1">
      <c r="A37" s="180"/>
      <c r="B37" s="197"/>
      <c r="C37" s="180"/>
      <c r="D37" s="174"/>
      <c r="E37" s="201"/>
      <c r="F37" s="201"/>
      <c r="G37" s="201"/>
      <c r="H37" s="201"/>
      <c r="I37" s="201"/>
      <c r="J37" s="201"/>
      <c r="K37" s="201"/>
      <c r="L37" s="201"/>
      <c r="M37" s="201"/>
      <c r="N37" s="201"/>
      <c r="O37" s="201"/>
      <c r="P37" s="201"/>
      <c r="Q37" s="201"/>
      <c r="R37" s="201"/>
      <c r="S37" s="201"/>
      <c r="T37" s="201"/>
      <c r="U37" s="201"/>
      <c r="V37" s="201"/>
      <c r="W37" s="201"/>
      <c r="X37" s="201"/>
      <c r="Y37" s="173"/>
      <c r="Z37" s="173"/>
      <c r="AA37" s="335" t="s">
        <v>36</v>
      </c>
      <c r="AB37" s="221" t="s">
        <v>37</v>
      </c>
      <c r="AC37" s="202"/>
      <c r="AD37" s="204"/>
      <c r="AE37" s="206"/>
      <c r="AF37" s="206"/>
      <c r="AG37" s="206"/>
      <c r="AH37" s="206"/>
      <c r="AI37" s="206"/>
      <c r="AJ37" s="206"/>
      <c r="AK37" s="206"/>
      <c r="AL37" s="206"/>
      <c r="AM37" s="206"/>
      <c r="AN37" s="206"/>
      <c r="AO37" s="206"/>
      <c r="AP37" s="206"/>
      <c r="AQ37" s="206"/>
      <c r="AR37" s="206"/>
      <c r="AS37" s="206"/>
      <c r="AT37" s="206"/>
      <c r="AU37" s="206"/>
      <c r="AV37" s="206"/>
      <c r="AW37" s="206"/>
      <c r="AX37" s="206"/>
      <c r="AY37" s="206"/>
    </row>
    <row r="38" spans="1:51" ht="29.25" customHeight="1">
      <c r="A38" s="180"/>
      <c r="B38" s="197"/>
      <c r="C38" s="180"/>
      <c r="D38" s="174"/>
      <c r="E38" s="201"/>
      <c r="F38" s="201"/>
      <c r="G38" s="201"/>
      <c r="H38" s="201"/>
      <c r="I38" s="201"/>
      <c r="J38" s="201"/>
      <c r="K38" s="201"/>
      <c r="L38" s="201"/>
      <c r="M38" s="201"/>
      <c r="N38" s="201"/>
      <c r="O38" s="201"/>
      <c r="P38" s="201"/>
      <c r="Q38" s="201"/>
      <c r="R38" s="201"/>
      <c r="S38" s="201"/>
      <c r="T38" s="201"/>
      <c r="U38" s="201"/>
      <c r="V38" s="201"/>
      <c r="W38" s="201"/>
      <c r="X38" s="201"/>
      <c r="Y38" s="226"/>
      <c r="Z38" s="174"/>
      <c r="AA38" s="336"/>
      <c r="AB38" s="221" t="s">
        <v>38</v>
      </c>
      <c r="AC38" s="202"/>
      <c r="AD38" s="205"/>
      <c r="AE38" s="207"/>
      <c r="AF38" s="205"/>
      <c r="AG38" s="205"/>
      <c r="AH38" s="205"/>
      <c r="AI38" s="205"/>
      <c r="AJ38" s="205"/>
      <c r="AK38" s="205"/>
      <c r="AL38" s="205"/>
      <c r="AM38" s="205"/>
      <c r="AN38" s="205"/>
      <c r="AO38" s="205"/>
      <c r="AP38" s="205"/>
      <c r="AQ38" s="205"/>
      <c r="AR38" s="205"/>
      <c r="AS38" s="205"/>
      <c r="AT38" s="205"/>
      <c r="AU38" s="205"/>
      <c r="AV38" s="205"/>
      <c r="AW38" s="205"/>
      <c r="AX38" s="205"/>
      <c r="AY38" s="205"/>
    </row>
    <row r="39" spans="1:51" ht="29.25" customHeight="1">
      <c r="A39" s="180"/>
      <c r="B39" s="197"/>
      <c r="C39" s="180"/>
      <c r="D39" s="180"/>
      <c r="E39" s="201"/>
      <c r="F39" s="201"/>
      <c r="G39" s="201"/>
      <c r="H39" s="201"/>
      <c r="I39" s="201"/>
      <c r="J39" s="201"/>
      <c r="K39" s="201"/>
      <c r="L39" s="201"/>
      <c r="M39" s="201"/>
      <c r="N39" s="201"/>
      <c r="O39" s="201"/>
      <c r="P39" s="201"/>
      <c r="Q39" s="201"/>
      <c r="R39" s="201"/>
      <c r="S39" s="201"/>
      <c r="T39" s="201"/>
      <c r="U39" s="201"/>
      <c r="V39" s="201"/>
      <c r="W39" s="201"/>
      <c r="X39" s="201" t="s">
        <v>32</v>
      </c>
      <c r="Y39" s="173"/>
      <c r="Z39" s="173"/>
      <c r="AA39" s="336"/>
      <c r="AB39" s="222" t="s">
        <v>39</v>
      </c>
      <c r="AC39" s="203"/>
      <c r="AD39" s="205"/>
      <c r="AE39" s="206"/>
      <c r="AF39" s="207"/>
      <c r="AG39" s="205"/>
      <c r="AH39" s="205"/>
      <c r="AI39" s="205"/>
      <c r="AJ39" s="205"/>
      <c r="AK39" s="205"/>
      <c r="AL39" s="205"/>
      <c r="AM39" s="205"/>
      <c r="AN39" s="205"/>
      <c r="AO39" s="205"/>
      <c r="AP39" s="205"/>
      <c r="AQ39" s="205"/>
      <c r="AR39" s="205"/>
      <c r="AS39" s="205"/>
      <c r="AT39" s="205"/>
      <c r="AU39" s="205"/>
      <c r="AV39" s="205"/>
      <c r="AW39" s="205"/>
      <c r="AX39" s="205"/>
      <c r="AY39" s="205"/>
    </row>
    <row r="40" spans="1:51" ht="29.25" customHeight="1">
      <c r="A40" s="180"/>
      <c r="B40" s="197"/>
      <c r="C40" s="180"/>
      <c r="D40" s="174"/>
      <c r="E40" s="201"/>
      <c r="F40" s="201"/>
      <c r="G40" s="201"/>
      <c r="H40" s="201"/>
      <c r="I40" s="201"/>
      <c r="J40" s="201"/>
      <c r="K40" s="201"/>
      <c r="L40" s="201"/>
      <c r="M40" s="201"/>
      <c r="N40" s="201"/>
      <c r="O40" s="201"/>
      <c r="P40" s="201"/>
      <c r="Q40" s="201"/>
      <c r="R40" s="201"/>
      <c r="S40" s="201"/>
      <c r="T40" s="201"/>
      <c r="U40" s="201"/>
      <c r="V40" s="201"/>
      <c r="W40" s="201"/>
      <c r="X40" s="201" t="s">
        <v>33</v>
      </c>
      <c r="Y40" s="173"/>
      <c r="Z40" s="173"/>
      <c r="AA40" s="336"/>
      <c r="AB40" s="222" t="s">
        <v>40</v>
      </c>
      <c r="AC40" s="203"/>
      <c r="AD40" s="205"/>
      <c r="AE40" s="206"/>
      <c r="AF40" s="206"/>
      <c r="AG40" s="207"/>
      <c r="AH40" s="206"/>
      <c r="AI40" s="206"/>
      <c r="AJ40" s="206"/>
      <c r="AK40" s="206"/>
      <c r="AL40" s="206"/>
      <c r="AM40" s="206"/>
      <c r="AN40" s="206"/>
      <c r="AO40" s="206"/>
      <c r="AP40" s="206"/>
      <c r="AQ40" s="206"/>
      <c r="AR40" s="206"/>
      <c r="AS40" s="206"/>
      <c r="AT40" s="206"/>
      <c r="AU40" s="206"/>
      <c r="AV40" s="206"/>
      <c r="AW40" s="206"/>
      <c r="AX40" s="206"/>
      <c r="AY40" s="206"/>
    </row>
    <row r="41" spans="1:51" ht="29.25" customHeight="1">
      <c r="A41" s="180"/>
      <c r="B41" s="197"/>
      <c r="C41" s="180"/>
      <c r="D41" s="174"/>
      <c r="E41" s="201"/>
      <c r="F41" s="201"/>
      <c r="G41" s="201"/>
      <c r="H41" s="201"/>
      <c r="I41" s="201"/>
      <c r="J41" s="201"/>
      <c r="K41" s="201"/>
      <c r="L41" s="201"/>
      <c r="M41" s="201"/>
      <c r="N41" s="201"/>
      <c r="O41" s="201"/>
      <c r="P41" s="201"/>
      <c r="Q41" s="201"/>
      <c r="R41" s="201"/>
      <c r="S41" s="201"/>
      <c r="T41" s="201"/>
      <c r="U41" s="201"/>
      <c r="V41" s="201"/>
      <c r="W41" s="201"/>
      <c r="X41" s="201"/>
      <c r="Y41" s="173"/>
      <c r="Z41" s="173"/>
      <c r="AA41" s="336"/>
      <c r="AB41" s="222" t="s">
        <v>41</v>
      </c>
      <c r="AC41" s="203"/>
      <c r="AD41" s="205"/>
      <c r="AE41" s="206"/>
      <c r="AF41" s="206"/>
      <c r="AG41" s="206"/>
      <c r="AH41" s="207"/>
      <c r="AI41" s="207"/>
      <c r="AJ41" s="207"/>
      <c r="AK41" s="207"/>
      <c r="AL41" s="207"/>
      <c r="AM41" s="207"/>
      <c r="AN41" s="207"/>
      <c r="AO41" s="207"/>
      <c r="AP41" s="207"/>
      <c r="AQ41" s="207"/>
      <c r="AR41" s="207"/>
      <c r="AS41" s="207"/>
      <c r="AT41" s="207"/>
      <c r="AU41" s="207"/>
      <c r="AV41" s="207"/>
      <c r="AW41" s="207"/>
      <c r="AX41" s="207"/>
      <c r="AY41" s="207"/>
    </row>
    <row r="42" spans="1:51" ht="29.25" customHeight="1">
      <c r="A42" s="180"/>
      <c r="B42" s="197"/>
      <c r="C42" s="180"/>
      <c r="D42" s="174"/>
      <c r="E42" s="180"/>
      <c r="F42" s="180"/>
      <c r="G42" s="180"/>
      <c r="H42" s="180"/>
      <c r="I42" s="180"/>
      <c r="J42" s="180"/>
      <c r="K42" s="180"/>
      <c r="L42" s="180"/>
      <c r="M42" s="180"/>
      <c r="N42" s="180"/>
      <c r="O42" s="180"/>
      <c r="P42" s="180"/>
      <c r="Q42" s="180"/>
      <c r="R42" s="180"/>
      <c r="S42" s="180"/>
      <c r="T42" s="180"/>
      <c r="U42" s="180"/>
      <c r="V42" s="180"/>
      <c r="W42" s="180"/>
      <c r="X42" s="180"/>
      <c r="Y42" s="180"/>
      <c r="Z42" s="180"/>
      <c r="AA42" s="336"/>
      <c r="AB42" s="222" t="s">
        <v>42</v>
      </c>
      <c r="AC42" s="203"/>
      <c r="AD42" s="205"/>
      <c r="AE42" s="206"/>
      <c r="AF42" s="206"/>
      <c r="AG42" s="206"/>
      <c r="AH42" s="207"/>
      <c r="AI42" s="207"/>
      <c r="AJ42" s="207"/>
      <c r="AK42" s="207"/>
      <c r="AL42" s="207"/>
      <c r="AM42" s="207"/>
      <c r="AN42" s="207"/>
      <c r="AO42" s="207"/>
      <c r="AP42" s="207"/>
      <c r="AQ42" s="207"/>
      <c r="AR42" s="207"/>
      <c r="AS42" s="207"/>
      <c r="AT42" s="207"/>
      <c r="AU42" s="207"/>
      <c r="AV42" s="207"/>
      <c r="AW42" s="207"/>
      <c r="AX42" s="207"/>
      <c r="AY42" s="207"/>
    </row>
    <row r="43" spans="1:51" ht="29.25" customHeight="1">
      <c r="A43" s="180"/>
      <c r="B43" s="197"/>
      <c r="C43" s="180"/>
      <c r="D43" s="174"/>
      <c r="E43" s="180"/>
      <c r="F43" s="180"/>
      <c r="G43" s="180"/>
      <c r="H43" s="180"/>
      <c r="I43" s="180"/>
      <c r="J43" s="180"/>
      <c r="K43" s="180"/>
      <c r="L43" s="180"/>
      <c r="M43" s="180"/>
      <c r="N43" s="180"/>
      <c r="O43" s="180"/>
      <c r="P43" s="180"/>
      <c r="Q43" s="180"/>
      <c r="R43" s="180"/>
      <c r="S43" s="180"/>
      <c r="T43" s="180"/>
      <c r="U43" s="180"/>
      <c r="V43" s="180"/>
      <c r="W43" s="180"/>
      <c r="X43" s="180"/>
      <c r="Y43" s="180"/>
      <c r="Z43" s="180"/>
      <c r="AA43" s="336"/>
      <c r="AB43" s="222" t="s">
        <v>43</v>
      </c>
      <c r="AC43" s="203"/>
      <c r="AD43" s="205"/>
      <c r="AE43" s="206"/>
      <c r="AF43" s="206"/>
      <c r="AG43" s="206"/>
      <c r="AH43" s="207"/>
      <c r="AI43" s="207"/>
      <c r="AJ43" s="207"/>
      <c r="AK43" s="207"/>
      <c r="AL43" s="207"/>
      <c r="AM43" s="207"/>
      <c r="AN43" s="207"/>
      <c r="AO43" s="207"/>
      <c r="AP43" s="207"/>
      <c r="AQ43" s="207"/>
      <c r="AR43" s="207"/>
      <c r="AS43" s="207"/>
      <c r="AT43" s="207"/>
      <c r="AU43" s="207"/>
      <c r="AV43" s="207"/>
      <c r="AW43" s="207"/>
      <c r="AX43" s="207"/>
      <c r="AY43" s="207"/>
    </row>
    <row r="44" spans="1:51" ht="29.25" customHeight="1">
      <c r="A44" s="180"/>
      <c r="B44" s="197"/>
      <c r="C44" s="180"/>
      <c r="D44" s="174"/>
      <c r="E44" s="180"/>
      <c r="F44" s="180"/>
      <c r="G44" s="180"/>
      <c r="H44" s="180"/>
      <c r="I44" s="180"/>
      <c r="J44" s="180"/>
      <c r="K44" s="180"/>
      <c r="L44" s="180"/>
      <c r="M44" s="180"/>
      <c r="N44" s="180"/>
      <c r="O44" s="180"/>
      <c r="P44" s="180"/>
      <c r="Q44" s="180"/>
      <c r="R44" s="180"/>
      <c r="S44" s="180"/>
      <c r="T44" s="180"/>
      <c r="U44" s="180"/>
      <c r="V44" s="180"/>
      <c r="W44" s="180"/>
      <c r="X44" s="180"/>
      <c r="Y44" s="180"/>
      <c r="Z44" s="180"/>
      <c r="AA44" s="336"/>
      <c r="AB44" s="223" t="s">
        <v>114</v>
      </c>
      <c r="AC44" s="217"/>
      <c r="AD44" s="218"/>
      <c r="AE44" s="219"/>
      <c r="AF44" s="219"/>
      <c r="AG44" s="219"/>
      <c r="AH44" s="220"/>
      <c r="AI44" s="220"/>
      <c r="AJ44" s="220"/>
      <c r="AK44" s="220"/>
      <c r="AL44" s="220"/>
      <c r="AM44" s="220"/>
      <c r="AN44" s="220"/>
      <c r="AO44" s="220"/>
      <c r="AP44" s="220"/>
      <c r="AQ44" s="220"/>
      <c r="AR44" s="220"/>
      <c r="AS44" s="220"/>
      <c r="AT44" s="220"/>
      <c r="AU44" s="220"/>
      <c r="AV44" s="220"/>
      <c r="AW44" s="220"/>
      <c r="AX44" s="220"/>
      <c r="AY44" s="220"/>
    </row>
    <row r="45" spans="1:51" ht="29.25" customHeight="1">
      <c r="A45" s="180"/>
      <c r="B45" s="180"/>
      <c r="C45" s="180"/>
      <c r="D45" s="174"/>
      <c r="E45" s="180"/>
      <c r="F45" s="180"/>
      <c r="G45" s="180"/>
      <c r="H45" s="180"/>
      <c r="I45" s="180"/>
      <c r="J45" s="180"/>
      <c r="K45" s="180"/>
      <c r="L45" s="180"/>
      <c r="M45" s="180"/>
      <c r="N45" s="180"/>
      <c r="O45" s="180"/>
      <c r="P45" s="180"/>
      <c r="Q45" s="180"/>
      <c r="R45" s="180"/>
      <c r="S45" s="180"/>
      <c r="T45" s="180"/>
      <c r="U45" s="180"/>
      <c r="V45" s="180"/>
      <c r="W45" s="180"/>
      <c r="X45" s="180"/>
      <c r="Y45" s="180"/>
      <c r="Z45" s="180"/>
      <c r="AA45" s="336"/>
      <c r="AB45" s="223" t="s">
        <v>115</v>
      </c>
      <c r="AC45" s="217"/>
      <c r="AD45" s="218"/>
      <c r="AE45" s="219"/>
      <c r="AF45" s="219"/>
      <c r="AG45" s="219"/>
      <c r="AH45" s="220"/>
      <c r="AI45" s="220"/>
      <c r="AJ45" s="220"/>
      <c r="AK45" s="220"/>
      <c r="AL45" s="220"/>
      <c r="AM45" s="220"/>
      <c r="AN45" s="220"/>
      <c r="AO45" s="220"/>
      <c r="AP45" s="220"/>
      <c r="AQ45" s="220"/>
      <c r="AR45" s="220"/>
      <c r="AS45" s="220"/>
      <c r="AT45" s="220"/>
      <c r="AU45" s="220"/>
      <c r="AV45" s="220"/>
      <c r="AW45" s="220"/>
      <c r="AX45" s="220"/>
      <c r="AY45" s="220"/>
    </row>
    <row r="46" spans="1:51" ht="29.25" customHeight="1">
      <c r="A46" s="180"/>
      <c r="B46" s="180"/>
      <c r="C46" s="180"/>
      <c r="D46" s="174"/>
      <c r="E46" s="180"/>
      <c r="F46" s="180"/>
      <c r="G46" s="180"/>
      <c r="H46" s="180"/>
      <c r="I46" s="180"/>
      <c r="J46" s="180"/>
      <c r="K46" s="180"/>
      <c r="L46" s="180"/>
      <c r="M46" s="180"/>
      <c r="N46" s="180"/>
      <c r="O46" s="180"/>
      <c r="P46" s="180"/>
      <c r="Q46" s="180"/>
      <c r="R46" s="180"/>
      <c r="S46" s="180"/>
      <c r="T46" s="180"/>
      <c r="U46" s="180"/>
      <c r="V46" s="180"/>
      <c r="W46" s="180"/>
      <c r="X46" s="180"/>
      <c r="Y46" s="180"/>
      <c r="Z46" s="180"/>
      <c r="AA46" s="336"/>
      <c r="AB46" s="222" t="s">
        <v>46</v>
      </c>
      <c r="AC46" s="203"/>
      <c r="AD46" s="205"/>
      <c r="AE46" s="206"/>
      <c r="AF46" s="206"/>
      <c r="AG46" s="206"/>
      <c r="AH46" s="207"/>
      <c r="AI46" s="207"/>
      <c r="AJ46" s="207"/>
      <c r="AK46" s="207"/>
      <c r="AL46" s="207"/>
      <c r="AM46" s="207"/>
      <c r="AN46" s="207"/>
      <c r="AO46" s="207"/>
      <c r="AP46" s="207"/>
      <c r="AQ46" s="207"/>
      <c r="AR46" s="207"/>
      <c r="AS46" s="207"/>
      <c r="AT46" s="207"/>
      <c r="AU46" s="207"/>
      <c r="AV46" s="207"/>
      <c r="AW46" s="207"/>
      <c r="AX46" s="207"/>
      <c r="AY46" s="207"/>
    </row>
    <row r="47" spans="1:51" ht="29.25" customHeight="1">
      <c r="A47" s="180"/>
      <c r="B47" s="180"/>
      <c r="C47" s="180"/>
      <c r="D47" s="174"/>
      <c r="E47" s="180"/>
      <c r="F47" s="180"/>
      <c r="G47" s="180"/>
      <c r="H47" s="180"/>
      <c r="I47" s="180"/>
      <c r="J47" s="180"/>
      <c r="K47" s="180"/>
      <c r="L47" s="180"/>
      <c r="M47" s="180"/>
      <c r="N47" s="180"/>
      <c r="O47" s="180"/>
      <c r="P47" s="180"/>
      <c r="Q47" s="180"/>
      <c r="R47" s="180"/>
      <c r="S47" s="180"/>
      <c r="T47" s="180"/>
      <c r="U47" s="180"/>
      <c r="V47" s="180"/>
      <c r="W47" s="180"/>
      <c r="X47" s="180"/>
      <c r="Y47" s="180"/>
      <c r="Z47" s="180"/>
      <c r="AA47" s="337"/>
      <c r="AB47" s="222" t="s">
        <v>47</v>
      </c>
      <c r="AC47" s="203"/>
      <c r="AD47" s="205"/>
      <c r="AE47" s="206"/>
      <c r="AF47" s="206"/>
      <c r="AG47" s="206"/>
      <c r="AH47" s="207"/>
      <c r="AI47" s="207"/>
      <c r="AJ47" s="207"/>
      <c r="AK47" s="207"/>
      <c r="AL47" s="207"/>
      <c r="AM47" s="207"/>
      <c r="AN47" s="207"/>
      <c r="AO47" s="207"/>
      <c r="AP47" s="207"/>
      <c r="AQ47" s="207"/>
      <c r="AR47" s="207"/>
      <c r="AS47" s="207"/>
      <c r="AT47" s="207"/>
      <c r="AU47" s="207"/>
      <c r="AV47" s="207"/>
      <c r="AW47" s="207"/>
      <c r="AX47" s="207"/>
      <c r="AY47" s="207"/>
    </row>
    <row r="48" spans="1:5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c r="AH48" s="180"/>
      <c r="AI48" s="180"/>
      <c r="AJ48" s="180"/>
      <c r="AK48" s="180"/>
      <c r="AL48" s="180"/>
      <c r="AM48" s="180"/>
      <c r="AN48" s="180"/>
      <c r="AO48" s="180"/>
      <c r="AP48" s="180"/>
      <c r="AQ48" s="180"/>
      <c r="AR48" s="180"/>
      <c r="AS48" s="180"/>
      <c r="AT48" s="180"/>
      <c r="AU48" s="180"/>
      <c r="AV48" s="180"/>
      <c r="AW48" s="180"/>
      <c r="AX48" s="180"/>
      <c r="AY48" s="180"/>
    </row>
  </sheetData>
  <mergeCells count="32">
    <mergeCell ref="AA37:AA47"/>
    <mergeCell ref="AD11:AH11"/>
    <mergeCell ref="AI23:AM23"/>
    <mergeCell ref="Y11:AC11"/>
    <mergeCell ref="A8:A9"/>
    <mergeCell ref="B8:B9"/>
    <mergeCell ref="A22:A25"/>
    <mergeCell ref="B24:B25"/>
    <mergeCell ref="AK32:AW32"/>
    <mergeCell ref="AG32:AI32"/>
    <mergeCell ref="AN11:AR11"/>
    <mergeCell ref="AS11:AU11"/>
    <mergeCell ref="AV11:AY11"/>
    <mergeCell ref="O11:S11"/>
    <mergeCell ref="T11:X11"/>
    <mergeCell ref="T18:U18"/>
    <mergeCell ref="AI11:AM11"/>
    <mergeCell ref="O29:S29"/>
    <mergeCell ref="T29:X29"/>
    <mergeCell ref="Y29:AC29"/>
    <mergeCell ref="AD17:AE17"/>
    <mergeCell ref="V32:V33"/>
    <mergeCell ref="A29:A34"/>
    <mergeCell ref="A11:A18"/>
    <mergeCell ref="B11:B12"/>
    <mergeCell ref="E11:I11"/>
    <mergeCell ref="J11:N11"/>
    <mergeCell ref="B16:B17"/>
    <mergeCell ref="E29:I29"/>
    <mergeCell ref="J29:N29"/>
    <mergeCell ref="B31:B34"/>
    <mergeCell ref="B14:B15"/>
  </mergeCells>
  <pageMargins left="0.70866141732283472" right="0.70866141732283472" top="0.74803149606299213" bottom="0.74803149606299213" header="0.31496062992125984" footer="0.31496062992125984"/>
  <pageSetup paperSize="8" scale="35" fitToWidth="2" orientation="landscape" r:id="rId1"/>
  <headerFooter>
    <oddHeader>&amp;LStrawman WD1-5 process</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C48"/>
  <sheetViews>
    <sheetView showGridLines="0" tabSelected="1" zoomScale="70" zoomScaleNormal="70" zoomScalePageLayoutView="55" workbookViewId="0">
      <pane xSplit="2" ySplit="6" topLeftCell="C25" activePane="bottomRight" state="frozen"/>
      <selection pane="bottomRight" activeCell="S33" sqref="S33"/>
      <selection pane="bottomLeft" activeCell="A7" sqref="A7"/>
      <selection pane="topRight" activeCell="C1" sqref="C1"/>
    </sheetView>
  </sheetViews>
  <sheetFormatPr defaultRowHeight="15"/>
  <cols>
    <col min="1" max="1" width="17.42578125" customWidth="1"/>
    <col min="2" max="2" width="15" customWidth="1"/>
    <col min="3" max="3" width="3.85546875" customWidth="1"/>
    <col min="4" max="4" width="12.7109375" customWidth="1"/>
    <col min="5" max="5" width="15.5703125" customWidth="1"/>
    <col min="6" max="7" width="12.7109375" customWidth="1"/>
    <col min="8" max="8" width="12.85546875" customWidth="1"/>
    <col min="9" max="9" width="21.85546875" customWidth="1"/>
    <col min="10" max="10" width="17.5703125" customWidth="1"/>
    <col min="11" max="11" width="13.28515625" customWidth="1"/>
    <col min="12" max="12" width="15.7109375" customWidth="1"/>
    <col min="13" max="13" width="12.7109375" customWidth="1"/>
    <col min="14" max="14" width="15.28515625" customWidth="1"/>
    <col min="15" max="17" width="12.7109375" customWidth="1"/>
    <col min="18" max="18" width="14.5703125" customWidth="1"/>
    <col min="19" max="19" width="16.85546875" customWidth="1"/>
    <col min="20" max="20" width="17.85546875" customWidth="1"/>
    <col min="21" max="21" width="11.28515625" customWidth="1"/>
    <col min="22" max="22" width="18.7109375" customWidth="1"/>
    <col min="23" max="23" width="14.5703125" customWidth="1"/>
    <col min="24" max="24" width="18.42578125" customWidth="1"/>
    <col min="25" max="25" width="14.5703125" customWidth="1"/>
    <col min="26" max="26" width="12.7109375" customWidth="1"/>
    <col min="27" max="28" width="14.5703125" customWidth="1"/>
    <col min="29" max="29" width="20.7109375" customWidth="1"/>
    <col min="30" max="30" width="15" customWidth="1"/>
    <col min="31" max="31" width="16.42578125" customWidth="1"/>
    <col min="32" max="34" width="14.140625" customWidth="1"/>
    <col min="35" max="35" width="12.7109375" customWidth="1"/>
    <col min="36" max="36" width="14.7109375" customWidth="1"/>
    <col min="37" max="37" width="12.7109375" customWidth="1"/>
    <col min="38" max="38" width="14.140625" customWidth="1"/>
    <col min="39" max="39" width="12.5703125" customWidth="1"/>
    <col min="40" max="44" width="12.7109375" customWidth="1"/>
    <col min="45" max="51" width="12.5703125" customWidth="1"/>
    <col min="52" max="54" width="9.140625" customWidth="1"/>
  </cols>
  <sheetData>
    <row r="1" spans="1:54" ht="15.75" thickBot="1">
      <c r="A1" s="180"/>
      <c r="B1" s="180"/>
      <c r="C1" s="180"/>
      <c r="D1" s="180"/>
      <c r="E1" s="180"/>
      <c r="F1" s="180"/>
      <c r="G1" s="180"/>
      <c r="H1" s="180"/>
      <c r="I1" s="180"/>
      <c r="J1" s="180"/>
      <c r="K1" s="180"/>
      <c r="L1" s="180"/>
      <c r="M1" s="180"/>
      <c r="N1" s="180"/>
      <c r="O1" s="180"/>
      <c r="P1" s="180"/>
      <c r="Q1" s="180"/>
      <c r="R1" s="180"/>
      <c r="S1" s="180"/>
      <c r="T1" s="180"/>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c r="AS1" s="180"/>
      <c r="AT1" s="180"/>
      <c r="AU1" s="180"/>
      <c r="AV1" s="180"/>
      <c r="AW1" s="180"/>
      <c r="AX1" s="180"/>
      <c r="AY1" s="180"/>
    </row>
    <row r="2" spans="1:54" ht="36.75" customHeight="1" thickBot="1">
      <c r="A2" s="190"/>
      <c r="B2" s="209" t="s">
        <v>31</v>
      </c>
      <c r="C2" s="180"/>
      <c r="D2" s="155" t="s">
        <v>50</v>
      </c>
      <c r="E2" s="156" t="s">
        <v>51</v>
      </c>
      <c r="F2" s="157" t="s">
        <v>52</v>
      </c>
      <c r="G2" s="158" t="s">
        <v>53</v>
      </c>
      <c r="H2" s="180"/>
      <c r="I2" s="180"/>
      <c r="J2" s="191" t="s">
        <v>54</v>
      </c>
      <c r="K2" s="192"/>
      <c r="L2" s="192"/>
      <c r="M2" s="192"/>
      <c r="N2" s="192"/>
      <c r="O2" s="192"/>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row>
    <row r="3" spans="1:54" ht="15" customHeight="1">
      <c r="A3" s="180"/>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180"/>
      <c r="AS3" s="180"/>
      <c r="AT3" s="180"/>
      <c r="AU3" s="180"/>
      <c r="AV3" s="180"/>
      <c r="AW3" s="180"/>
      <c r="AX3" s="180"/>
      <c r="AY3" s="180"/>
      <c r="BB3" s="3"/>
    </row>
    <row r="4" spans="1:54" ht="14.25" customHeight="1">
      <c r="A4" s="180"/>
      <c r="B4" s="180"/>
      <c r="C4" s="180"/>
      <c r="D4" s="180"/>
      <c r="E4" s="193"/>
      <c r="F4" s="193"/>
      <c r="G4" s="193"/>
      <c r="H4" s="193"/>
      <c r="I4" s="193"/>
      <c r="J4" s="193"/>
      <c r="K4" s="193"/>
      <c r="L4" s="193"/>
      <c r="M4" s="193"/>
      <c r="N4" s="193"/>
      <c r="O4" s="193"/>
      <c r="P4" s="193"/>
      <c r="Q4" s="193"/>
      <c r="R4" s="193"/>
      <c r="S4" s="193"/>
      <c r="T4" s="193"/>
      <c r="U4" s="193"/>
      <c r="V4" s="193"/>
      <c r="W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4"/>
      <c r="BA4" s="4"/>
      <c r="BB4" s="5"/>
    </row>
    <row r="5" spans="1:54" ht="15" customHeight="1">
      <c r="A5" s="180"/>
      <c r="B5" s="188" t="s">
        <v>35</v>
      </c>
      <c r="C5" s="7"/>
      <c r="D5" s="9">
        <v>-26</v>
      </c>
      <c r="E5" s="9">
        <v>-25</v>
      </c>
      <c r="F5" s="9">
        <v>-24</v>
      </c>
      <c r="G5" s="9">
        <v>-23</v>
      </c>
      <c r="H5" s="9">
        <v>-22</v>
      </c>
      <c r="I5" s="9">
        <v>-21</v>
      </c>
      <c r="J5" s="9">
        <v>-20</v>
      </c>
      <c r="K5" s="9">
        <v>-19</v>
      </c>
      <c r="L5" s="9">
        <v>-18</v>
      </c>
      <c r="M5" s="9">
        <v>-17</v>
      </c>
      <c r="N5" s="9">
        <v>-16</v>
      </c>
      <c r="O5" s="9">
        <v>-15</v>
      </c>
      <c r="P5" s="9">
        <v>-14</v>
      </c>
      <c r="Q5" s="9">
        <v>-13</v>
      </c>
      <c r="R5" s="9">
        <v>-12</v>
      </c>
      <c r="S5" s="9">
        <v>-11</v>
      </c>
      <c r="T5" s="9">
        <v>-10</v>
      </c>
      <c r="U5" s="9">
        <v>-9</v>
      </c>
      <c r="V5" s="9">
        <v>-8</v>
      </c>
      <c r="W5" s="9">
        <v>-7</v>
      </c>
      <c r="X5" s="9">
        <v>-6</v>
      </c>
      <c r="Y5" s="9">
        <v>-5</v>
      </c>
      <c r="Z5" s="9">
        <v>-4</v>
      </c>
      <c r="AA5" s="9">
        <v>-3</v>
      </c>
      <c r="AB5" s="9">
        <v>-2</v>
      </c>
      <c r="AC5" s="9">
        <v>-1</v>
      </c>
      <c r="AD5" s="9">
        <v>1</v>
      </c>
      <c r="AE5" s="9">
        <v>2</v>
      </c>
      <c r="AF5" s="9">
        <v>3</v>
      </c>
      <c r="AG5" s="9">
        <v>4</v>
      </c>
      <c r="AH5" s="9">
        <v>5</v>
      </c>
      <c r="AI5" s="9">
        <v>6</v>
      </c>
      <c r="AJ5" s="9">
        <v>7</v>
      </c>
      <c r="AK5" s="9">
        <v>8</v>
      </c>
      <c r="AL5" s="9">
        <v>9</v>
      </c>
      <c r="AM5" s="9">
        <v>10</v>
      </c>
      <c r="AN5" s="9">
        <v>11</v>
      </c>
      <c r="AO5" s="9">
        <v>12</v>
      </c>
      <c r="AP5" s="9">
        <v>13</v>
      </c>
      <c r="AQ5" s="9">
        <v>14</v>
      </c>
      <c r="AR5" s="9">
        <v>15</v>
      </c>
      <c r="AS5" s="9">
        <v>16</v>
      </c>
      <c r="AT5" s="10">
        <v>17</v>
      </c>
      <c r="AU5" s="9">
        <v>18</v>
      </c>
      <c r="AV5" s="10">
        <v>19</v>
      </c>
      <c r="AW5" s="9">
        <v>20</v>
      </c>
      <c r="AX5" s="10">
        <v>21</v>
      </c>
      <c r="AY5" s="10">
        <v>22</v>
      </c>
      <c r="AZ5" s="4"/>
      <c r="BA5" s="4"/>
      <c r="BB5" s="11"/>
    </row>
    <row r="6" spans="1:54" ht="35.25" customHeight="1">
      <c r="A6" s="180"/>
      <c r="B6" s="160" t="s">
        <v>2</v>
      </c>
      <c r="C6" s="13"/>
      <c r="D6" s="15">
        <v>43763</v>
      </c>
      <c r="E6" s="15">
        <v>43766</v>
      </c>
      <c r="F6" s="15">
        <v>43767</v>
      </c>
      <c r="G6" s="15">
        <v>43768</v>
      </c>
      <c r="H6" s="15">
        <v>43769</v>
      </c>
      <c r="I6" s="15">
        <v>43770</v>
      </c>
      <c r="J6" s="15">
        <v>43773</v>
      </c>
      <c r="K6" s="15">
        <v>43774</v>
      </c>
      <c r="L6" s="15">
        <v>43775</v>
      </c>
      <c r="M6" s="15">
        <v>43776</v>
      </c>
      <c r="N6" s="15">
        <v>43777</v>
      </c>
      <c r="O6" s="15">
        <v>43780</v>
      </c>
      <c r="P6" s="15">
        <v>43781</v>
      </c>
      <c r="Q6" s="15">
        <v>43782</v>
      </c>
      <c r="R6" s="15">
        <v>43783</v>
      </c>
      <c r="S6" s="15">
        <v>43784</v>
      </c>
      <c r="T6" s="15">
        <v>43787</v>
      </c>
      <c r="U6" s="15">
        <v>43788</v>
      </c>
      <c r="V6" s="15">
        <v>43789</v>
      </c>
      <c r="W6" s="15">
        <v>43790</v>
      </c>
      <c r="X6" s="15">
        <v>43791</v>
      </c>
      <c r="Y6" s="15">
        <v>43794</v>
      </c>
      <c r="Z6" s="15">
        <v>43795</v>
      </c>
      <c r="AA6" s="15">
        <v>43796</v>
      </c>
      <c r="AB6" s="15">
        <v>43797</v>
      </c>
      <c r="AC6" s="15">
        <v>43798</v>
      </c>
      <c r="AD6" s="15">
        <v>43801</v>
      </c>
      <c r="AE6" s="15">
        <v>43802</v>
      </c>
      <c r="AF6" s="15">
        <v>43803</v>
      </c>
      <c r="AG6" s="15">
        <v>43804</v>
      </c>
      <c r="AH6" s="15">
        <v>43805</v>
      </c>
      <c r="AI6" s="15">
        <v>43808</v>
      </c>
      <c r="AJ6" s="15">
        <v>43809</v>
      </c>
      <c r="AK6" s="15">
        <v>43810</v>
      </c>
      <c r="AL6" s="15">
        <v>43811</v>
      </c>
      <c r="AM6" s="15">
        <v>43812</v>
      </c>
      <c r="AN6" s="15">
        <v>43815</v>
      </c>
      <c r="AO6" s="15">
        <v>43816</v>
      </c>
      <c r="AP6" s="15">
        <v>43817</v>
      </c>
      <c r="AQ6" s="15">
        <v>43818</v>
      </c>
      <c r="AR6" s="15">
        <v>43819</v>
      </c>
      <c r="AS6" s="16">
        <v>43822</v>
      </c>
      <c r="AT6" s="15">
        <v>43823</v>
      </c>
      <c r="AU6" s="16">
        <v>43826</v>
      </c>
      <c r="AV6" s="15">
        <v>43829</v>
      </c>
      <c r="AW6" s="16">
        <v>43830</v>
      </c>
      <c r="AX6" s="15">
        <v>43832</v>
      </c>
      <c r="AY6" s="16">
        <v>43833</v>
      </c>
      <c r="AZ6" s="4"/>
      <c r="BA6" s="4"/>
      <c r="BB6" s="17"/>
    </row>
    <row r="7" spans="1:54" ht="20.25" customHeight="1">
      <c r="A7" s="180"/>
      <c r="B7" s="180"/>
      <c r="C7" s="180"/>
      <c r="D7" s="180"/>
      <c r="E7" s="184"/>
      <c r="F7" s="185"/>
      <c r="G7" s="174"/>
      <c r="H7" s="174"/>
      <c r="I7" s="174"/>
      <c r="J7" s="184"/>
      <c r="K7" s="185"/>
      <c r="L7" s="174"/>
      <c r="M7" s="174"/>
      <c r="N7" s="174"/>
      <c r="O7" s="184"/>
      <c r="P7" s="174"/>
      <c r="Q7" s="174"/>
      <c r="R7" s="174"/>
      <c r="S7" s="174"/>
      <c r="T7" s="184"/>
      <c r="U7" s="174"/>
      <c r="V7" s="174"/>
      <c r="W7" s="174"/>
      <c r="X7" s="174"/>
      <c r="Y7" s="184"/>
      <c r="Z7" s="174"/>
      <c r="AA7" s="174"/>
      <c r="AB7" s="174"/>
      <c r="AC7" s="174"/>
      <c r="AD7" s="186"/>
      <c r="AE7" s="180"/>
      <c r="AF7" s="180"/>
      <c r="AG7" s="180"/>
      <c r="AH7" s="180"/>
      <c r="AI7" s="181"/>
      <c r="AJ7" s="180"/>
      <c r="AK7" s="180"/>
      <c r="AL7" s="180"/>
      <c r="AM7" s="178"/>
      <c r="AN7" s="181"/>
      <c r="AO7" s="180"/>
      <c r="AP7" s="180"/>
      <c r="AQ7" s="180"/>
      <c r="AR7" s="178"/>
      <c r="AS7" s="181"/>
      <c r="AT7" s="180"/>
      <c r="AU7" s="187"/>
      <c r="AV7" s="181"/>
      <c r="AW7" s="180"/>
      <c r="AX7" s="180"/>
      <c r="AY7" s="187"/>
      <c r="BB7" s="3"/>
    </row>
    <row r="8" spans="1:54" ht="63.75" customHeight="1">
      <c r="A8" s="343" t="s">
        <v>55</v>
      </c>
      <c r="B8" s="345" t="s">
        <v>3</v>
      </c>
      <c r="C8" s="159"/>
      <c r="D8" s="227" t="s">
        <v>56</v>
      </c>
      <c r="E8" s="228"/>
      <c r="F8" s="159"/>
      <c r="G8" s="159"/>
      <c r="H8" s="159"/>
      <c r="I8" s="230"/>
      <c r="J8" s="233"/>
      <c r="K8" s="230"/>
      <c r="L8" s="230"/>
      <c r="M8" s="230"/>
      <c r="N8" s="229"/>
      <c r="O8" s="230"/>
      <c r="P8" s="230"/>
      <c r="Q8" s="231"/>
      <c r="R8" s="232" t="s">
        <v>4</v>
      </c>
      <c r="S8" s="231"/>
      <c r="T8" s="233"/>
      <c r="U8" s="230"/>
      <c r="V8" s="230"/>
      <c r="W8" s="230"/>
      <c r="X8" s="229"/>
      <c r="Y8" s="233"/>
      <c r="Z8" s="230"/>
      <c r="AA8" s="230"/>
      <c r="AB8" s="230"/>
      <c r="AC8" s="234"/>
      <c r="AD8" s="230"/>
      <c r="AE8" s="230"/>
      <c r="AF8" s="230"/>
      <c r="AG8" s="230"/>
      <c r="AH8" s="229"/>
      <c r="AI8" s="236"/>
      <c r="AJ8" s="89" t="s">
        <v>57</v>
      </c>
      <c r="AK8" s="159"/>
      <c r="AL8" s="159"/>
      <c r="AM8" s="237"/>
      <c r="AN8" s="236"/>
      <c r="AO8" s="159"/>
      <c r="AP8" s="159"/>
      <c r="AQ8" s="159"/>
      <c r="AR8" s="237"/>
      <c r="AS8" s="236"/>
      <c r="AT8" s="159"/>
      <c r="AU8" s="238"/>
      <c r="AV8" s="236"/>
      <c r="AW8" s="159"/>
      <c r="AX8" s="159"/>
      <c r="AY8" s="238"/>
      <c r="BB8" s="3"/>
    </row>
    <row r="9" spans="1:54" ht="63.75" customHeight="1">
      <c r="A9" s="344"/>
      <c r="B9" s="346"/>
      <c r="C9" s="121"/>
      <c r="D9" s="129"/>
      <c r="E9" s="129"/>
      <c r="F9" s="121"/>
      <c r="G9" s="121"/>
      <c r="H9" s="121"/>
      <c r="I9" s="122"/>
      <c r="J9" s="131"/>
      <c r="K9" s="122"/>
      <c r="L9" s="122"/>
      <c r="M9" s="122"/>
      <c r="N9" s="130"/>
      <c r="O9" s="122"/>
      <c r="P9" s="122"/>
      <c r="Q9" s="134"/>
      <c r="R9" s="232" t="s">
        <v>58</v>
      </c>
      <c r="S9" s="134"/>
      <c r="T9" s="131"/>
      <c r="U9" s="122"/>
      <c r="V9" s="122"/>
      <c r="W9" s="122"/>
      <c r="X9" s="130"/>
      <c r="Y9" s="131"/>
      <c r="Z9" s="122"/>
      <c r="AA9" s="122"/>
      <c r="AB9" s="122"/>
      <c r="AC9" s="235"/>
      <c r="AD9" s="122"/>
      <c r="AE9" s="122"/>
      <c r="AF9" s="122"/>
      <c r="AG9" s="122"/>
      <c r="AH9" s="130"/>
      <c r="AI9" s="139"/>
      <c r="AJ9" s="121"/>
      <c r="AK9" s="121"/>
      <c r="AL9" s="121"/>
      <c r="AM9" s="106" t="s">
        <v>59</v>
      </c>
      <c r="AN9" s="139"/>
      <c r="AO9" s="121"/>
      <c r="AP9" s="121"/>
      <c r="AQ9" s="121"/>
      <c r="AR9" s="125"/>
      <c r="AS9" s="139"/>
      <c r="AT9" s="121"/>
      <c r="AU9" s="239"/>
      <c r="AV9" s="139"/>
      <c r="AW9" s="121"/>
      <c r="AX9" s="121"/>
      <c r="AY9" s="239"/>
      <c r="BB9" s="3"/>
    </row>
    <row r="10" spans="1:54" ht="36" customHeight="1">
      <c r="A10" s="174"/>
      <c r="B10" s="174"/>
      <c r="C10" s="174"/>
      <c r="D10" s="174"/>
      <c r="E10" s="182"/>
      <c r="F10" s="174"/>
      <c r="G10" s="174"/>
      <c r="H10" s="174"/>
      <c r="I10" s="175"/>
      <c r="J10" s="175"/>
      <c r="K10" s="175"/>
      <c r="L10" s="175"/>
      <c r="M10" s="175"/>
      <c r="N10" s="175"/>
      <c r="O10" s="175"/>
      <c r="P10" s="175"/>
      <c r="Q10" s="175"/>
      <c r="R10" s="174"/>
      <c r="S10" s="174"/>
      <c r="T10" s="174"/>
      <c r="U10" s="174"/>
      <c r="V10" s="174"/>
      <c r="W10" s="174"/>
      <c r="X10" s="174"/>
      <c r="Y10" s="174"/>
      <c r="Z10" s="174"/>
      <c r="AA10" s="174"/>
      <c r="AB10" s="174"/>
      <c r="AC10" s="215"/>
      <c r="AD10" s="174"/>
      <c r="AE10" s="174"/>
      <c r="AF10" s="174"/>
      <c r="AG10" s="174"/>
      <c r="AH10" s="174"/>
      <c r="AI10" s="178"/>
      <c r="AJ10" s="174"/>
      <c r="AK10" s="174"/>
      <c r="AL10" s="174"/>
      <c r="AM10" s="178"/>
      <c r="AN10" s="178"/>
      <c r="AO10" s="174"/>
      <c r="AP10" s="174"/>
      <c r="AQ10" s="174"/>
      <c r="AR10" s="178"/>
      <c r="AS10" s="178"/>
      <c r="AT10" s="174"/>
      <c r="AU10" s="174"/>
      <c r="AV10" s="178"/>
      <c r="AW10" s="174"/>
      <c r="AX10" s="174"/>
      <c r="AY10" s="174"/>
      <c r="BB10" s="3"/>
    </row>
    <row r="11" spans="1:54" ht="63.75" customHeight="1">
      <c r="A11" s="325" t="s">
        <v>5</v>
      </c>
      <c r="B11" s="327" t="s">
        <v>6</v>
      </c>
      <c r="C11" s="31"/>
      <c r="D11" s="32"/>
      <c r="E11" s="313" t="s">
        <v>7</v>
      </c>
      <c r="F11" s="314"/>
      <c r="G11" s="314"/>
      <c r="H11" s="314"/>
      <c r="I11" s="315"/>
      <c r="J11" s="313" t="s">
        <v>7</v>
      </c>
      <c r="K11" s="314"/>
      <c r="L11" s="314"/>
      <c r="M11" s="314"/>
      <c r="N11" s="315"/>
      <c r="O11" s="313" t="s">
        <v>7</v>
      </c>
      <c r="P11" s="314"/>
      <c r="Q11" s="314"/>
      <c r="R11" s="314"/>
      <c r="S11" s="315"/>
      <c r="T11" s="313" t="s">
        <v>7</v>
      </c>
      <c r="U11" s="314"/>
      <c r="V11" s="314"/>
      <c r="W11" s="314"/>
      <c r="X11" s="315"/>
      <c r="Y11" s="313" t="s">
        <v>7</v>
      </c>
      <c r="Z11" s="314"/>
      <c r="AA11" s="314"/>
      <c r="AB11" s="314"/>
      <c r="AC11" s="342"/>
      <c r="AD11" s="338" t="s">
        <v>7</v>
      </c>
      <c r="AE11" s="314"/>
      <c r="AF11" s="314"/>
      <c r="AG11" s="314"/>
      <c r="AH11" s="314"/>
      <c r="AI11" s="313" t="s">
        <v>7</v>
      </c>
      <c r="AJ11" s="314"/>
      <c r="AK11" s="314"/>
      <c r="AL11" s="314"/>
      <c r="AM11" s="314"/>
      <c r="AN11" s="313" t="s">
        <v>7</v>
      </c>
      <c r="AO11" s="314"/>
      <c r="AP11" s="314"/>
      <c r="AQ11" s="314"/>
      <c r="AR11" s="314"/>
      <c r="AS11" s="357" t="s">
        <v>7</v>
      </c>
      <c r="AT11" s="358"/>
      <c r="AU11" s="359"/>
      <c r="AV11" s="357" t="s">
        <v>7</v>
      </c>
      <c r="AW11" s="358"/>
      <c r="AX11" s="358"/>
      <c r="AY11" s="359"/>
      <c r="BB11" s="3"/>
    </row>
    <row r="12" spans="1:54" ht="63.75" customHeight="1">
      <c r="A12" s="326"/>
      <c r="B12" s="328"/>
      <c r="C12" s="35"/>
      <c r="D12" s="36"/>
      <c r="E12" s="37"/>
      <c r="F12" s="38"/>
      <c r="G12" s="38"/>
      <c r="H12" s="78" t="s">
        <v>9</v>
      </c>
      <c r="I12" s="38"/>
      <c r="J12" s="39"/>
      <c r="K12" s="38"/>
      <c r="L12" s="38"/>
      <c r="M12" s="38"/>
      <c r="N12" s="38"/>
      <c r="O12" s="105"/>
      <c r="P12" s="38"/>
      <c r="Q12" s="189" t="s">
        <v>9</v>
      </c>
      <c r="R12" s="38"/>
      <c r="S12" s="42"/>
      <c r="T12" s="41"/>
      <c r="U12" s="38"/>
      <c r="V12" s="38"/>
      <c r="W12" s="38"/>
      <c r="X12" s="42"/>
      <c r="Y12" s="41"/>
      <c r="Z12" s="38"/>
      <c r="AA12" s="38"/>
      <c r="AC12" s="36"/>
      <c r="AD12" s="83" t="s">
        <v>8</v>
      </c>
      <c r="AE12" s="36"/>
      <c r="AF12" s="36"/>
      <c r="AG12" s="36"/>
      <c r="AH12" s="36"/>
      <c r="AI12" s="44"/>
      <c r="AJ12" s="36"/>
      <c r="AK12" s="36"/>
      <c r="AL12" s="36"/>
      <c r="AM12" s="45"/>
      <c r="AN12" s="44"/>
      <c r="AO12" s="36"/>
      <c r="AP12" s="36"/>
      <c r="AQ12" s="36"/>
      <c r="AR12" s="45"/>
      <c r="AS12" s="44"/>
      <c r="AT12" s="36"/>
      <c r="AU12" s="45"/>
      <c r="AV12" s="44"/>
      <c r="AW12" s="36"/>
      <c r="AX12" s="36"/>
      <c r="AY12" s="45"/>
      <c r="BB12" s="3"/>
    </row>
    <row r="13" spans="1:54" ht="63.75" customHeight="1">
      <c r="A13" s="326"/>
      <c r="B13" s="208" t="s">
        <v>10</v>
      </c>
      <c r="C13" s="46"/>
      <c r="D13" s="47"/>
      <c r="E13" s="48"/>
      <c r="F13" s="47"/>
      <c r="G13" s="47"/>
      <c r="H13" s="47"/>
      <c r="I13" s="49"/>
      <c r="J13" s="50"/>
      <c r="K13" s="49"/>
      <c r="L13" s="49"/>
      <c r="M13" s="49"/>
      <c r="N13" s="49"/>
      <c r="O13" s="50"/>
      <c r="P13" s="49"/>
      <c r="Q13" s="49"/>
      <c r="R13" s="49"/>
      <c r="S13" s="36"/>
      <c r="T13" s="56" t="s">
        <v>11</v>
      </c>
      <c r="U13" s="47"/>
      <c r="V13" s="47"/>
      <c r="W13" s="47"/>
      <c r="Y13" s="48"/>
      <c r="Z13" s="47"/>
      <c r="AA13" s="47"/>
      <c r="AB13" s="47"/>
      <c r="AC13" s="81" t="s">
        <v>13</v>
      </c>
      <c r="AD13" s="52"/>
      <c r="AE13" s="47"/>
      <c r="AF13" s="47"/>
      <c r="AG13" s="47"/>
      <c r="AH13" s="47"/>
      <c r="AI13" s="53"/>
      <c r="AJ13" s="47"/>
      <c r="AK13" s="47"/>
      <c r="AL13" s="47"/>
      <c r="AM13" s="54"/>
      <c r="AN13" s="53"/>
      <c r="AO13" s="47"/>
      <c r="AP13" s="47"/>
      <c r="AQ13" s="47"/>
      <c r="AR13" s="54"/>
      <c r="AS13" s="53"/>
      <c r="AT13" s="47"/>
      <c r="AU13" s="54"/>
      <c r="AV13" s="53"/>
      <c r="AW13" s="47"/>
      <c r="AX13" s="47"/>
      <c r="AY13" s="54"/>
      <c r="BB13" s="3"/>
    </row>
    <row r="14" spans="1:54" ht="66" customHeight="1">
      <c r="A14" s="326"/>
      <c r="B14" s="327" t="s">
        <v>14</v>
      </c>
      <c r="C14" s="31"/>
      <c r="D14" s="32"/>
      <c r="E14" s="96"/>
      <c r="F14" s="32"/>
      <c r="G14" s="32"/>
      <c r="H14" s="32"/>
      <c r="I14" s="97"/>
      <c r="J14" s="62"/>
      <c r="K14" s="98"/>
      <c r="L14" s="98"/>
      <c r="M14" s="98"/>
      <c r="N14" s="98"/>
      <c r="O14" s="62"/>
      <c r="P14" s="98"/>
      <c r="Q14" s="32"/>
      <c r="R14" s="32"/>
      <c r="S14" s="32"/>
      <c r="T14" s="96"/>
      <c r="U14" s="32"/>
      <c r="V14" s="32"/>
      <c r="W14" s="32"/>
      <c r="Y14" s="96"/>
      <c r="Z14" s="32"/>
      <c r="AA14" s="32"/>
      <c r="AB14" s="32"/>
      <c r="AC14" s="111"/>
      <c r="AE14" s="32"/>
      <c r="AF14" s="32"/>
      <c r="AG14" s="32"/>
      <c r="AI14" s="33"/>
      <c r="AJ14" s="32"/>
      <c r="AK14" s="32"/>
      <c r="AL14" s="32"/>
      <c r="AM14" s="34"/>
      <c r="AN14" s="33"/>
      <c r="AO14" s="32"/>
      <c r="AP14" s="32"/>
      <c r="AQ14" s="32"/>
      <c r="AR14" s="34"/>
      <c r="AS14" s="33"/>
      <c r="AT14" s="32"/>
      <c r="AU14" s="34"/>
      <c r="AV14" s="33"/>
      <c r="AW14" s="32"/>
      <c r="AX14" s="32"/>
      <c r="AY14" s="34"/>
      <c r="BB14" s="3"/>
    </row>
    <row r="15" spans="1:54" ht="66" customHeight="1">
      <c r="A15" s="326"/>
      <c r="B15" s="328"/>
      <c r="C15" s="35"/>
      <c r="D15" s="36"/>
      <c r="E15" s="37"/>
      <c r="F15" s="36"/>
      <c r="G15" s="36"/>
      <c r="H15" s="36"/>
      <c r="I15" s="99"/>
      <c r="J15" s="69"/>
      <c r="K15" s="100"/>
      <c r="L15" s="100"/>
      <c r="M15" s="100"/>
      <c r="N15" s="100"/>
      <c r="O15" s="69"/>
      <c r="P15" s="100"/>
      <c r="Q15" s="36"/>
      <c r="R15" s="36"/>
      <c r="S15" s="36"/>
      <c r="T15" s="37"/>
      <c r="U15" s="36"/>
      <c r="V15" s="36"/>
      <c r="W15" s="36"/>
      <c r="X15" s="101"/>
      <c r="Y15" s="37"/>
      <c r="Z15" s="36"/>
      <c r="AA15" s="36"/>
      <c r="AB15" s="36"/>
      <c r="AC15" s="112"/>
      <c r="AE15" s="36"/>
      <c r="AF15" s="36"/>
      <c r="AG15" s="36"/>
      <c r="AH15" s="36"/>
      <c r="AI15" s="44"/>
      <c r="AJ15" s="36"/>
      <c r="AK15" s="36"/>
      <c r="AL15" s="36"/>
      <c r="AM15" s="45"/>
      <c r="AN15" s="44"/>
      <c r="AO15" s="36"/>
      <c r="AP15" s="36"/>
      <c r="AQ15" s="36"/>
      <c r="AR15" s="45"/>
      <c r="AS15" s="44"/>
      <c r="AT15" s="36"/>
      <c r="AU15" s="45"/>
      <c r="AV15" s="44"/>
      <c r="AW15" s="36"/>
      <c r="AX15" s="36"/>
      <c r="AY15" s="45"/>
      <c r="BB15" s="3"/>
    </row>
    <row r="16" spans="1:54" ht="66" customHeight="1">
      <c r="A16" s="326"/>
      <c r="B16" s="327" t="s">
        <v>63</v>
      </c>
      <c r="C16" s="27"/>
      <c r="D16" s="3"/>
      <c r="E16" s="23"/>
      <c r="F16" s="3"/>
      <c r="G16" s="3"/>
      <c r="H16" s="3"/>
      <c r="I16" s="26"/>
      <c r="J16" s="25"/>
      <c r="K16" s="24"/>
      <c r="L16" s="24"/>
      <c r="M16" s="24"/>
      <c r="N16" s="24"/>
      <c r="O16" s="25"/>
      <c r="P16" s="24"/>
      <c r="Q16" s="3"/>
      <c r="R16" s="3"/>
      <c r="S16" s="3"/>
      <c r="T16" s="23"/>
      <c r="U16" s="3"/>
      <c r="V16" s="3"/>
      <c r="W16" s="3"/>
      <c r="X16" s="108"/>
      <c r="Y16" s="23"/>
      <c r="Z16" s="3"/>
      <c r="AA16" s="3"/>
      <c r="AB16" s="3"/>
      <c r="AC16" s="153" t="s">
        <v>64</v>
      </c>
      <c r="AD16" s="126" t="s">
        <v>16</v>
      </c>
      <c r="AE16" s="3"/>
      <c r="AF16" s="3"/>
      <c r="AG16" s="3"/>
      <c r="AH16" s="3"/>
      <c r="AI16" s="21"/>
      <c r="AJ16" s="3"/>
      <c r="AK16" s="3"/>
      <c r="AL16" s="3"/>
      <c r="AM16" s="110"/>
      <c r="AN16" s="21"/>
      <c r="AO16" s="3"/>
      <c r="AP16" s="3"/>
      <c r="AQ16" s="3"/>
      <c r="AR16" s="110"/>
      <c r="AS16" s="21"/>
      <c r="AT16" s="3"/>
      <c r="AU16" s="110"/>
      <c r="AV16" s="21"/>
      <c r="AW16" s="3"/>
      <c r="AX16" s="3"/>
      <c r="AY16" s="110"/>
      <c r="BB16" s="3"/>
    </row>
    <row r="17" spans="1:55" ht="66" customHeight="1">
      <c r="A17" s="326"/>
      <c r="B17" s="328"/>
      <c r="C17" s="35"/>
      <c r="D17" s="36"/>
      <c r="E17" s="37"/>
      <c r="F17" s="36"/>
      <c r="G17" s="36"/>
      <c r="H17" s="36"/>
      <c r="I17" s="99"/>
      <c r="J17" s="69"/>
      <c r="K17" s="100"/>
      <c r="L17" s="100"/>
      <c r="M17" s="100"/>
      <c r="N17" s="100"/>
      <c r="O17" s="69"/>
      <c r="P17" s="100"/>
      <c r="Q17" s="3"/>
      <c r="R17" s="3"/>
      <c r="S17" s="100"/>
      <c r="T17" s="25"/>
      <c r="U17" s="3"/>
      <c r="V17" s="36"/>
      <c r="W17" s="36"/>
      <c r="X17" s="101"/>
      <c r="Y17" s="37"/>
      <c r="Z17" s="36"/>
      <c r="AA17" s="36"/>
      <c r="AB17" s="36"/>
      <c r="AC17" s="101"/>
      <c r="AD17" s="333" t="s">
        <v>65</v>
      </c>
      <c r="AE17" s="334"/>
      <c r="AF17" s="36"/>
      <c r="AG17" s="36"/>
      <c r="AH17" s="36"/>
      <c r="AI17" s="44"/>
      <c r="AJ17" s="36"/>
      <c r="AK17" s="36"/>
      <c r="AL17" s="36"/>
      <c r="AM17" s="45"/>
      <c r="AN17" s="44"/>
      <c r="AO17" s="36"/>
      <c r="AP17" s="36"/>
      <c r="AQ17" s="36"/>
      <c r="AR17" s="45"/>
      <c r="AS17" s="44"/>
      <c r="AT17" s="36"/>
      <c r="AU17" s="45"/>
      <c r="AV17" s="44"/>
      <c r="AW17" s="36"/>
      <c r="AX17" s="36"/>
      <c r="AY17" s="45"/>
      <c r="BB17" s="3"/>
    </row>
    <row r="18" spans="1:55" ht="71.25" customHeight="1">
      <c r="A18" s="326"/>
      <c r="B18" s="208" t="s">
        <v>17</v>
      </c>
      <c r="C18" s="46"/>
      <c r="D18" s="47"/>
      <c r="E18" s="48"/>
      <c r="F18" s="47"/>
      <c r="G18" s="47"/>
      <c r="H18" s="47"/>
      <c r="I18" s="55"/>
      <c r="J18" s="50"/>
      <c r="K18" s="49"/>
      <c r="L18" s="49"/>
      <c r="M18" s="49"/>
      <c r="N18" s="49"/>
      <c r="O18" s="50"/>
      <c r="P18" s="49"/>
      <c r="Q18" s="189" t="s">
        <v>66</v>
      </c>
      <c r="R18" s="189" t="s">
        <v>18</v>
      </c>
      <c r="S18" s="47"/>
      <c r="T18" s="360" t="s">
        <v>67</v>
      </c>
      <c r="U18" s="361"/>
      <c r="V18" s="47"/>
      <c r="W18" s="47"/>
      <c r="X18" s="47"/>
      <c r="Y18" s="48"/>
      <c r="Z18" s="47"/>
      <c r="AA18" s="47"/>
      <c r="AB18" s="47"/>
      <c r="AC18" s="57"/>
      <c r="AD18" s="43"/>
      <c r="AE18" s="36"/>
      <c r="AF18" s="47"/>
      <c r="AG18" s="47"/>
      <c r="AH18" s="47"/>
      <c r="AI18" s="53"/>
      <c r="AJ18" s="47"/>
      <c r="AK18" s="47"/>
      <c r="AL18" s="47"/>
      <c r="AM18" s="54"/>
      <c r="AN18" s="53"/>
      <c r="AO18" s="47"/>
      <c r="AP18" s="47"/>
      <c r="AQ18" s="47"/>
      <c r="AR18" s="54"/>
      <c r="AS18" s="53"/>
      <c r="AT18" s="47"/>
      <c r="AU18" s="54"/>
      <c r="AV18" s="53"/>
      <c r="AW18" s="47"/>
      <c r="AX18" s="47"/>
      <c r="AY18" s="54"/>
      <c r="BB18" s="3"/>
    </row>
    <row r="19" spans="1:55" ht="20.25" customHeight="1">
      <c r="A19" s="165"/>
      <c r="B19" s="166"/>
      <c r="C19" s="167"/>
      <c r="D19" s="167"/>
      <c r="E19" s="167"/>
      <c r="F19" s="167"/>
      <c r="G19" s="167"/>
      <c r="H19" s="167"/>
      <c r="I19" s="168"/>
      <c r="J19" s="168"/>
      <c r="K19" s="168"/>
      <c r="L19" s="168"/>
      <c r="M19" s="168"/>
      <c r="N19" s="168"/>
      <c r="O19" s="168"/>
      <c r="P19" s="168"/>
      <c r="Q19" s="168"/>
      <c r="R19" s="169"/>
      <c r="S19" s="167"/>
      <c r="T19" s="169"/>
      <c r="U19" s="167"/>
      <c r="V19" s="167"/>
      <c r="W19" s="167"/>
      <c r="X19" s="167"/>
      <c r="Y19" s="167"/>
      <c r="Z19" s="167"/>
      <c r="AA19" s="167"/>
      <c r="AB19" s="167"/>
      <c r="AC19" s="169"/>
      <c r="AD19" s="170"/>
      <c r="AE19" s="167"/>
      <c r="AF19" s="167"/>
      <c r="AG19" s="167"/>
      <c r="AH19" s="167"/>
      <c r="AI19" s="171"/>
      <c r="AJ19" s="167"/>
      <c r="AK19" s="167"/>
      <c r="AL19" s="167"/>
      <c r="AM19" s="171"/>
      <c r="AN19" s="171"/>
      <c r="AO19" s="167"/>
      <c r="AP19" s="167"/>
      <c r="AQ19" s="167"/>
      <c r="AR19" s="171"/>
      <c r="AS19" s="171"/>
      <c r="AT19" s="167"/>
      <c r="AU19" s="171"/>
      <c r="AV19" s="171"/>
      <c r="AW19" s="167"/>
      <c r="AX19" s="167"/>
      <c r="AY19" s="171"/>
      <c r="BB19" s="3"/>
    </row>
    <row r="20" spans="1:55" ht="20.25" customHeight="1">
      <c r="A20" s="165"/>
      <c r="B20" s="166"/>
      <c r="C20" s="167"/>
      <c r="D20" s="167"/>
      <c r="E20" s="167"/>
      <c r="F20" s="167"/>
      <c r="G20" s="167"/>
      <c r="H20" s="167"/>
      <c r="I20" s="168"/>
      <c r="J20" s="168"/>
      <c r="K20" s="168"/>
      <c r="L20" s="168"/>
      <c r="M20" s="168"/>
      <c r="N20" s="168"/>
      <c r="O20" s="168"/>
      <c r="P20" s="168"/>
      <c r="Q20" s="168"/>
      <c r="R20" s="169"/>
      <c r="S20" s="167"/>
      <c r="T20" s="169"/>
      <c r="U20" s="167"/>
      <c r="V20" s="167"/>
      <c r="W20" s="167"/>
      <c r="X20" s="167"/>
      <c r="Y20" s="167"/>
      <c r="Z20" s="167"/>
      <c r="AA20" s="167"/>
      <c r="AB20" s="167"/>
      <c r="AC20" s="169"/>
      <c r="AD20" s="170"/>
      <c r="AE20" s="167"/>
      <c r="AF20" s="167"/>
      <c r="AG20" s="167"/>
      <c r="AH20" s="167"/>
      <c r="AI20" s="171"/>
      <c r="AJ20" s="167"/>
      <c r="AK20" s="167"/>
      <c r="AL20" s="167"/>
      <c r="AM20" s="171"/>
      <c r="AN20" s="171"/>
      <c r="AO20" s="167"/>
      <c r="AP20" s="167"/>
      <c r="AQ20" s="167"/>
      <c r="AR20" s="171"/>
      <c r="AS20" s="171"/>
      <c r="AT20" s="167"/>
      <c r="AU20" s="171"/>
      <c r="AV20" s="171"/>
      <c r="AW20" s="167"/>
      <c r="AX20" s="167"/>
      <c r="AY20" s="171"/>
      <c r="BB20" s="3"/>
    </row>
    <row r="21" spans="1:55" ht="20.25" customHeight="1">
      <c r="A21" s="165"/>
      <c r="B21" s="166"/>
      <c r="C21" s="167"/>
      <c r="D21" s="167"/>
      <c r="E21" s="167"/>
      <c r="F21" s="167"/>
      <c r="G21" s="167"/>
      <c r="H21" s="167"/>
      <c r="I21" s="168"/>
      <c r="J21" s="168"/>
      <c r="K21" s="168"/>
      <c r="L21" s="168"/>
      <c r="M21" s="168"/>
      <c r="N21" s="168"/>
      <c r="O21" s="168"/>
      <c r="P21" s="168"/>
      <c r="Q21" s="168"/>
      <c r="R21" s="169"/>
      <c r="S21" s="167"/>
      <c r="T21" s="169"/>
      <c r="U21" s="167"/>
      <c r="V21" s="167"/>
      <c r="W21" s="167"/>
      <c r="X21" s="167"/>
      <c r="Y21" s="167"/>
      <c r="Z21" s="167"/>
      <c r="AA21" s="167"/>
      <c r="AB21" s="167"/>
      <c r="AC21" s="169"/>
      <c r="AD21" s="170"/>
      <c r="AE21" s="167"/>
      <c r="AF21" s="167"/>
      <c r="AG21" s="167"/>
      <c r="AH21" s="167"/>
      <c r="AI21" s="171"/>
      <c r="AJ21" s="167"/>
      <c r="AK21" s="167"/>
      <c r="AL21" s="167"/>
      <c r="AM21" s="171"/>
      <c r="AN21" s="171"/>
      <c r="AO21" s="167"/>
      <c r="AP21" s="167"/>
      <c r="AQ21" s="167"/>
      <c r="AR21" s="171"/>
      <c r="AS21" s="171"/>
      <c r="AT21" s="167"/>
      <c r="AU21" s="171"/>
      <c r="AV21" s="171"/>
      <c r="AW21" s="167"/>
      <c r="AX21" s="167"/>
      <c r="AY21" s="171"/>
      <c r="BB21" s="3"/>
    </row>
    <row r="22" spans="1:55" ht="86.25" customHeight="1">
      <c r="A22" s="347" t="s">
        <v>68</v>
      </c>
      <c r="B22" s="208" t="s">
        <v>14</v>
      </c>
      <c r="C22" s="113"/>
      <c r="D22" s="114"/>
      <c r="E22" s="127"/>
      <c r="F22" s="164"/>
      <c r="G22" s="114"/>
      <c r="H22" s="114"/>
      <c r="I22" s="114"/>
      <c r="J22" s="127"/>
      <c r="K22" s="115"/>
      <c r="L22" s="115"/>
      <c r="M22" s="115"/>
      <c r="N22" s="128"/>
      <c r="O22" s="132"/>
      <c r="P22" s="115"/>
      <c r="Q22" s="115"/>
      <c r="R22" s="116"/>
      <c r="S22" s="133"/>
      <c r="T22" s="135"/>
      <c r="U22" s="114"/>
      <c r="V22" s="114"/>
      <c r="W22" s="114"/>
      <c r="X22" s="133"/>
      <c r="Y22" s="114"/>
      <c r="Z22" s="114"/>
      <c r="AA22" s="114"/>
      <c r="AB22" s="114"/>
      <c r="AC22" s="159"/>
      <c r="AD22" s="117"/>
      <c r="AE22" s="114"/>
      <c r="AF22" s="114"/>
      <c r="AG22" s="114"/>
      <c r="AH22" s="114"/>
      <c r="AI22" s="18"/>
      <c r="AJ22" s="19"/>
      <c r="AK22" s="19"/>
      <c r="AL22" s="19"/>
      <c r="AM22" s="194"/>
      <c r="AN22" s="118"/>
      <c r="AO22" s="114"/>
      <c r="AP22" s="114"/>
      <c r="AQ22" s="114"/>
      <c r="AR22" s="118"/>
      <c r="AS22" s="137"/>
      <c r="AT22" s="114"/>
      <c r="AU22" s="138"/>
      <c r="AV22" s="137"/>
      <c r="AW22" s="114"/>
      <c r="AX22" s="114"/>
      <c r="AY22" s="138"/>
      <c r="BB22" s="3"/>
    </row>
    <row r="23" spans="1:55" ht="86.25" customHeight="1">
      <c r="A23" s="348"/>
      <c r="B23" s="208" t="s">
        <v>63</v>
      </c>
      <c r="C23" s="120"/>
      <c r="D23" s="121"/>
      <c r="E23" s="129"/>
      <c r="F23" s="121"/>
      <c r="G23" s="121"/>
      <c r="H23" s="121"/>
      <c r="I23" s="121"/>
      <c r="J23" s="250"/>
      <c r="K23" s="122"/>
      <c r="L23" s="122"/>
      <c r="M23" s="122"/>
      <c r="N23" s="130"/>
      <c r="O23" s="131"/>
      <c r="P23" s="122"/>
      <c r="Q23" s="122"/>
      <c r="R23" s="123"/>
      <c r="S23" s="134"/>
      <c r="T23" s="136"/>
      <c r="U23" s="121"/>
      <c r="V23" s="121"/>
      <c r="W23" s="121"/>
      <c r="X23" s="134"/>
      <c r="Y23" s="3"/>
      <c r="Z23" s="3"/>
      <c r="AA23" s="3"/>
      <c r="AB23" s="3"/>
      <c r="AC23" s="266" t="s">
        <v>69</v>
      </c>
      <c r="AD23" s="124"/>
      <c r="AE23" s="121"/>
      <c r="AF23" s="121"/>
      <c r="AG23" s="121"/>
      <c r="AH23" s="121"/>
      <c r="AI23" s="339" t="s">
        <v>70</v>
      </c>
      <c r="AJ23" s="340"/>
      <c r="AK23" s="340"/>
      <c r="AL23" s="340"/>
      <c r="AM23" s="341"/>
      <c r="AN23" s="125"/>
      <c r="AO23" s="121"/>
      <c r="AP23" s="121"/>
      <c r="AQ23" s="121"/>
      <c r="AR23" s="125"/>
      <c r="AS23" s="139"/>
      <c r="AT23" s="121"/>
      <c r="AU23" s="140"/>
      <c r="AV23" s="139"/>
      <c r="AW23" s="121"/>
      <c r="AX23" s="121"/>
      <c r="AY23" s="140"/>
      <c r="BB23" s="3"/>
    </row>
    <row r="24" spans="1:55" ht="91.5" customHeight="1">
      <c r="A24" s="348"/>
      <c r="B24" s="349" t="s">
        <v>17</v>
      </c>
      <c r="C24" s="265"/>
      <c r="D24" s="231"/>
      <c r="E24" s="228"/>
      <c r="F24" s="159"/>
      <c r="G24" s="159"/>
      <c r="H24" s="159"/>
      <c r="I24" s="121"/>
      <c r="J24" s="249"/>
      <c r="K24" s="230"/>
      <c r="L24" s="277"/>
      <c r="M24" s="210" t="s">
        <v>71</v>
      </c>
      <c r="N24" s="230"/>
      <c r="O24" s="259"/>
      <c r="P24" s="230"/>
      <c r="Q24" s="263"/>
      <c r="R24" s="262"/>
      <c r="S24" s="231"/>
      <c r="T24" s="264"/>
      <c r="U24" s="159"/>
      <c r="V24" s="159"/>
      <c r="W24" s="159"/>
      <c r="X24" s="231"/>
      <c r="Y24" s="228"/>
      <c r="Z24" s="159"/>
      <c r="AA24" s="159"/>
      <c r="AB24" s="159"/>
      <c r="AC24" s="267"/>
      <c r="AD24" s="114"/>
      <c r="AE24" s="114"/>
      <c r="AF24" s="159"/>
      <c r="AG24" s="114"/>
      <c r="AH24" s="231"/>
      <c r="AI24" s="18"/>
      <c r="AJ24" s="19"/>
      <c r="AK24" s="19"/>
      <c r="AL24" s="183"/>
      <c r="AM24" s="194"/>
      <c r="AN24" s="22"/>
      <c r="AO24" s="3"/>
      <c r="AP24" s="3"/>
      <c r="AQ24" s="3"/>
      <c r="AR24" s="22"/>
      <c r="AS24" s="21"/>
      <c r="AT24" s="3"/>
      <c r="AU24" s="110"/>
      <c r="AV24" s="21"/>
      <c r="AW24" s="3"/>
      <c r="AX24" s="3"/>
      <c r="AY24" s="110"/>
      <c r="BB24" s="3"/>
    </row>
    <row r="25" spans="1:55" ht="91.5" customHeight="1">
      <c r="A25" s="348"/>
      <c r="B25" s="350"/>
      <c r="C25" s="3"/>
      <c r="D25" s="134"/>
      <c r="E25" s="129"/>
      <c r="F25" s="121"/>
      <c r="G25" s="121"/>
      <c r="H25" s="121"/>
      <c r="I25" s="210" t="s">
        <v>72</v>
      </c>
      <c r="J25" s="210" t="s">
        <v>73</v>
      </c>
      <c r="L25" s="210" t="s">
        <v>74</v>
      </c>
      <c r="M25" s="107" t="s">
        <v>75</v>
      </c>
      <c r="N25" s="122"/>
      <c r="O25" s="260"/>
      <c r="P25" s="122"/>
      <c r="Q25" s="210" t="s">
        <v>76</v>
      </c>
      <c r="R25" s="261"/>
      <c r="S25" s="134"/>
      <c r="T25" s="136"/>
      <c r="U25" s="121"/>
      <c r="V25" s="121"/>
      <c r="W25" s="121"/>
      <c r="X25" s="134"/>
      <c r="Y25" s="107" t="s">
        <v>75</v>
      </c>
      <c r="Z25" s="121"/>
      <c r="AA25" s="121"/>
      <c r="AB25" s="121"/>
      <c r="AC25" s="268"/>
      <c r="AD25" s="298" t="s">
        <v>77</v>
      </c>
      <c r="AE25" s="210" t="s">
        <v>73</v>
      </c>
      <c r="AF25" s="122"/>
      <c r="AG25" s="210" t="s">
        <v>74</v>
      </c>
      <c r="AH25" s="134"/>
      <c r="AI25" s="129"/>
      <c r="AJ25" s="121"/>
      <c r="AK25" s="121"/>
      <c r="AL25" s="210" t="s">
        <v>76</v>
      </c>
      <c r="AM25" s="134"/>
      <c r="AN25" s="125"/>
      <c r="AO25" s="121"/>
      <c r="AP25" s="121"/>
      <c r="AQ25" s="121"/>
      <c r="AR25" s="125"/>
      <c r="AS25" s="139"/>
      <c r="AT25" s="121"/>
      <c r="AU25" s="140"/>
      <c r="AV25" s="139"/>
      <c r="AW25" s="121"/>
      <c r="AX25" s="121"/>
      <c r="AY25" s="140"/>
      <c r="BB25" s="3"/>
    </row>
    <row r="26" spans="1:55" ht="19.5" customHeight="1">
      <c r="A26" s="172"/>
      <c r="B26" s="173"/>
      <c r="C26" s="174"/>
      <c r="D26" s="174"/>
      <c r="E26" s="174"/>
      <c r="F26" s="174"/>
      <c r="G26" s="174"/>
      <c r="H26" s="174"/>
      <c r="I26" s="175"/>
      <c r="J26" s="175"/>
      <c r="K26" s="175"/>
      <c r="L26" s="175"/>
      <c r="M26" s="175"/>
      <c r="N26" s="175"/>
      <c r="O26" s="175"/>
      <c r="P26" s="175"/>
      <c r="Q26" s="175"/>
      <c r="R26" s="176"/>
      <c r="S26" s="174"/>
      <c r="T26" s="176"/>
      <c r="U26" s="174"/>
      <c r="V26" s="174"/>
      <c r="W26" s="174"/>
      <c r="X26" s="174"/>
      <c r="Y26" s="174"/>
      <c r="Z26" s="174"/>
      <c r="AA26" s="174"/>
      <c r="AB26" s="174"/>
      <c r="AC26" s="176"/>
      <c r="AD26" s="177"/>
      <c r="AE26" s="174"/>
      <c r="AF26" s="174"/>
      <c r="AG26" s="174"/>
      <c r="AH26" s="174"/>
      <c r="AI26" s="178"/>
      <c r="AJ26" s="174"/>
      <c r="AK26" s="174"/>
      <c r="AL26" s="174"/>
      <c r="AM26" s="178"/>
      <c r="AN26" s="178"/>
      <c r="AO26" s="174"/>
      <c r="AP26" s="174"/>
      <c r="AQ26" s="174"/>
      <c r="AR26" s="178"/>
      <c r="AS26" s="178"/>
      <c r="AT26" s="174"/>
      <c r="AU26" s="178"/>
      <c r="AV26" s="178"/>
      <c r="AW26" s="174"/>
      <c r="AX26" s="174"/>
      <c r="AY26" s="178"/>
      <c r="BB26" s="3"/>
    </row>
    <row r="27" spans="1:55" ht="19.5" customHeight="1">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c r="AA27" s="172"/>
      <c r="AB27" s="172"/>
      <c r="AC27" s="172"/>
      <c r="AD27" s="179"/>
      <c r="AE27" s="172"/>
      <c r="AF27" s="172"/>
      <c r="AG27" s="172"/>
      <c r="AH27" s="172"/>
      <c r="AI27" s="172"/>
      <c r="AJ27" s="172"/>
      <c r="AK27" s="172"/>
      <c r="AL27" s="172"/>
      <c r="AM27" s="172"/>
      <c r="AN27" s="172"/>
      <c r="AO27" s="172"/>
      <c r="AP27" s="172"/>
      <c r="AQ27" s="172"/>
      <c r="AR27" s="172"/>
      <c r="AS27" s="172"/>
      <c r="AT27" s="172"/>
      <c r="AU27" s="172"/>
      <c r="AV27" s="172"/>
      <c r="AW27" s="172"/>
      <c r="AX27" s="172"/>
      <c r="AY27" s="172"/>
      <c r="AZ27" s="72"/>
      <c r="BA27" s="72"/>
      <c r="BB27" s="72"/>
      <c r="BC27" s="72"/>
    </row>
    <row r="28" spans="1:55" ht="19.5" customHeight="1">
      <c r="A28" s="180"/>
      <c r="B28" s="180"/>
      <c r="C28" s="180"/>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7"/>
      <c r="AE28" s="174"/>
      <c r="AF28" s="174"/>
      <c r="AG28" s="174"/>
      <c r="AH28" s="174"/>
      <c r="AI28" s="174"/>
      <c r="AJ28" s="174"/>
      <c r="AK28" s="174"/>
      <c r="AL28" s="174"/>
      <c r="AM28" s="174"/>
      <c r="AN28" s="174"/>
      <c r="AO28" s="174"/>
      <c r="AP28" s="174"/>
      <c r="AQ28" s="174"/>
      <c r="AR28" s="174"/>
      <c r="AS28" s="174"/>
      <c r="AT28" s="174"/>
      <c r="AU28" s="174"/>
      <c r="AV28" s="174"/>
      <c r="AW28" s="174"/>
      <c r="AX28" s="174"/>
      <c r="AY28" s="174"/>
      <c r="AZ28" s="3"/>
      <c r="BA28" s="3"/>
      <c r="BB28" s="3"/>
    </row>
    <row r="29" spans="1:55" ht="129" customHeight="1">
      <c r="A29" s="322" t="s">
        <v>78</v>
      </c>
      <c r="B29" s="208" t="s">
        <v>6</v>
      </c>
      <c r="C29" s="46"/>
      <c r="D29" s="47"/>
      <c r="E29" s="329" t="s">
        <v>79</v>
      </c>
      <c r="F29" s="330"/>
      <c r="G29" s="330"/>
      <c r="H29" s="330"/>
      <c r="I29" s="331"/>
      <c r="J29" s="329" t="s">
        <v>79</v>
      </c>
      <c r="K29" s="330"/>
      <c r="L29" s="330"/>
      <c r="M29" s="330"/>
      <c r="N29" s="331"/>
      <c r="O29" s="329" t="s">
        <v>79</v>
      </c>
      <c r="P29" s="330"/>
      <c r="Q29" s="330"/>
      <c r="R29" s="330"/>
      <c r="S29" s="331"/>
      <c r="T29" s="329" t="s">
        <v>79</v>
      </c>
      <c r="U29" s="330"/>
      <c r="V29" s="330"/>
      <c r="W29" s="330"/>
      <c r="X29" s="331"/>
      <c r="Y29" s="329" t="s">
        <v>79</v>
      </c>
      <c r="Z29" s="330"/>
      <c r="AA29" s="330"/>
      <c r="AB29" s="330"/>
      <c r="AC29" s="331"/>
      <c r="AD29" s="95" t="s">
        <v>80</v>
      </c>
      <c r="AE29" s="47"/>
      <c r="AF29" s="47"/>
      <c r="AG29" s="47"/>
      <c r="AH29" s="47"/>
      <c r="AI29" s="53"/>
      <c r="AJ29" s="47"/>
      <c r="AK29" s="47"/>
      <c r="AL29" s="47"/>
      <c r="AM29" s="54"/>
      <c r="AN29" s="53"/>
      <c r="AO29" s="47"/>
      <c r="AP29" s="47"/>
      <c r="AQ29" s="47"/>
      <c r="AR29" s="54"/>
      <c r="AS29" s="53"/>
      <c r="AT29" s="47"/>
      <c r="AU29" s="54"/>
      <c r="AV29" s="53"/>
      <c r="AW29" s="47"/>
      <c r="AX29" s="47"/>
      <c r="AY29" s="54"/>
      <c r="BB29" s="3"/>
    </row>
    <row r="30" spans="1:55" ht="50.25" customHeight="1">
      <c r="A30" s="323"/>
      <c r="B30" s="208" t="s">
        <v>81</v>
      </c>
      <c r="C30" s="31"/>
      <c r="D30" s="32"/>
      <c r="E30" s="96"/>
      <c r="F30" s="32"/>
      <c r="G30" s="32"/>
      <c r="H30" s="32"/>
      <c r="I30" s="109" t="s">
        <v>82</v>
      </c>
      <c r="J30" s="62"/>
      <c r="K30" s="98"/>
      <c r="L30" s="98"/>
      <c r="M30" s="98"/>
      <c r="N30" s="98"/>
      <c r="O30" s="96"/>
      <c r="P30" s="32"/>
      <c r="Q30" s="32"/>
      <c r="R30" s="32"/>
      <c r="S30" s="109" t="s">
        <v>83</v>
      </c>
      <c r="T30" s="62"/>
      <c r="U30" s="98"/>
      <c r="V30" s="49"/>
      <c r="W30" s="98"/>
      <c r="X30" s="98"/>
      <c r="Y30" s="62"/>
      <c r="Z30" s="98"/>
      <c r="AA30" s="98"/>
      <c r="AB30" s="98"/>
      <c r="AC30" s="154" t="s">
        <v>82</v>
      </c>
      <c r="AD30" s="95" t="s">
        <v>82</v>
      </c>
      <c r="AE30" s="32"/>
      <c r="AF30" s="47"/>
      <c r="AG30" s="32"/>
      <c r="AH30" s="32"/>
      <c r="AI30" s="33"/>
      <c r="AJ30" s="32"/>
      <c r="AK30" s="32"/>
      <c r="AL30" s="32"/>
      <c r="AM30" s="34"/>
      <c r="AN30" s="33"/>
      <c r="AO30" s="32"/>
      <c r="AP30" s="32"/>
      <c r="AQ30" s="32"/>
      <c r="AR30" s="34"/>
      <c r="AS30" s="33"/>
      <c r="AT30" s="32"/>
      <c r="AU30" s="34"/>
      <c r="AV30" s="33"/>
      <c r="AW30" s="32"/>
      <c r="AX30" s="32"/>
      <c r="AY30" s="34"/>
      <c r="BB30" s="3"/>
    </row>
    <row r="31" spans="1:55" ht="48" customHeight="1">
      <c r="A31" s="323"/>
      <c r="B31" s="327" t="s">
        <v>14</v>
      </c>
      <c r="C31" s="31"/>
      <c r="D31" s="32"/>
      <c r="E31" s="96"/>
      <c r="F31" s="32"/>
      <c r="G31" s="32"/>
      <c r="H31" s="32"/>
      <c r="I31" s="32"/>
      <c r="J31" s="62"/>
      <c r="K31" s="98"/>
      <c r="L31" s="98"/>
      <c r="M31" s="98"/>
      <c r="N31" s="98"/>
      <c r="O31" s="62"/>
      <c r="P31" s="98"/>
      <c r="Q31" s="98"/>
      <c r="R31" s="98"/>
      <c r="S31" s="98"/>
      <c r="T31" s="283"/>
      <c r="U31" s="98"/>
      <c r="V31" s="284" t="s">
        <v>84</v>
      </c>
      <c r="W31" s="162"/>
      <c r="X31" s="158" t="s">
        <v>82</v>
      </c>
      <c r="Y31" s="62"/>
      <c r="Z31" s="98"/>
      <c r="AA31" s="98"/>
      <c r="AB31" s="98"/>
      <c r="AC31" s="98"/>
      <c r="AD31" s="213" t="s">
        <v>85</v>
      </c>
      <c r="AE31" s="32"/>
      <c r="AF31" s="147" t="s">
        <v>86</v>
      </c>
      <c r="AG31" s="32"/>
      <c r="AH31" s="163"/>
      <c r="AI31" s="33"/>
      <c r="AJ31" s="32"/>
      <c r="AK31" s="32"/>
      <c r="AL31" s="32"/>
      <c r="AM31" s="34"/>
      <c r="AN31" s="33"/>
      <c r="AO31" s="32"/>
      <c r="AP31" s="32"/>
      <c r="AQ31" s="32"/>
      <c r="AR31" s="34"/>
      <c r="AS31" s="33"/>
      <c r="AT31" s="32"/>
      <c r="AU31" s="34"/>
      <c r="AV31" s="33"/>
      <c r="AW31" s="214" t="s">
        <v>87</v>
      </c>
      <c r="AX31" s="63"/>
      <c r="AY31" s="211" t="s">
        <v>88</v>
      </c>
      <c r="BB31" s="3"/>
    </row>
    <row r="32" spans="1:55" ht="94.5" customHeight="1">
      <c r="A32" s="323"/>
      <c r="B32" s="332"/>
      <c r="C32" s="27"/>
      <c r="D32" s="142"/>
      <c r="E32" s="143"/>
      <c r="F32" s="144"/>
      <c r="G32" s="145"/>
      <c r="H32" s="145"/>
      <c r="I32" s="102" t="s">
        <v>89</v>
      </c>
      <c r="J32" s="25"/>
      <c r="K32" s="144"/>
      <c r="L32" s="144"/>
      <c r="M32" s="144"/>
      <c r="N32" s="144"/>
      <c r="O32" s="143"/>
      <c r="P32" s="144"/>
      <c r="Q32" s="145"/>
      <c r="R32" s="161"/>
      <c r="S32" s="102" t="s">
        <v>89</v>
      </c>
      <c r="T32" s="102" t="s">
        <v>90</v>
      </c>
      <c r="U32" s="144"/>
      <c r="V32" s="320" t="s">
        <v>91</v>
      </c>
      <c r="W32" s="144"/>
      <c r="X32" s="102" t="s">
        <v>89</v>
      </c>
      <c r="Y32" s="147" t="s">
        <v>92</v>
      </c>
      <c r="Z32" s="144"/>
      <c r="AA32" s="144"/>
      <c r="AB32" s="144"/>
      <c r="AC32" s="148" t="s">
        <v>89</v>
      </c>
      <c r="AE32" s="189" t="s">
        <v>93</v>
      </c>
      <c r="AF32" s="147" t="s">
        <v>94</v>
      </c>
      <c r="AG32" s="354" t="s">
        <v>95</v>
      </c>
      <c r="AH32" s="355"/>
      <c r="AI32" s="356"/>
      <c r="AJ32" s="102" t="s">
        <v>27</v>
      </c>
      <c r="AK32" s="351" t="s">
        <v>96</v>
      </c>
      <c r="AL32" s="352"/>
      <c r="AM32" s="352"/>
      <c r="AN32" s="352"/>
      <c r="AO32" s="352"/>
      <c r="AP32" s="352"/>
      <c r="AQ32" s="352"/>
      <c r="AR32" s="352"/>
      <c r="AS32" s="352"/>
      <c r="AT32" s="352"/>
      <c r="AU32" s="352"/>
      <c r="AV32" s="352"/>
      <c r="AW32" s="353"/>
      <c r="AX32" s="102" t="s">
        <v>97</v>
      </c>
      <c r="AY32" s="216" t="s">
        <v>98</v>
      </c>
    </row>
    <row r="33" spans="1:51" ht="78" customHeight="1">
      <c r="A33" s="323"/>
      <c r="B33" s="332"/>
      <c r="C33" s="27"/>
      <c r="D33" s="142"/>
      <c r="E33" s="143"/>
      <c r="F33" s="144"/>
      <c r="G33" s="145"/>
      <c r="H33" s="145"/>
      <c r="I33" s="152"/>
      <c r="J33" s="24"/>
      <c r="K33" s="144"/>
      <c r="L33" s="144"/>
      <c r="M33" s="144"/>
      <c r="N33" s="144"/>
      <c r="O33" s="146"/>
      <c r="P33" s="141"/>
      <c r="Q33" s="141"/>
      <c r="R33" s="141"/>
      <c r="T33" s="146"/>
      <c r="U33" s="141"/>
      <c r="V33" s="321"/>
      <c r="W33" s="147" t="s">
        <v>100</v>
      </c>
      <c r="X33" s="147" t="s">
        <v>101</v>
      </c>
      <c r="Y33" s="146"/>
      <c r="Z33" s="141"/>
      <c r="AA33" s="141"/>
      <c r="AB33" s="141"/>
      <c r="AC33" s="141"/>
      <c r="AD33" s="195" t="s">
        <v>102</v>
      </c>
      <c r="AE33" s="147" t="s">
        <v>103</v>
      </c>
      <c r="AG33" s="189" t="s">
        <v>105</v>
      </c>
      <c r="AH33" s="224"/>
      <c r="AI33" s="225"/>
      <c r="AJ33" s="147" t="s">
        <v>106</v>
      </c>
      <c r="AK33" s="22"/>
      <c r="AL33" s="147" t="s">
        <v>107</v>
      </c>
      <c r="AM33" s="110"/>
      <c r="AN33" s="21"/>
      <c r="AO33" s="22"/>
      <c r="AP33" s="22"/>
      <c r="AQ33" s="22"/>
      <c r="AR33" s="110"/>
      <c r="AS33" s="21"/>
      <c r="AT33" s="22"/>
      <c r="AU33" s="110"/>
      <c r="AV33" s="21"/>
      <c r="AW33" s="22"/>
      <c r="AX33" s="147" t="s">
        <v>108</v>
      </c>
      <c r="AY33" s="110"/>
    </row>
    <row r="34" spans="1:51" ht="81" customHeight="1">
      <c r="A34" s="324"/>
      <c r="B34" s="328"/>
      <c r="C34" s="35"/>
      <c r="D34" s="64"/>
      <c r="E34" s="65"/>
      <c r="F34" s="66"/>
      <c r="G34" s="67"/>
      <c r="H34" s="67"/>
      <c r="I34" s="119"/>
      <c r="J34" s="107" t="s">
        <v>109</v>
      </c>
      <c r="K34" s="66"/>
      <c r="L34" s="66"/>
      <c r="M34" s="66"/>
      <c r="N34" s="66"/>
      <c r="O34" s="37"/>
      <c r="P34" s="66"/>
      <c r="Q34" s="66"/>
      <c r="R34" s="66"/>
      <c r="S34" s="66"/>
      <c r="T34" s="102" t="s">
        <v>110</v>
      </c>
      <c r="U34" s="121"/>
      <c r="V34" s="102" t="s">
        <v>110</v>
      </c>
      <c r="W34" s="66"/>
      <c r="X34" s="107" t="s">
        <v>111</v>
      </c>
      <c r="Y34" s="66"/>
      <c r="Z34" s="66"/>
      <c r="AA34" s="66"/>
      <c r="AB34" s="36"/>
      <c r="AC34" s="149" t="s">
        <v>30</v>
      </c>
      <c r="AD34" s="151" t="s">
        <v>30</v>
      </c>
      <c r="AE34" s="147" t="s">
        <v>112</v>
      </c>
      <c r="AF34" s="147" t="s">
        <v>113</v>
      </c>
      <c r="AG34" s="67"/>
      <c r="AH34" s="67"/>
      <c r="AI34" s="44"/>
      <c r="AJ34" s="71"/>
      <c r="AK34" s="71"/>
      <c r="AL34" s="71"/>
      <c r="AM34" s="45"/>
      <c r="AN34" s="44"/>
      <c r="AO34" s="71"/>
      <c r="AP34" s="71"/>
      <c r="AQ34" s="71"/>
      <c r="AR34" s="45"/>
      <c r="AS34" s="44"/>
      <c r="AT34" s="71"/>
      <c r="AU34" s="45"/>
      <c r="AV34" s="44"/>
      <c r="AW34" s="71"/>
      <c r="AX34" s="71"/>
      <c r="AY34" s="45"/>
    </row>
    <row r="35" spans="1:51" ht="30.75" customHeight="1" thickBot="1">
      <c r="A35" s="196"/>
      <c r="B35" s="196"/>
      <c r="C35" s="174"/>
      <c r="D35" s="198"/>
      <c r="E35" s="199"/>
      <c r="F35" s="199"/>
      <c r="G35" s="200"/>
      <c r="H35" s="200"/>
      <c r="I35" s="174"/>
      <c r="J35" s="174"/>
      <c r="K35" s="174"/>
      <c r="L35" s="174"/>
      <c r="M35" s="174"/>
      <c r="N35" s="174"/>
      <c r="O35" s="174"/>
      <c r="P35" s="174"/>
      <c r="Q35" s="174"/>
      <c r="R35" s="174"/>
      <c r="S35" s="174"/>
      <c r="T35" s="174"/>
      <c r="U35" s="174"/>
      <c r="V35" s="174"/>
      <c r="W35" s="174"/>
      <c r="X35" s="174"/>
      <c r="Y35" s="199"/>
      <c r="Z35" s="199"/>
      <c r="AA35" s="199"/>
      <c r="AB35" s="174"/>
      <c r="AC35" s="174"/>
      <c r="AD35" s="174"/>
      <c r="AE35" s="174"/>
      <c r="AF35" s="174"/>
      <c r="AG35" s="174"/>
      <c r="AH35" s="200"/>
      <c r="AI35" s="178"/>
      <c r="AJ35" s="178"/>
      <c r="AK35" s="178"/>
      <c r="AL35" s="178"/>
      <c r="AM35" s="178"/>
      <c r="AN35" s="178"/>
      <c r="AO35" s="178"/>
      <c r="AP35" s="178"/>
      <c r="AQ35" s="178"/>
      <c r="AR35" s="178"/>
      <c r="AS35" s="178"/>
      <c r="AT35" s="178"/>
      <c r="AU35" s="178"/>
      <c r="AV35" s="178"/>
      <c r="AW35" s="178"/>
      <c r="AX35" s="178"/>
      <c r="AY35" s="178"/>
    </row>
    <row r="36" spans="1:51" ht="39.75" customHeight="1" thickBot="1">
      <c r="A36" s="180"/>
      <c r="B36" s="209" t="s">
        <v>31</v>
      </c>
      <c r="C36" s="180"/>
      <c r="D36" s="155" t="s">
        <v>50</v>
      </c>
      <c r="E36" s="156" t="s">
        <v>51</v>
      </c>
      <c r="F36" s="157" t="s">
        <v>52</v>
      </c>
      <c r="G36" s="158" t="s">
        <v>53</v>
      </c>
      <c r="H36" s="201"/>
      <c r="I36" s="201"/>
      <c r="J36" s="201"/>
      <c r="K36" s="201"/>
      <c r="L36" s="201"/>
      <c r="M36" s="201"/>
      <c r="N36" s="201"/>
      <c r="O36" s="201"/>
      <c r="P36" s="201"/>
      <c r="Q36" s="201"/>
      <c r="R36" s="201"/>
      <c r="S36" s="201"/>
      <c r="T36" s="201"/>
      <c r="U36" s="201"/>
      <c r="V36" s="201"/>
      <c r="W36" s="201"/>
      <c r="X36" s="201"/>
      <c r="Y36" s="201"/>
      <c r="Z36" s="201"/>
      <c r="AA36" s="201"/>
      <c r="AB36" s="201"/>
      <c r="AC36" s="201"/>
      <c r="AD36" s="201"/>
      <c r="AE36" s="197"/>
      <c r="AF36" s="197"/>
      <c r="AG36" s="197"/>
      <c r="AH36" s="197"/>
      <c r="AI36" s="180"/>
      <c r="AJ36" s="180"/>
      <c r="AK36" s="180"/>
      <c r="AL36" s="180"/>
      <c r="AM36" s="180"/>
      <c r="AN36" s="180"/>
      <c r="AO36" s="180"/>
      <c r="AP36" s="180"/>
      <c r="AQ36" s="180"/>
      <c r="AR36" s="180"/>
      <c r="AS36" s="180"/>
      <c r="AT36" s="180"/>
      <c r="AU36" s="180"/>
      <c r="AV36" s="180"/>
      <c r="AW36" s="180"/>
      <c r="AX36" s="180"/>
      <c r="AY36" s="180"/>
    </row>
    <row r="37" spans="1:51" ht="29.25" customHeight="1">
      <c r="A37" s="180"/>
      <c r="B37" s="197"/>
      <c r="C37" s="180"/>
      <c r="D37" s="174"/>
      <c r="E37" s="201"/>
      <c r="F37" s="201"/>
      <c r="G37" s="201"/>
      <c r="H37" s="201"/>
      <c r="I37" s="201"/>
      <c r="J37" s="201"/>
      <c r="K37" s="201"/>
      <c r="L37" s="201"/>
      <c r="M37" s="201"/>
      <c r="N37" s="201"/>
      <c r="O37" s="201"/>
      <c r="P37" s="201"/>
      <c r="Q37" s="201"/>
      <c r="R37" s="201"/>
      <c r="S37" s="201"/>
      <c r="T37" s="201"/>
      <c r="U37" s="201"/>
      <c r="V37" s="201"/>
      <c r="W37" s="201"/>
      <c r="X37" s="201"/>
      <c r="Y37" s="173"/>
      <c r="Z37" s="173"/>
      <c r="AA37" s="335" t="s">
        <v>36</v>
      </c>
      <c r="AB37" s="221" t="s">
        <v>37</v>
      </c>
      <c r="AC37" s="202"/>
      <c r="AD37" s="204"/>
      <c r="AE37" s="206"/>
      <c r="AF37" s="206"/>
      <c r="AG37" s="206"/>
      <c r="AH37" s="206"/>
      <c r="AI37" s="206"/>
      <c r="AJ37" s="206"/>
      <c r="AK37" s="206"/>
      <c r="AL37" s="206"/>
      <c r="AM37" s="206"/>
      <c r="AN37" s="206"/>
      <c r="AO37" s="206"/>
      <c r="AP37" s="206"/>
      <c r="AQ37" s="206"/>
      <c r="AR37" s="206"/>
      <c r="AS37" s="206"/>
      <c r="AT37" s="206"/>
      <c r="AU37" s="206"/>
      <c r="AV37" s="206"/>
      <c r="AW37" s="206"/>
      <c r="AX37" s="206"/>
      <c r="AY37" s="206"/>
    </row>
    <row r="38" spans="1:51" ht="29.25" customHeight="1">
      <c r="A38" s="180"/>
      <c r="B38" s="197"/>
      <c r="C38" s="180"/>
      <c r="D38" s="174"/>
      <c r="E38" s="201"/>
      <c r="F38" s="201"/>
      <c r="G38" s="201"/>
      <c r="H38" s="201"/>
      <c r="I38" s="201"/>
      <c r="J38" s="201"/>
      <c r="K38" s="201"/>
      <c r="L38" s="201"/>
      <c r="M38" s="201"/>
      <c r="N38" s="201"/>
      <c r="O38" s="201"/>
      <c r="P38" s="201"/>
      <c r="Q38" s="201"/>
      <c r="R38" s="201"/>
      <c r="S38" s="201"/>
      <c r="T38" s="201"/>
      <c r="U38" s="201"/>
      <c r="V38" s="201"/>
      <c r="W38" s="201"/>
      <c r="X38" s="201"/>
      <c r="Y38" s="226"/>
      <c r="Z38" s="174"/>
      <c r="AA38" s="336"/>
      <c r="AB38" s="221" t="s">
        <v>38</v>
      </c>
      <c r="AC38" s="202"/>
      <c r="AD38" s="205"/>
      <c r="AE38" s="207"/>
      <c r="AF38" s="205"/>
      <c r="AG38" s="205"/>
      <c r="AH38" s="205"/>
      <c r="AI38" s="205"/>
      <c r="AJ38" s="205"/>
      <c r="AK38" s="205"/>
      <c r="AL38" s="205"/>
      <c r="AM38" s="205"/>
      <c r="AN38" s="205"/>
      <c r="AO38" s="205"/>
      <c r="AP38" s="205"/>
      <c r="AQ38" s="205"/>
      <c r="AR38" s="205"/>
      <c r="AS38" s="205"/>
      <c r="AT38" s="205"/>
      <c r="AU38" s="205"/>
      <c r="AV38" s="205"/>
      <c r="AW38" s="205"/>
      <c r="AX38" s="205"/>
      <c r="AY38" s="205"/>
    </row>
    <row r="39" spans="1:51" ht="29.25" customHeight="1">
      <c r="A39" s="180"/>
      <c r="B39" s="197"/>
      <c r="C39" s="180"/>
      <c r="D39" s="180"/>
      <c r="E39" s="201"/>
      <c r="F39" s="201"/>
      <c r="G39" s="201"/>
      <c r="H39" s="201"/>
      <c r="I39" s="201"/>
      <c r="J39" s="201"/>
      <c r="K39" s="201"/>
      <c r="L39" s="201"/>
      <c r="M39" s="201"/>
      <c r="N39" s="201"/>
      <c r="O39" s="201"/>
      <c r="P39" s="201"/>
      <c r="Q39" s="201"/>
      <c r="R39" s="201"/>
      <c r="S39" s="201"/>
      <c r="T39" s="201"/>
      <c r="U39" s="201"/>
      <c r="V39" s="201"/>
      <c r="W39" s="201"/>
      <c r="X39" s="201" t="s">
        <v>32</v>
      </c>
      <c r="Y39" s="173"/>
      <c r="Z39" s="173"/>
      <c r="AA39" s="336"/>
      <c r="AB39" s="222" t="s">
        <v>39</v>
      </c>
      <c r="AC39" s="203"/>
      <c r="AD39" s="205"/>
      <c r="AE39" s="206"/>
      <c r="AF39" s="207"/>
      <c r="AG39" s="205"/>
      <c r="AH39" s="205"/>
      <c r="AI39" s="205"/>
      <c r="AJ39" s="205"/>
      <c r="AK39" s="205"/>
      <c r="AL39" s="205"/>
      <c r="AM39" s="205"/>
      <c r="AN39" s="205"/>
      <c r="AO39" s="205"/>
      <c r="AP39" s="205"/>
      <c r="AQ39" s="205"/>
      <c r="AR39" s="205"/>
      <c r="AS39" s="205"/>
      <c r="AT39" s="205"/>
      <c r="AU39" s="205"/>
      <c r="AV39" s="205"/>
      <c r="AW39" s="205"/>
      <c r="AX39" s="205"/>
      <c r="AY39" s="205"/>
    </row>
    <row r="40" spans="1:51" ht="29.25" customHeight="1">
      <c r="A40" s="180"/>
      <c r="B40" s="197"/>
      <c r="C40" s="180"/>
      <c r="D40" s="174"/>
      <c r="E40" s="201"/>
      <c r="F40" s="201"/>
      <c r="G40" s="201"/>
      <c r="H40" s="201"/>
      <c r="I40" s="201"/>
      <c r="J40" s="201"/>
      <c r="K40" s="201"/>
      <c r="L40" s="201"/>
      <c r="M40" s="201"/>
      <c r="N40" s="201"/>
      <c r="O40" s="201"/>
      <c r="P40" s="201"/>
      <c r="Q40" s="201"/>
      <c r="R40" s="201"/>
      <c r="S40" s="201"/>
      <c r="T40" s="201"/>
      <c r="U40" s="201"/>
      <c r="V40" s="201"/>
      <c r="W40" s="201"/>
      <c r="X40" s="201" t="s">
        <v>33</v>
      </c>
      <c r="Y40" s="173"/>
      <c r="Z40" s="173"/>
      <c r="AA40" s="336"/>
      <c r="AB40" s="222" t="s">
        <v>40</v>
      </c>
      <c r="AC40" s="203"/>
      <c r="AD40" s="205"/>
      <c r="AE40" s="206"/>
      <c r="AF40" s="206"/>
      <c r="AG40" s="207"/>
      <c r="AH40" s="206"/>
      <c r="AI40" s="206"/>
      <c r="AJ40" s="206"/>
      <c r="AK40" s="206"/>
      <c r="AL40" s="206"/>
      <c r="AM40" s="206"/>
      <c r="AN40" s="206"/>
      <c r="AO40" s="206"/>
      <c r="AP40" s="206"/>
      <c r="AQ40" s="206"/>
      <c r="AR40" s="206"/>
      <c r="AS40" s="206"/>
      <c r="AT40" s="206"/>
      <c r="AU40" s="206"/>
      <c r="AV40" s="206"/>
      <c r="AW40" s="206"/>
      <c r="AX40" s="206"/>
      <c r="AY40" s="206"/>
    </row>
    <row r="41" spans="1:51" ht="29.25" customHeight="1">
      <c r="A41" s="180"/>
      <c r="B41" s="197"/>
      <c r="C41" s="180"/>
      <c r="D41" s="174"/>
      <c r="E41" s="201"/>
      <c r="F41" s="201"/>
      <c r="G41" s="201"/>
      <c r="H41" s="201"/>
      <c r="I41" s="201"/>
      <c r="J41" s="201"/>
      <c r="K41" s="201"/>
      <c r="L41" s="201"/>
      <c r="M41" s="201"/>
      <c r="N41" s="201"/>
      <c r="O41" s="201"/>
      <c r="P41" s="201"/>
      <c r="Q41" s="201"/>
      <c r="R41" s="201"/>
      <c r="S41" s="201"/>
      <c r="T41" s="201"/>
      <c r="U41" s="201"/>
      <c r="V41" s="201"/>
      <c r="W41" s="201"/>
      <c r="X41" s="201"/>
      <c r="Y41" s="173"/>
      <c r="Z41" s="173"/>
      <c r="AA41" s="336"/>
      <c r="AB41" s="222" t="s">
        <v>41</v>
      </c>
      <c r="AC41" s="203"/>
      <c r="AD41" s="205"/>
      <c r="AE41" s="206"/>
      <c r="AF41" s="206"/>
      <c r="AG41" s="206"/>
      <c r="AH41" s="207"/>
      <c r="AI41" s="207"/>
      <c r="AJ41" s="207"/>
      <c r="AK41" s="207"/>
      <c r="AL41" s="207"/>
      <c r="AM41" s="207"/>
      <c r="AN41" s="207"/>
      <c r="AO41" s="207"/>
      <c r="AP41" s="207"/>
      <c r="AQ41" s="207"/>
      <c r="AR41" s="207"/>
      <c r="AS41" s="207"/>
      <c r="AT41" s="207"/>
      <c r="AU41" s="207"/>
      <c r="AV41" s="207"/>
      <c r="AW41" s="207"/>
      <c r="AX41" s="207"/>
      <c r="AY41" s="207"/>
    </row>
    <row r="42" spans="1:51" ht="29.25" customHeight="1">
      <c r="A42" s="180"/>
      <c r="B42" s="197"/>
      <c r="C42" s="180"/>
      <c r="D42" s="174"/>
      <c r="E42" s="180"/>
      <c r="F42" s="180"/>
      <c r="G42" s="180"/>
      <c r="H42" s="180"/>
      <c r="I42" s="180"/>
      <c r="J42" s="180"/>
      <c r="K42" s="180"/>
      <c r="L42" s="180"/>
      <c r="M42" s="180"/>
      <c r="N42" s="180"/>
      <c r="O42" s="180"/>
      <c r="P42" s="180"/>
      <c r="Q42" s="180"/>
      <c r="R42" s="180"/>
      <c r="S42" s="180"/>
      <c r="T42" s="180"/>
      <c r="U42" s="180"/>
      <c r="V42" s="180"/>
      <c r="W42" s="180"/>
      <c r="X42" s="180"/>
      <c r="Y42" s="180"/>
      <c r="Z42" s="180"/>
      <c r="AA42" s="336"/>
      <c r="AB42" s="222" t="s">
        <v>42</v>
      </c>
      <c r="AC42" s="203"/>
      <c r="AD42" s="205"/>
      <c r="AE42" s="206"/>
      <c r="AF42" s="206"/>
      <c r="AG42" s="206"/>
      <c r="AH42" s="207"/>
      <c r="AI42" s="207"/>
      <c r="AJ42" s="207"/>
      <c r="AK42" s="207"/>
      <c r="AL42" s="207"/>
      <c r="AM42" s="207"/>
      <c r="AN42" s="207"/>
      <c r="AO42" s="207"/>
      <c r="AP42" s="207"/>
      <c r="AQ42" s="207"/>
      <c r="AR42" s="207"/>
      <c r="AS42" s="207"/>
      <c r="AT42" s="207"/>
      <c r="AU42" s="207"/>
      <c r="AV42" s="207"/>
      <c r="AW42" s="207"/>
      <c r="AX42" s="207"/>
      <c r="AY42" s="207"/>
    </row>
    <row r="43" spans="1:51" ht="29.25" customHeight="1">
      <c r="A43" s="180"/>
      <c r="B43" s="197"/>
      <c r="C43" s="180"/>
      <c r="D43" s="174"/>
      <c r="E43" s="180"/>
      <c r="F43" s="180"/>
      <c r="G43" s="180"/>
      <c r="H43" s="180"/>
      <c r="I43" s="180"/>
      <c r="J43" s="180"/>
      <c r="K43" s="180"/>
      <c r="L43" s="180"/>
      <c r="M43" s="180"/>
      <c r="N43" s="180"/>
      <c r="O43" s="180"/>
      <c r="P43" s="180"/>
      <c r="Q43" s="180"/>
      <c r="R43" s="180"/>
      <c r="S43" s="180"/>
      <c r="T43" s="180"/>
      <c r="U43" s="180"/>
      <c r="V43" s="180"/>
      <c r="W43" s="180"/>
      <c r="X43" s="180"/>
      <c r="Y43" s="180"/>
      <c r="Z43" s="180"/>
      <c r="AA43" s="336"/>
      <c r="AB43" s="222" t="s">
        <v>43</v>
      </c>
      <c r="AC43" s="203"/>
      <c r="AD43" s="205"/>
      <c r="AE43" s="206"/>
      <c r="AF43" s="206"/>
      <c r="AG43" s="206"/>
      <c r="AH43" s="207"/>
      <c r="AI43" s="207"/>
      <c r="AJ43" s="207"/>
      <c r="AK43" s="207"/>
      <c r="AL43" s="207"/>
      <c r="AM43" s="207"/>
      <c r="AN43" s="207"/>
      <c r="AO43" s="207"/>
      <c r="AP43" s="207"/>
      <c r="AQ43" s="207"/>
      <c r="AR43" s="207"/>
      <c r="AS43" s="207"/>
      <c r="AT43" s="207"/>
      <c r="AU43" s="207"/>
      <c r="AV43" s="207"/>
      <c r="AW43" s="207"/>
      <c r="AX43" s="207"/>
      <c r="AY43" s="207"/>
    </row>
    <row r="44" spans="1:51" ht="29.25" customHeight="1">
      <c r="A44" s="180"/>
      <c r="B44" s="197"/>
      <c r="C44" s="180"/>
      <c r="D44" s="174"/>
      <c r="E44" s="180"/>
      <c r="F44" s="180"/>
      <c r="G44" s="180"/>
      <c r="H44" s="180"/>
      <c r="I44" s="180"/>
      <c r="J44" s="180"/>
      <c r="K44" s="180"/>
      <c r="L44" s="180"/>
      <c r="M44" s="180"/>
      <c r="N44" s="180"/>
      <c r="O44" s="180"/>
      <c r="P44" s="180"/>
      <c r="Q44" s="180"/>
      <c r="R44" s="180"/>
      <c r="S44" s="180"/>
      <c r="T44" s="180"/>
      <c r="U44" s="180"/>
      <c r="V44" s="180"/>
      <c r="W44" s="180"/>
      <c r="X44" s="180"/>
      <c r="Y44" s="180"/>
      <c r="Z44" s="180"/>
      <c r="AA44" s="336"/>
      <c r="AB44" s="223" t="s">
        <v>114</v>
      </c>
      <c r="AC44" s="217"/>
      <c r="AD44" s="218"/>
      <c r="AE44" s="219"/>
      <c r="AF44" s="219"/>
      <c r="AG44" s="219"/>
      <c r="AH44" s="220"/>
      <c r="AI44" s="220"/>
      <c r="AJ44" s="220"/>
      <c r="AK44" s="220"/>
      <c r="AL44" s="220"/>
      <c r="AM44" s="220"/>
      <c r="AN44" s="220"/>
      <c r="AO44" s="220"/>
      <c r="AP44" s="220"/>
      <c r="AQ44" s="220"/>
      <c r="AR44" s="220"/>
      <c r="AS44" s="220"/>
      <c r="AT44" s="220"/>
      <c r="AU44" s="220"/>
      <c r="AV44" s="220"/>
      <c r="AW44" s="220"/>
      <c r="AX44" s="220"/>
      <c r="AY44" s="220"/>
    </row>
    <row r="45" spans="1:51" ht="29.25" customHeight="1">
      <c r="A45" s="180"/>
      <c r="B45" s="180"/>
      <c r="C45" s="180"/>
      <c r="D45" s="174"/>
      <c r="E45" s="180"/>
      <c r="F45" s="180"/>
      <c r="G45" s="180"/>
      <c r="H45" s="180"/>
      <c r="I45" s="180"/>
      <c r="J45" s="180"/>
      <c r="K45" s="180"/>
      <c r="L45" s="180"/>
      <c r="M45" s="180"/>
      <c r="N45" s="180"/>
      <c r="O45" s="180"/>
      <c r="P45" s="180"/>
      <c r="Q45" s="180"/>
      <c r="R45" s="180"/>
      <c r="S45" s="180"/>
      <c r="T45" s="180"/>
      <c r="U45" s="180"/>
      <c r="V45" s="180"/>
      <c r="W45" s="180"/>
      <c r="X45" s="180"/>
      <c r="Y45" s="180"/>
      <c r="Z45" s="180"/>
      <c r="AA45" s="336"/>
      <c r="AB45" s="223" t="s">
        <v>115</v>
      </c>
      <c r="AC45" s="217"/>
      <c r="AD45" s="218"/>
      <c r="AE45" s="219"/>
      <c r="AF45" s="219"/>
      <c r="AG45" s="219"/>
      <c r="AH45" s="220"/>
      <c r="AI45" s="220"/>
      <c r="AJ45" s="220"/>
      <c r="AK45" s="220"/>
      <c r="AL45" s="220"/>
      <c r="AM45" s="220"/>
      <c r="AN45" s="220"/>
      <c r="AO45" s="220"/>
      <c r="AP45" s="220"/>
      <c r="AQ45" s="220"/>
      <c r="AR45" s="220"/>
      <c r="AS45" s="220"/>
      <c r="AT45" s="220"/>
      <c r="AU45" s="220"/>
      <c r="AV45" s="220"/>
      <c r="AW45" s="220"/>
      <c r="AX45" s="220"/>
      <c r="AY45" s="220"/>
    </row>
    <row r="46" spans="1:51" ht="29.25" customHeight="1">
      <c r="A46" s="180"/>
      <c r="B46" s="180"/>
      <c r="C46" s="180"/>
      <c r="D46" s="174"/>
      <c r="E46" s="180"/>
      <c r="F46" s="180"/>
      <c r="G46" s="180"/>
      <c r="H46" s="180"/>
      <c r="I46" s="180"/>
      <c r="J46" s="180"/>
      <c r="K46" s="180"/>
      <c r="L46" s="180"/>
      <c r="M46" s="180"/>
      <c r="N46" s="180"/>
      <c r="O46" s="180"/>
      <c r="P46" s="180"/>
      <c r="Q46" s="180"/>
      <c r="R46" s="180"/>
      <c r="S46" s="180"/>
      <c r="T46" s="180"/>
      <c r="U46" s="180"/>
      <c r="V46" s="180"/>
      <c r="W46" s="180"/>
      <c r="X46" s="180"/>
      <c r="Y46" s="180"/>
      <c r="Z46" s="180"/>
      <c r="AA46" s="336"/>
      <c r="AB46" s="222" t="s">
        <v>46</v>
      </c>
      <c r="AC46" s="203"/>
      <c r="AD46" s="205"/>
      <c r="AE46" s="206"/>
      <c r="AF46" s="206"/>
      <c r="AG46" s="206"/>
      <c r="AH46" s="207"/>
      <c r="AI46" s="207"/>
      <c r="AJ46" s="207"/>
      <c r="AK46" s="207"/>
      <c r="AL46" s="207"/>
      <c r="AM46" s="207"/>
      <c r="AN46" s="207"/>
      <c r="AO46" s="207"/>
      <c r="AP46" s="207"/>
      <c r="AQ46" s="207"/>
      <c r="AR46" s="207"/>
      <c r="AS46" s="207"/>
      <c r="AT46" s="207"/>
      <c r="AU46" s="207"/>
      <c r="AV46" s="207"/>
      <c r="AW46" s="207"/>
      <c r="AX46" s="207"/>
      <c r="AY46" s="207"/>
    </row>
    <row r="47" spans="1:51" ht="29.25" customHeight="1">
      <c r="A47" s="180"/>
      <c r="B47" s="180"/>
      <c r="C47" s="180"/>
      <c r="D47" s="174"/>
      <c r="E47" s="180"/>
      <c r="F47" s="180"/>
      <c r="G47" s="180"/>
      <c r="H47" s="180"/>
      <c r="I47" s="180"/>
      <c r="J47" s="180"/>
      <c r="K47" s="180"/>
      <c r="L47" s="180"/>
      <c r="M47" s="180"/>
      <c r="N47" s="180"/>
      <c r="O47" s="180"/>
      <c r="P47" s="180"/>
      <c r="Q47" s="180"/>
      <c r="R47" s="180"/>
      <c r="S47" s="180"/>
      <c r="T47" s="180"/>
      <c r="U47" s="180"/>
      <c r="V47" s="180"/>
      <c r="W47" s="180"/>
      <c r="X47" s="180"/>
      <c r="Y47" s="180"/>
      <c r="Z47" s="180"/>
      <c r="AA47" s="337"/>
      <c r="AB47" s="222" t="s">
        <v>47</v>
      </c>
      <c r="AC47" s="203"/>
      <c r="AD47" s="205"/>
      <c r="AE47" s="206"/>
      <c r="AF47" s="206"/>
      <c r="AG47" s="206"/>
      <c r="AH47" s="207"/>
      <c r="AI47" s="207"/>
      <c r="AJ47" s="207"/>
      <c r="AK47" s="207"/>
      <c r="AL47" s="207"/>
      <c r="AM47" s="207"/>
      <c r="AN47" s="207"/>
      <c r="AO47" s="207"/>
      <c r="AP47" s="207"/>
      <c r="AQ47" s="207"/>
      <c r="AR47" s="207"/>
      <c r="AS47" s="207"/>
      <c r="AT47" s="207"/>
      <c r="AU47" s="207"/>
      <c r="AV47" s="207"/>
      <c r="AW47" s="207"/>
      <c r="AX47" s="207"/>
      <c r="AY47" s="207"/>
    </row>
    <row r="48" spans="1:5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c r="AH48" s="180"/>
      <c r="AI48" s="180"/>
      <c r="AJ48" s="180"/>
      <c r="AK48" s="180"/>
      <c r="AL48" s="180"/>
      <c r="AM48" s="180"/>
      <c r="AN48" s="180"/>
      <c r="AO48" s="180"/>
      <c r="AP48" s="180"/>
      <c r="AQ48" s="180"/>
      <c r="AR48" s="180"/>
      <c r="AS48" s="180"/>
      <c r="AT48" s="180"/>
      <c r="AU48" s="180"/>
      <c r="AV48" s="180"/>
      <c r="AW48" s="180"/>
      <c r="AX48" s="180"/>
      <c r="AY48" s="180"/>
    </row>
  </sheetData>
  <mergeCells count="32">
    <mergeCell ref="V32:V33"/>
    <mergeCell ref="AG32:AI32"/>
    <mergeCell ref="AK32:AW32"/>
    <mergeCell ref="AA37:AA47"/>
    <mergeCell ref="A22:A25"/>
    <mergeCell ref="AI23:AM23"/>
    <mergeCell ref="B24:B25"/>
    <mergeCell ref="A29:A34"/>
    <mergeCell ref="E29:I29"/>
    <mergeCell ref="J29:N29"/>
    <mergeCell ref="O29:S29"/>
    <mergeCell ref="T29:X29"/>
    <mergeCell ref="Y29:AC29"/>
    <mergeCell ref="B31:B34"/>
    <mergeCell ref="AS11:AU11"/>
    <mergeCell ref="AV11:AY11"/>
    <mergeCell ref="B14:B15"/>
    <mergeCell ref="B16:B17"/>
    <mergeCell ref="AD17:AE17"/>
    <mergeCell ref="AI11:AM11"/>
    <mergeCell ref="AN11:AR11"/>
    <mergeCell ref="J11:N11"/>
    <mergeCell ref="T18:U18"/>
    <mergeCell ref="O11:S11"/>
    <mergeCell ref="T11:X11"/>
    <mergeCell ref="Y11:AC11"/>
    <mergeCell ref="AD11:AH11"/>
    <mergeCell ref="A8:A9"/>
    <mergeCell ref="B8:B9"/>
    <mergeCell ref="A11:A18"/>
    <mergeCell ref="B11:B12"/>
    <mergeCell ref="E11:I11"/>
  </mergeCells>
  <pageMargins left="0.70866141732283472" right="0.70866141732283472" top="0.74803149606299213" bottom="0.74803149606299213" header="0.31496062992125984" footer="0.31496062992125984"/>
  <pageSetup paperSize="8" scale="35" fitToWidth="2" orientation="landscape" r:id="rId1"/>
  <headerFooter>
    <oddHeader>&amp;LStrawman WD1-5 process</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75"/>
  <sheetViews>
    <sheetView topLeftCell="A31" workbookViewId="0">
      <selection activeCell="D22" sqref="D22"/>
    </sheetView>
  </sheetViews>
  <sheetFormatPr defaultRowHeight="15"/>
  <cols>
    <col min="1" max="1" width="3.7109375" style="254" bestFit="1" customWidth="1"/>
    <col min="2" max="2" width="10.7109375" style="252" bestFit="1" customWidth="1"/>
    <col min="3" max="3" width="9.140625" style="279"/>
    <col min="4" max="4" width="51" bestFit="1" customWidth="1"/>
    <col min="5" max="5" width="96.28515625" customWidth="1"/>
    <col min="6" max="7" width="51" customWidth="1"/>
    <col min="8" max="8" width="51" bestFit="1" customWidth="1"/>
    <col min="9" max="9" width="26.85546875" bestFit="1" customWidth="1"/>
    <col min="10" max="10" width="24.28515625" bestFit="1" customWidth="1"/>
    <col min="11" max="11" width="60.7109375" bestFit="1" customWidth="1"/>
  </cols>
  <sheetData>
    <row r="1" spans="1:11">
      <c r="B1" s="255" t="str">
        <f>'Detailed Q4 Process - Current'!J2</f>
        <v>SO1 Process changes at Q4 2019</v>
      </c>
    </row>
    <row r="3" spans="1:11" ht="15.75" thickBot="1">
      <c r="C3" s="280" t="s">
        <v>116</v>
      </c>
      <c r="D3" s="257" t="s">
        <v>50</v>
      </c>
      <c r="E3" s="257" t="s">
        <v>117</v>
      </c>
      <c r="F3" s="258"/>
      <c r="G3" s="258"/>
    </row>
    <row r="4" spans="1:11">
      <c r="A4" s="254">
        <v>-25</v>
      </c>
      <c r="B4" s="253">
        <v>43766</v>
      </c>
      <c r="C4" s="281"/>
      <c r="D4" s="256"/>
      <c r="E4" s="256"/>
      <c r="F4" s="29"/>
    </row>
    <row r="5" spans="1:11">
      <c r="A5" s="254">
        <v>-24</v>
      </c>
      <c r="B5" s="253">
        <v>43767</v>
      </c>
      <c r="C5" s="273"/>
      <c r="D5" s="251"/>
      <c r="E5" s="251"/>
      <c r="F5" s="251"/>
      <c r="G5" s="240"/>
      <c r="H5" s="240"/>
      <c r="I5" s="3"/>
      <c r="J5" s="3"/>
      <c r="K5" s="362" t="s">
        <v>118</v>
      </c>
    </row>
    <row r="6" spans="1:11">
      <c r="A6" s="254">
        <v>-23</v>
      </c>
      <c r="B6" s="253">
        <v>43768</v>
      </c>
      <c r="C6" s="273"/>
      <c r="D6" s="251"/>
      <c r="E6" s="251"/>
      <c r="F6" s="251"/>
      <c r="G6" s="240"/>
      <c r="H6" s="240"/>
      <c r="I6" s="3"/>
      <c r="J6" s="3"/>
      <c r="K6" s="362"/>
    </row>
    <row r="7" spans="1:11" ht="30">
      <c r="A7" s="254">
        <v>-22</v>
      </c>
      <c r="B7" s="253">
        <v>43769</v>
      </c>
      <c r="C7" s="273" t="s">
        <v>6</v>
      </c>
      <c r="D7" s="285" t="s">
        <v>9</v>
      </c>
      <c r="E7" s="251" t="s">
        <v>119</v>
      </c>
      <c r="F7" s="251"/>
      <c r="G7" s="240"/>
      <c r="H7" s="240"/>
      <c r="I7" s="3"/>
      <c r="J7" s="3"/>
      <c r="K7" s="362"/>
    </row>
    <row r="8" spans="1:11" ht="45">
      <c r="A8" s="254">
        <v>-21</v>
      </c>
      <c r="B8" s="253">
        <v>43770</v>
      </c>
      <c r="C8" s="273" t="s">
        <v>120</v>
      </c>
      <c r="D8" s="158" t="s">
        <v>121</v>
      </c>
      <c r="E8" s="275" t="s">
        <v>122</v>
      </c>
      <c r="F8" s="251"/>
      <c r="G8" s="240"/>
      <c r="H8" s="240"/>
      <c r="I8" s="3"/>
      <c r="J8" s="3"/>
      <c r="K8" s="295" t="s">
        <v>123</v>
      </c>
    </row>
    <row r="9" spans="1:11" ht="30">
      <c r="B9" s="253"/>
      <c r="C9" s="273" t="s">
        <v>124</v>
      </c>
      <c r="D9" s="286" t="s">
        <v>89</v>
      </c>
      <c r="E9" s="251" t="s">
        <v>125</v>
      </c>
      <c r="F9" s="251"/>
      <c r="G9" s="240"/>
      <c r="H9" s="240"/>
      <c r="I9" s="3"/>
      <c r="J9" s="3"/>
      <c r="K9" s="295"/>
    </row>
    <row r="10" spans="1:11" ht="30">
      <c r="A10" s="254">
        <v>-20</v>
      </c>
      <c r="B10" s="253">
        <v>43773</v>
      </c>
      <c r="C10" s="273" t="s">
        <v>124</v>
      </c>
      <c r="D10" s="286" t="s">
        <v>109</v>
      </c>
      <c r="E10" s="251" t="s">
        <v>126</v>
      </c>
      <c r="F10" s="251"/>
      <c r="G10" s="240"/>
      <c r="H10" s="240"/>
      <c r="I10" s="3"/>
      <c r="J10" s="3" t="s">
        <v>127</v>
      </c>
      <c r="K10" s="295" t="s">
        <v>128</v>
      </c>
    </row>
    <row r="11" spans="1:11">
      <c r="A11" s="254">
        <v>-19</v>
      </c>
      <c r="B11" s="253">
        <v>43774</v>
      </c>
      <c r="C11" s="273"/>
      <c r="D11" s="251"/>
      <c r="E11" s="251"/>
      <c r="F11" s="251"/>
      <c r="G11" s="240"/>
      <c r="H11" s="240" t="s">
        <v>129</v>
      </c>
      <c r="I11" s="3"/>
      <c r="J11" s="3" t="s">
        <v>130</v>
      </c>
      <c r="K11" s="363" t="s">
        <v>131</v>
      </c>
    </row>
    <row r="12" spans="1:11">
      <c r="A12" s="254">
        <v>-18</v>
      </c>
      <c r="B12" s="253">
        <v>43775</v>
      </c>
      <c r="C12" s="273"/>
      <c r="D12" s="251"/>
      <c r="E12" s="251"/>
      <c r="F12" s="251"/>
      <c r="G12" s="240"/>
      <c r="H12" s="241" t="s">
        <v>132</v>
      </c>
      <c r="I12" s="3"/>
      <c r="J12" s="3"/>
      <c r="K12" s="363"/>
    </row>
    <row r="13" spans="1:11">
      <c r="B13" s="253"/>
      <c r="C13" s="273"/>
      <c r="D13" s="276"/>
      <c r="E13" s="251"/>
      <c r="F13" s="251"/>
      <c r="G13" s="240"/>
      <c r="H13" s="241"/>
      <c r="I13" s="3"/>
      <c r="J13" s="3"/>
      <c r="K13" s="295"/>
    </row>
    <row r="14" spans="1:11" ht="25.5">
      <c r="A14" s="254">
        <v>-17</v>
      </c>
      <c r="B14" s="253">
        <v>43776</v>
      </c>
      <c r="C14" s="273" t="s">
        <v>133</v>
      </c>
      <c r="D14" s="298" t="s">
        <v>71</v>
      </c>
      <c r="E14" s="251" t="s">
        <v>134</v>
      </c>
      <c r="F14" s="251"/>
      <c r="G14" s="240"/>
      <c r="H14" s="240"/>
      <c r="I14" s="3"/>
      <c r="J14" s="3"/>
      <c r="K14" s="242"/>
    </row>
    <row r="15" spans="1:11" ht="25.5">
      <c r="B15" s="253"/>
      <c r="C15" s="273" t="s">
        <v>133</v>
      </c>
      <c r="D15" s="287" t="s">
        <v>75</v>
      </c>
      <c r="E15" s="278" t="s">
        <v>135</v>
      </c>
      <c r="F15" s="251"/>
      <c r="G15" s="240"/>
      <c r="H15" s="240"/>
      <c r="I15" s="3"/>
      <c r="J15" s="3"/>
      <c r="K15" s="242"/>
    </row>
    <row r="16" spans="1:11">
      <c r="A16" s="254">
        <v>-16</v>
      </c>
      <c r="B16" s="253">
        <v>43777</v>
      </c>
      <c r="C16" s="273"/>
      <c r="D16" s="251"/>
      <c r="E16" s="251"/>
      <c r="F16" s="251"/>
      <c r="G16" s="240"/>
      <c r="H16" s="240" t="s">
        <v>136</v>
      </c>
      <c r="I16" s="3"/>
      <c r="J16" s="3"/>
      <c r="K16" s="242"/>
    </row>
    <row r="17" spans="1:11">
      <c r="A17" s="254">
        <v>-15</v>
      </c>
      <c r="B17" s="253">
        <v>43780</v>
      </c>
      <c r="C17" s="273"/>
      <c r="D17" s="251"/>
      <c r="E17" s="251"/>
      <c r="F17" s="251"/>
      <c r="G17" s="240"/>
      <c r="H17" s="240" t="s">
        <v>137</v>
      </c>
      <c r="I17" s="3"/>
      <c r="J17" s="3"/>
      <c r="K17" s="242"/>
    </row>
    <row r="18" spans="1:11">
      <c r="A18" s="254">
        <v>-14</v>
      </c>
      <c r="B18" s="253">
        <v>43781</v>
      </c>
      <c r="C18" s="273"/>
      <c r="D18" s="251"/>
      <c r="E18" s="251"/>
      <c r="F18" s="251"/>
      <c r="G18" s="240"/>
      <c r="H18" s="240"/>
      <c r="I18" s="3"/>
      <c r="J18" s="3"/>
      <c r="K18" s="242"/>
    </row>
    <row r="19" spans="1:11" ht="30">
      <c r="A19" s="254">
        <v>-13</v>
      </c>
      <c r="B19" s="253">
        <v>43782</v>
      </c>
      <c r="C19" s="273" t="s">
        <v>6</v>
      </c>
      <c r="D19" s="189" t="s">
        <v>9</v>
      </c>
      <c r="E19" s="251" t="s">
        <v>138</v>
      </c>
      <c r="F19" s="251"/>
      <c r="G19" s="240"/>
      <c r="H19" s="240"/>
      <c r="I19" s="3"/>
      <c r="J19" s="3"/>
      <c r="K19" s="242"/>
    </row>
    <row r="20" spans="1:11" ht="30">
      <c r="B20" s="253"/>
      <c r="C20" s="273" t="s">
        <v>133</v>
      </c>
      <c r="D20" s="288" t="s">
        <v>66</v>
      </c>
      <c r="E20" s="274" t="s">
        <v>139</v>
      </c>
      <c r="F20" s="251"/>
      <c r="G20" s="240"/>
      <c r="H20" s="240"/>
      <c r="I20" s="3"/>
      <c r="J20" s="3"/>
      <c r="K20" s="242"/>
    </row>
    <row r="21" spans="1:11" ht="45">
      <c r="A21" s="254">
        <v>-12</v>
      </c>
      <c r="B21" s="253">
        <v>43783</v>
      </c>
      <c r="C21" s="273" t="s">
        <v>133</v>
      </c>
      <c r="D21" s="189" t="s">
        <v>18</v>
      </c>
      <c r="E21" s="274" t="s">
        <v>140</v>
      </c>
      <c r="F21" s="251"/>
      <c r="G21" s="240"/>
      <c r="H21" s="240"/>
      <c r="I21" s="3"/>
      <c r="J21" s="3"/>
      <c r="K21" s="243" t="s">
        <v>141</v>
      </c>
    </row>
    <row r="22" spans="1:11" ht="45">
      <c r="A22" s="254">
        <v>-11</v>
      </c>
      <c r="B22" s="253">
        <v>43784</v>
      </c>
      <c r="C22" s="273" t="s">
        <v>120</v>
      </c>
      <c r="D22" s="158" t="s">
        <v>142</v>
      </c>
      <c r="E22" s="275" t="s">
        <v>143</v>
      </c>
      <c r="F22" s="251"/>
      <c r="G22" s="240"/>
      <c r="H22" s="240"/>
      <c r="I22" s="3"/>
      <c r="J22" s="3"/>
      <c r="K22" s="243" t="s">
        <v>144</v>
      </c>
    </row>
    <row r="23" spans="1:11" ht="30">
      <c r="B23" s="253"/>
      <c r="C23" s="273" t="s">
        <v>124</v>
      </c>
      <c r="D23" s="285" t="s">
        <v>89</v>
      </c>
      <c r="E23" s="274" t="s">
        <v>145</v>
      </c>
      <c r="F23" s="251"/>
      <c r="G23" s="240"/>
      <c r="H23" s="240"/>
      <c r="I23" s="3"/>
      <c r="J23" s="3"/>
      <c r="K23" s="243"/>
    </row>
    <row r="24" spans="1:11">
      <c r="A24" s="254">
        <v>-10</v>
      </c>
      <c r="B24" s="253">
        <v>43787</v>
      </c>
      <c r="C24" s="273" t="s">
        <v>146</v>
      </c>
      <c r="D24" s="286" t="s">
        <v>11</v>
      </c>
      <c r="E24" s="290" t="s">
        <v>147</v>
      </c>
      <c r="F24" s="251"/>
      <c r="G24" s="240"/>
      <c r="H24" s="240"/>
      <c r="I24" s="3"/>
      <c r="J24" s="3"/>
      <c r="K24" s="243" t="s">
        <v>148</v>
      </c>
    </row>
    <row r="25" spans="1:11" ht="38.25">
      <c r="B25" s="253"/>
      <c r="C25" s="273"/>
      <c r="D25" s="189" t="s">
        <v>149</v>
      </c>
      <c r="E25" s="290"/>
      <c r="F25" s="251"/>
      <c r="G25" s="240"/>
      <c r="H25" s="240"/>
      <c r="I25" s="3"/>
      <c r="J25" s="3"/>
      <c r="K25" s="243"/>
    </row>
    <row r="26" spans="1:11">
      <c r="B26" s="253"/>
      <c r="C26" s="273"/>
      <c r="D26" s="289" t="s">
        <v>150</v>
      </c>
      <c r="E26" s="290" t="s">
        <v>151</v>
      </c>
      <c r="F26" s="251"/>
      <c r="G26" s="240"/>
      <c r="H26" s="240"/>
      <c r="I26" s="3"/>
      <c r="J26" s="3"/>
      <c r="K26" s="243"/>
    </row>
    <row r="27" spans="1:11">
      <c r="B27" s="253"/>
      <c r="C27" s="273" t="s">
        <v>124</v>
      </c>
      <c r="D27" s="102" t="s">
        <v>110</v>
      </c>
      <c r="E27" s="290" t="s">
        <v>152</v>
      </c>
      <c r="F27" s="251"/>
      <c r="G27" s="240"/>
      <c r="H27" s="240"/>
      <c r="I27" s="3"/>
      <c r="J27" s="3"/>
      <c r="K27" s="243"/>
    </row>
    <row r="28" spans="1:11">
      <c r="A28" s="254">
        <v>-9</v>
      </c>
      <c r="B28" s="253">
        <v>43788</v>
      </c>
      <c r="C28" s="273"/>
      <c r="D28" s="251"/>
      <c r="E28" s="291"/>
      <c r="F28" s="251"/>
      <c r="G28" s="240"/>
      <c r="H28" s="240"/>
      <c r="I28" s="3"/>
      <c r="J28" s="3"/>
      <c r="K28" s="364" t="s">
        <v>153</v>
      </c>
    </row>
    <row r="29" spans="1:11" ht="30">
      <c r="A29" s="254">
        <v>-8</v>
      </c>
      <c r="B29" s="253">
        <v>43789</v>
      </c>
      <c r="C29" s="273" t="s">
        <v>124</v>
      </c>
      <c r="D29" s="189" t="s">
        <v>154</v>
      </c>
      <c r="E29" s="291" t="s">
        <v>155</v>
      </c>
      <c r="F29" s="251"/>
      <c r="G29" s="240"/>
      <c r="H29" s="240"/>
      <c r="I29" s="3"/>
      <c r="J29" s="3"/>
      <c r="K29" s="365"/>
    </row>
    <row r="30" spans="1:11">
      <c r="A30" s="254">
        <v>-7</v>
      </c>
      <c r="B30" s="253">
        <v>43790</v>
      </c>
      <c r="C30" s="273" t="s">
        <v>124</v>
      </c>
      <c r="D30" s="271" t="s">
        <v>100</v>
      </c>
      <c r="E30" s="291" t="s">
        <v>156</v>
      </c>
      <c r="F30" s="251"/>
      <c r="G30" s="240"/>
      <c r="H30" s="240"/>
      <c r="I30" s="3"/>
      <c r="J30" s="3"/>
      <c r="K30" s="365"/>
    </row>
    <row r="31" spans="1:11" ht="45">
      <c r="A31" s="254">
        <v>-6</v>
      </c>
      <c r="B31" s="253">
        <v>43791</v>
      </c>
      <c r="C31" s="273" t="s">
        <v>124</v>
      </c>
      <c r="D31" s="270" t="s">
        <v>157</v>
      </c>
      <c r="E31" s="275" t="s">
        <v>158</v>
      </c>
      <c r="F31" s="251"/>
      <c r="G31" s="240"/>
      <c r="H31" s="240"/>
      <c r="I31" s="3"/>
      <c r="J31" s="3"/>
      <c r="K31" s="365"/>
    </row>
    <row r="32" spans="1:11" ht="30">
      <c r="B32" s="253"/>
      <c r="C32" s="273" t="s">
        <v>124</v>
      </c>
      <c r="D32" s="285" t="s">
        <v>89</v>
      </c>
      <c r="E32" s="274" t="s">
        <v>145</v>
      </c>
      <c r="F32" s="251"/>
      <c r="G32" s="240"/>
      <c r="H32" s="240"/>
      <c r="I32" s="3"/>
      <c r="J32" s="3"/>
      <c r="K32" s="365"/>
    </row>
    <row r="33" spans="1:11" ht="30">
      <c r="B33" s="253"/>
      <c r="C33" s="273" t="s">
        <v>124</v>
      </c>
      <c r="D33" s="272" t="s">
        <v>159</v>
      </c>
      <c r="E33" s="292" t="s">
        <v>160</v>
      </c>
      <c r="F33" s="251"/>
      <c r="G33" s="240"/>
      <c r="H33" s="240"/>
      <c r="I33" s="3"/>
      <c r="J33" s="3"/>
      <c r="K33" s="365"/>
    </row>
    <row r="34" spans="1:11">
      <c r="B34" s="253"/>
      <c r="C34" s="273" t="s">
        <v>124</v>
      </c>
      <c r="D34" s="147" t="s">
        <v>101</v>
      </c>
      <c r="E34" s="291" t="s">
        <v>156</v>
      </c>
      <c r="F34" s="251"/>
      <c r="G34" s="240"/>
      <c r="H34" s="240"/>
      <c r="I34" s="3"/>
      <c r="J34" s="3"/>
      <c r="K34" s="365"/>
    </row>
    <row r="35" spans="1:11">
      <c r="A35" s="254">
        <v>-5</v>
      </c>
      <c r="B35" s="253">
        <v>43794</v>
      </c>
      <c r="C35" s="273" t="s">
        <v>124</v>
      </c>
      <c r="D35" s="271" t="s">
        <v>92</v>
      </c>
      <c r="E35" s="291" t="s">
        <v>156</v>
      </c>
      <c r="F35" s="251"/>
      <c r="G35" s="240"/>
      <c r="H35" s="240"/>
      <c r="I35" s="3"/>
      <c r="J35" s="3"/>
      <c r="K35" s="365"/>
    </row>
    <row r="36" spans="1:11" ht="25.5">
      <c r="B36" s="253"/>
      <c r="C36" s="273" t="s">
        <v>133</v>
      </c>
      <c r="D36" s="272" t="s">
        <v>161</v>
      </c>
      <c r="E36" s="278" t="s">
        <v>162</v>
      </c>
      <c r="F36" s="251"/>
      <c r="G36" s="240"/>
      <c r="H36" s="240"/>
      <c r="I36" s="3"/>
      <c r="J36" s="3"/>
      <c r="K36" s="365"/>
    </row>
    <row r="37" spans="1:11">
      <c r="A37" s="254">
        <v>-4</v>
      </c>
      <c r="B37" s="253">
        <v>43795</v>
      </c>
      <c r="C37" s="273"/>
      <c r="D37" s="251"/>
      <c r="E37" s="291"/>
      <c r="F37" s="251"/>
      <c r="G37" s="240"/>
      <c r="H37" s="240"/>
      <c r="I37" s="3"/>
      <c r="J37" s="3"/>
      <c r="K37" s="365"/>
    </row>
    <row r="38" spans="1:11">
      <c r="A38" s="254">
        <v>-3</v>
      </c>
      <c r="B38" s="253">
        <v>43796</v>
      </c>
      <c r="C38" s="273"/>
      <c r="D38" s="251"/>
      <c r="E38" s="291"/>
      <c r="F38" s="251"/>
      <c r="G38" s="240"/>
      <c r="H38" s="240"/>
      <c r="I38" s="3"/>
      <c r="J38" s="3"/>
      <c r="K38" s="365"/>
    </row>
    <row r="39" spans="1:11">
      <c r="A39" s="254">
        <v>-2</v>
      </c>
      <c r="B39" s="253">
        <v>43797</v>
      </c>
      <c r="C39" s="273" t="s">
        <v>6</v>
      </c>
      <c r="D39" s="189" t="s">
        <v>9</v>
      </c>
      <c r="E39" s="251"/>
      <c r="F39" s="251"/>
      <c r="G39" s="240"/>
      <c r="H39" s="240"/>
      <c r="I39" s="3"/>
      <c r="J39" s="3"/>
      <c r="K39" s="242"/>
    </row>
    <row r="40" spans="1:11">
      <c r="A40" s="254">
        <v>-1</v>
      </c>
      <c r="B40" s="253">
        <v>43798</v>
      </c>
      <c r="C40" s="273" t="s">
        <v>163</v>
      </c>
      <c r="D40" s="189" t="s">
        <v>13</v>
      </c>
      <c r="E40" s="251"/>
      <c r="F40" s="251"/>
      <c r="G40" s="240"/>
      <c r="H40" s="240"/>
      <c r="I40" s="3"/>
      <c r="J40" s="3"/>
      <c r="K40" s="242"/>
    </row>
    <row r="41" spans="1:11">
      <c r="B41" s="253"/>
      <c r="C41" s="273" t="s">
        <v>164</v>
      </c>
      <c r="D41" s="189" t="s">
        <v>64</v>
      </c>
      <c r="E41" s="251"/>
      <c r="F41" s="251"/>
      <c r="G41" s="240"/>
      <c r="H41" s="240"/>
      <c r="I41" s="3"/>
      <c r="J41" s="3"/>
      <c r="K41" s="242"/>
    </row>
    <row r="42" spans="1:11" ht="25.5">
      <c r="B42" s="253"/>
      <c r="C42" s="273" t="s">
        <v>164</v>
      </c>
      <c r="D42" s="293" t="s">
        <v>69</v>
      </c>
      <c r="E42" s="294" t="s">
        <v>165</v>
      </c>
      <c r="F42" s="251"/>
      <c r="G42" s="240"/>
      <c r="H42" s="240"/>
      <c r="I42" s="3"/>
      <c r="J42" s="3"/>
      <c r="K42" s="242"/>
    </row>
    <row r="43" spans="1:11" ht="45">
      <c r="B43" s="253"/>
      <c r="C43" s="273" t="s">
        <v>120</v>
      </c>
      <c r="D43" s="158" t="s">
        <v>157</v>
      </c>
      <c r="E43" s="275" t="s">
        <v>166</v>
      </c>
      <c r="F43" s="251"/>
      <c r="G43" s="240"/>
      <c r="H43" s="240"/>
      <c r="I43" s="3"/>
      <c r="J43" s="3"/>
      <c r="K43" s="242"/>
    </row>
    <row r="44" spans="1:11" ht="30">
      <c r="B44" s="253"/>
      <c r="C44" s="273" t="s">
        <v>124</v>
      </c>
      <c r="D44" s="251" t="s">
        <v>89</v>
      </c>
      <c r="E44" s="274" t="s">
        <v>145</v>
      </c>
      <c r="F44" s="251"/>
      <c r="G44" s="240"/>
      <c r="H44" s="240"/>
      <c r="I44" s="3"/>
      <c r="J44" s="3"/>
      <c r="K44" s="242"/>
    </row>
    <row r="45" spans="1:11" ht="30">
      <c r="B45" s="253"/>
      <c r="C45" s="273" t="s">
        <v>124</v>
      </c>
      <c r="D45" s="272" t="s">
        <v>159</v>
      </c>
      <c r="E45" s="292" t="s">
        <v>160</v>
      </c>
      <c r="F45" s="251"/>
      <c r="G45" s="240"/>
      <c r="H45" s="240"/>
      <c r="I45" s="3"/>
      <c r="J45" s="3"/>
      <c r="K45" s="242"/>
    </row>
    <row r="46" spans="1:11" ht="30">
      <c r="B46" s="253"/>
      <c r="C46" s="273" t="s">
        <v>133</v>
      </c>
      <c r="D46" s="272" t="s">
        <v>161</v>
      </c>
      <c r="E46" s="292" t="s">
        <v>167</v>
      </c>
      <c r="F46" s="251"/>
      <c r="G46" s="240"/>
      <c r="H46" s="240"/>
      <c r="I46" s="3"/>
      <c r="J46" s="3"/>
      <c r="K46" s="242"/>
    </row>
    <row r="47" spans="1:11" ht="45">
      <c r="A47" s="254">
        <v>1</v>
      </c>
      <c r="B47" s="253">
        <v>43801</v>
      </c>
      <c r="C47" s="273" t="s">
        <v>120</v>
      </c>
      <c r="D47" s="158" t="s">
        <v>157</v>
      </c>
      <c r="E47" s="275" t="s">
        <v>168</v>
      </c>
      <c r="F47" s="251"/>
      <c r="G47" s="240"/>
      <c r="H47" s="240"/>
      <c r="I47" s="3"/>
      <c r="J47" s="3"/>
      <c r="K47" s="242"/>
    </row>
    <row r="48" spans="1:11" ht="30">
      <c r="B48" s="253"/>
      <c r="C48" s="273" t="s">
        <v>124</v>
      </c>
      <c r="D48" s="251" t="s">
        <v>89</v>
      </c>
      <c r="E48" s="274" t="s">
        <v>169</v>
      </c>
      <c r="F48" s="251"/>
      <c r="G48" s="240"/>
      <c r="H48" s="240"/>
      <c r="I48" s="3"/>
      <c r="J48" s="3"/>
      <c r="K48" s="242"/>
    </row>
    <row r="49" spans="1:11" ht="30">
      <c r="B49" s="253"/>
      <c r="C49" s="273" t="s">
        <v>124</v>
      </c>
      <c r="D49" s="272" t="s">
        <v>159</v>
      </c>
      <c r="E49" s="292" t="s">
        <v>170</v>
      </c>
      <c r="F49" s="251"/>
      <c r="G49" s="240"/>
      <c r="H49" s="240"/>
      <c r="I49" s="3"/>
      <c r="J49" s="3"/>
      <c r="K49" s="242"/>
    </row>
    <row r="50" spans="1:11">
      <c r="A50" s="254">
        <v>2</v>
      </c>
      <c r="B50" s="253">
        <v>43802</v>
      </c>
      <c r="C50" s="273" t="s">
        <v>124</v>
      </c>
      <c r="D50" s="286" t="s">
        <v>171</v>
      </c>
      <c r="E50" s="251"/>
      <c r="F50" s="251"/>
      <c r="G50" s="240"/>
      <c r="H50" s="240"/>
      <c r="I50" s="3"/>
      <c r="J50" s="3" t="s">
        <v>127</v>
      </c>
      <c r="K50" s="242"/>
    </row>
    <row r="51" spans="1:11">
      <c r="A51" s="254">
        <v>3</v>
      </c>
      <c r="B51" s="253">
        <v>43803</v>
      </c>
      <c r="C51" s="273" t="s">
        <v>124</v>
      </c>
      <c r="D51" s="286" t="s">
        <v>171</v>
      </c>
      <c r="E51" s="251"/>
      <c r="F51" s="251"/>
      <c r="G51" s="240"/>
      <c r="H51" s="241" t="s">
        <v>172</v>
      </c>
      <c r="I51" s="3"/>
      <c r="J51" s="3" t="s">
        <v>130</v>
      </c>
      <c r="K51" s="242"/>
    </row>
    <row r="52" spans="1:11">
      <c r="A52" s="254">
        <v>4</v>
      </c>
      <c r="B52" s="253">
        <v>43804</v>
      </c>
      <c r="C52" s="273"/>
      <c r="D52" s="251"/>
      <c r="E52" s="251"/>
      <c r="F52" s="251"/>
      <c r="G52" s="240"/>
      <c r="H52" s="241" t="s">
        <v>173</v>
      </c>
      <c r="I52" s="3"/>
      <c r="J52" s="3"/>
      <c r="K52" s="242"/>
    </row>
    <row r="53" spans="1:11">
      <c r="A53" s="254">
        <v>5</v>
      </c>
      <c r="B53" s="253">
        <v>43805</v>
      </c>
      <c r="C53" s="273"/>
      <c r="D53" s="251"/>
      <c r="E53" s="251"/>
      <c r="F53" s="251"/>
      <c r="G53" s="240"/>
      <c r="H53" s="240"/>
      <c r="I53" s="3"/>
      <c r="J53" s="3"/>
      <c r="K53" s="242"/>
    </row>
    <row r="54" spans="1:11">
      <c r="A54" s="254">
        <v>6</v>
      </c>
      <c r="B54" s="253">
        <v>43808</v>
      </c>
      <c r="C54" s="273"/>
      <c r="D54" s="251"/>
      <c r="E54" s="251"/>
      <c r="F54" s="251"/>
      <c r="G54" s="240"/>
      <c r="H54" s="240" t="s">
        <v>174</v>
      </c>
      <c r="I54" s="3"/>
      <c r="J54" s="3"/>
      <c r="K54" s="242"/>
    </row>
    <row r="55" spans="1:11">
      <c r="A55" s="254">
        <v>7</v>
      </c>
      <c r="B55" s="253">
        <v>43809</v>
      </c>
      <c r="C55" s="273"/>
      <c r="D55" s="3"/>
      <c r="E55" s="251"/>
      <c r="F55" s="251"/>
      <c r="G55" s="240"/>
      <c r="H55" s="3" t="s">
        <v>175</v>
      </c>
      <c r="I55" s="3"/>
      <c r="J55" s="3"/>
      <c r="K55" s="242"/>
    </row>
    <row r="56" spans="1:11">
      <c r="A56" s="254">
        <v>8</v>
      </c>
      <c r="B56" s="253">
        <v>43810</v>
      </c>
      <c r="C56" s="273"/>
      <c r="D56" s="251"/>
      <c r="E56" s="251"/>
      <c r="F56" s="251"/>
      <c r="G56" s="240"/>
      <c r="H56" s="240"/>
      <c r="I56" s="3"/>
      <c r="J56" s="3"/>
      <c r="K56" s="242"/>
    </row>
    <row r="57" spans="1:11">
      <c r="A57" s="254">
        <v>9</v>
      </c>
      <c r="B57" s="253">
        <v>43811</v>
      </c>
      <c r="C57" s="273"/>
      <c r="D57" s="251"/>
      <c r="E57" s="251"/>
      <c r="F57" s="251"/>
      <c r="G57" s="240"/>
      <c r="H57" s="240"/>
      <c r="I57" s="3"/>
      <c r="J57" s="3"/>
      <c r="K57" s="242"/>
    </row>
    <row r="58" spans="1:11">
      <c r="A58" s="254">
        <v>10</v>
      </c>
      <c r="B58" s="253">
        <v>43812</v>
      </c>
      <c r="C58" s="273"/>
      <c r="D58" s="251"/>
      <c r="E58" s="251"/>
      <c r="F58" s="251"/>
      <c r="G58" s="240"/>
      <c r="H58" s="240"/>
      <c r="I58" s="3"/>
      <c r="J58" s="3"/>
      <c r="K58" s="242"/>
    </row>
    <row r="59" spans="1:11">
      <c r="A59" s="254">
        <v>11</v>
      </c>
      <c r="B59" s="253">
        <v>43815</v>
      </c>
      <c r="C59" s="273"/>
      <c r="D59" s="251"/>
      <c r="E59" s="251"/>
      <c r="F59" s="251"/>
      <c r="G59" s="240"/>
      <c r="H59" s="240"/>
      <c r="I59" s="3"/>
      <c r="J59" s="3"/>
      <c r="K59" s="242"/>
    </row>
    <row r="60" spans="1:11">
      <c r="A60" s="254">
        <v>12</v>
      </c>
      <c r="B60" s="253">
        <v>43816</v>
      </c>
      <c r="C60" s="273"/>
      <c r="D60" s="251"/>
      <c r="E60" s="251"/>
      <c r="F60" s="251"/>
      <c r="G60" s="240"/>
      <c r="H60" s="240"/>
      <c r="I60" s="3"/>
      <c r="J60" s="3"/>
      <c r="K60" s="242"/>
    </row>
    <row r="61" spans="1:11">
      <c r="A61" s="254">
        <v>13</v>
      </c>
      <c r="B61" s="253">
        <v>43817</v>
      </c>
      <c r="C61" s="273"/>
      <c r="D61" s="251"/>
      <c r="E61" s="251"/>
      <c r="F61" s="251"/>
      <c r="G61" s="240"/>
      <c r="H61" s="240"/>
      <c r="I61" s="3"/>
      <c r="J61" s="3"/>
      <c r="K61" s="242"/>
    </row>
    <row r="62" spans="1:11">
      <c r="A62" s="254">
        <v>14</v>
      </c>
      <c r="B62" s="253">
        <v>43818</v>
      </c>
      <c r="C62" s="273"/>
      <c r="D62" s="251"/>
      <c r="E62" s="251"/>
      <c r="F62" s="251"/>
      <c r="G62" s="240"/>
      <c r="H62" s="240"/>
      <c r="I62" s="3"/>
      <c r="J62" s="3"/>
      <c r="K62" s="242"/>
    </row>
    <row r="63" spans="1:11">
      <c r="A63" s="254">
        <v>15</v>
      </c>
      <c r="B63" s="253">
        <v>43819</v>
      </c>
      <c r="C63" s="273"/>
      <c r="D63" s="251"/>
      <c r="E63" s="251"/>
      <c r="F63" s="251"/>
      <c r="G63" s="240"/>
      <c r="H63" s="240"/>
      <c r="I63" s="3"/>
      <c r="J63" s="3"/>
      <c r="K63" s="242"/>
    </row>
    <row r="64" spans="1:11">
      <c r="A64" s="254">
        <v>16</v>
      </c>
      <c r="B64" s="253">
        <v>43822</v>
      </c>
      <c r="C64" s="273"/>
      <c r="D64" s="251"/>
      <c r="E64" s="251"/>
      <c r="F64" s="251"/>
      <c r="G64" s="240"/>
      <c r="H64" s="240" t="s">
        <v>176</v>
      </c>
      <c r="I64" s="3"/>
      <c r="J64" s="3"/>
      <c r="K64" s="242"/>
    </row>
    <row r="65" spans="1:11">
      <c r="A65" s="254">
        <v>17</v>
      </c>
      <c r="B65" s="253">
        <v>43823</v>
      </c>
      <c r="C65" s="273"/>
      <c r="D65" s="251"/>
      <c r="E65" s="251"/>
      <c r="F65" s="251"/>
      <c r="G65" s="240"/>
      <c r="H65" s="241" t="s">
        <v>177</v>
      </c>
      <c r="I65" s="3"/>
      <c r="J65" s="3"/>
      <c r="K65" s="242"/>
    </row>
    <row r="66" spans="1:11">
      <c r="A66" s="254">
        <v>18</v>
      </c>
      <c r="B66" s="253">
        <v>43826</v>
      </c>
      <c r="C66" s="273"/>
      <c r="D66" s="251"/>
      <c r="E66" s="251"/>
      <c r="F66" s="251"/>
      <c r="G66" s="240"/>
      <c r="H66" s="240" t="s">
        <v>178</v>
      </c>
      <c r="I66" s="3"/>
      <c r="J66" s="3"/>
      <c r="K66" s="242"/>
    </row>
    <row r="67" spans="1:11">
      <c r="A67" s="254">
        <v>19</v>
      </c>
      <c r="B67" s="253">
        <v>43829</v>
      </c>
      <c r="C67" s="273"/>
      <c r="D67" s="251"/>
      <c r="E67" s="251"/>
      <c r="F67" s="251"/>
      <c r="G67" s="240"/>
      <c r="H67" s="240"/>
      <c r="I67" s="3"/>
      <c r="J67" s="3"/>
      <c r="K67" s="242"/>
    </row>
    <row r="68" spans="1:11">
      <c r="A68" s="254">
        <v>20</v>
      </c>
      <c r="B68" s="253">
        <v>43830</v>
      </c>
      <c r="C68" s="273"/>
      <c r="D68" s="251"/>
      <c r="E68" s="251"/>
      <c r="F68" s="251"/>
      <c r="G68" s="240"/>
      <c r="H68" s="240"/>
      <c r="I68" s="3"/>
      <c r="J68" s="3"/>
      <c r="K68" s="242"/>
    </row>
    <row r="69" spans="1:11">
      <c r="A69" s="254">
        <v>21</v>
      </c>
      <c r="B69" s="253">
        <v>43832</v>
      </c>
      <c r="C69" s="273"/>
      <c r="D69" s="251"/>
      <c r="E69" s="251"/>
      <c r="F69" s="251"/>
      <c r="G69" s="240"/>
      <c r="H69" s="240"/>
      <c r="I69" s="3"/>
      <c r="J69" s="3"/>
      <c r="K69" s="242"/>
    </row>
    <row r="70" spans="1:11">
      <c r="A70" s="254">
        <v>22</v>
      </c>
      <c r="B70" s="253">
        <v>43833</v>
      </c>
      <c r="C70" s="273"/>
      <c r="D70" s="251"/>
      <c r="E70" s="251"/>
      <c r="F70" s="251"/>
      <c r="G70" s="240"/>
      <c r="H70" s="3" t="s">
        <v>179</v>
      </c>
      <c r="I70" s="3"/>
      <c r="J70" s="3" t="s">
        <v>127</v>
      </c>
      <c r="K70" s="242"/>
    </row>
    <row r="71" spans="1:11">
      <c r="A71" s="254">
        <v>23</v>
      </c>
      <c r="B71" s="253">
        <v>43836</v>
      </c>
      <c r="C71" s="273"/>
      <c r="D71" s="251"/>
      <c r="E71" s="251"/>
      <c r="F71" s="251"/>
      <c r="G71" s="240"/>
      <c r="H71" s="240"/>
      <c r="I71" s="3" t="s">
        <v>180</v>
      </c>
      <c r="J71" s="3" t="s">
        <v>130</v>
      </c>
      <c r="K71" s="242"/>
    </row>
    <row r="72" spans="1:11">
      <c r="A72" s="254">
        <v>24</v>
      </c>
      <c r="B72" s="253">
        <v>43837</v>
      </c>
      <c r="C72" s="273"/>
      <c r="D72" s="251"/>
      <c r="E72" s="251"/>
      <c r="F72" s="251"/>
      <c r="G72" s="240"/>
      <c r="H72" s="240" t="s">
        <v>181</v>
      </c>
      <c r="I72" s="244" t="s">
        <v>182</v>
      </c>
      <c r="J72" s="3"/>
      <c r="K72" s="242"/>
    </row>
    <row r="73" spans="1:11">
      <c r="A73" s="254">
        <v>25</v>
      </c>
      <c r="B73" s="253">
        <v>43838</v>
      </c>
      <c r="C73" s="273"/>
      <c r="D73" s="251"/>
      <c r="E73" s="251"/>
      <c r="F73" s="251"/>
      <c r="G73" s="240"/>
      <c r="H73" s="240"/>
      <c r="I73" s="3"/>
      <c r="J73" s="3"/>
      <c r="K73" s="242"/>
    </row>
    <row r="74" spans="1:11">
      <c r="B74" s="253"/>
      <c r="C74" s="273"/>
      <c r="D74" s="251"/>
      <c r="E74" s="251"/>
      <c r="F74" s="251"/>
      <c r="G74" s="240"/>
      <c r="H74" s="3"/>
      <c r="I74" s="240" t="s">
        <v>181</v>
      </c>
      <c r="J74" s="240"/>
      <c r="K74" s="245"/>
    </row>
    <row r="75" spans="1:11">
      <c r="B75" s="269"/>
      <c r="C75" s="282"/>
      <c r="D75" s="246"/>
      <c r="E75" s="246"/>
      <c r="F75" s="246"/>
      <c r="G75" s="246"/>
      <c r="H75" s="246"/>
      <c r="I75" s="247"/>
      <c r="J75" s="247"/>
      <c r="K75" s="248"/>
    </row>
  </sheetData>
  <mergeCells count="3">
    <mergeCell ref="K5:K7"/>
    <mergeCell ref="K11:K12"/>
    <mergeCell ref="K28:K38"/>
  </mergeCells>
  <pageMargins left="0.7" right="0.7" top="0.75" bottom="0.75" header="0.3" footer="0.3"/>
  <pageSetup paperSize="9" scale="3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1F3479-F94E-4513-BFFB-0000E355E732}"/>
</file>

<file path=customXml/itemProps2.xml><?xml version="1.0" encoding="utf-8"?>
<ds:datastoreItem xmlns:ds="http://schemas.openxmlformats.org/officeDocument/2006/customXml" ds:itemID="{D5B2D489-947F-4CD6-8D81-610FA013063D}"/>
</file>

<file path=customXml/itemProps3.xml><?xml version="1.0" encoding="utf-8"?>
<ds:datastoreItem xmlns:ds="http://schemas.openxmlformats.org/officeDocument/2006/customXml" ds:itemID="{EE2133E2-DB90-4BE9-9641-CEC55DE89625}"/>
</file>

<file path=docProps/app.xml><?xml version="1.0" encoding="utf-8"?>
<Properties xmlns="http://schemas.openxmlformats.org/officeDocument/2006/extended-properties" xmlns:vt="http://schemas.openxmlformats.org/officeDocument/2006/docPropsVTypes">
  <Application>Microsoft Excel Online</Application>
  <Manager/>
  <Company>Beazley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Sherlock</dc:creator>
  <cp:keywords/>
  <dc:description/>
  <cp:lastModifiedBy>David Grant</cp:lastModifiedBy>
  <cp:revision/>
  <dcterms:created xsi:type="dcterms:W3CDTF">2019-08-29T10:18:48Z</dcterms:created>
  <dcterms:modified xsi:type="dcterms:W3CDTF">2020-12-21T11:50:34Z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